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drawings/drawing3.xml" ContentType="application/vnd.openxmlformats-officedocument.drawing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0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21DF1F8B-6915-4A1C-B525-6A72751D82BF}" xr6:coauthVersionLast="47" xr6:coauthVersionMax="47" xr10:uidLastSave="{00000000-0000-0000-0000-000000000000}"/>
  <bookViews>
    <workbookView xWindow="-120" yWindow="-120" windowWidth="29040" windowHeight="15840" firstSheet="1" activeTab="1" xr2:uid="{00000000-000D-0000-FFFF-FFFF00000000}"/>
  </bookViews>
  <sheets>
    <sheet name="FICHES" sheetId="12" r:id="rId1"/>
    <sheet name="IT" sheetId="9" r:id="rId2"/>
    <sheet name="GB" sheetId="10" r:id="rId3"/>
    <sheet name="DE" sheetId="8" r:id="rId4"/>
    <sheet name="ES" sheetId="7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3" i="9" l="1" a="1"/>
  <c r="E5" i="9" a="1"/>
  <c r="E7" i="9" a="1"/>
  <c r="E4" i="9" a="1"/>
  <c r="E6" i="9" a="1"/>
  <c r="E8" i="9" a="1"/>
  <c r="E10" i="9" a="1"/>
  <c r="E15" i="9" a="1"/>
  <c r="E18" i="9" a="1"/>
  <c r="E23" i="9" a="1"/>
  <c r="E26" i="9" a="1"/>
  <c r="E31" i="9" a="1"/>
  <c r="E34" i="9" a="1"/>
  <c r="E39" i="9" a="1"/>
  <c r="E42" i="9" a="1"/>
  <c r="E47" i="9" a="1"/>
  <c r="E50" i="9" a="1"/>
  <c r="E55" i="9" a="1"/>
  <c r="E58" i="9" a="1"/>
  <c r="E63" i="9" a="1"/>
  <c r="E66" i="9" a="1"/>
  <c r="E71" i="9" a="1"/>
  <c r="E74" i="9" a="1"/>
  <c r="E79" i="9" a="1"/>
  <c r="E82" i="9" a="1"/>
  <c r="E87" i="9" a="1"/>
  <c r="E90" i="9" a="1"/>
  <c r="E95" i="9" a="1"/>
  <c r="E98" i="9" a="1"/>
  <c r="E103" i="9" a="1"/>
  <c r="E106" i="9" a="1"/>
  <c r="E111" i="9" a="1"/>
  <c r="E114" i="9" a="1"/>
  <c r="E119" i="9" a="1"/>
  <c r="E122" i="9" a="1"/>
  <c r="E127" i="9" a="1"/>
  <c r="E130" i="9" a="1"/>
  <c r="E135" i="9" a="1"/>
  <c r="E138" i="9" a="1"/>
  <c r="E143" i="9" a="1"/>
  <c r="E146" i="9" a="1"/>
  <c r="E151" i="9" a="1"/>
  <c r="E154" i="9" a="1"/>
  <c r="E159" i="9" a="1"/>
  <c r="E162" i="9" a="1"/>
  <c r="E167" i="9" a="1"/>
  <c r="E170" i="9" a="1"/>
  <c r="E13" i="9" a="1"/>
  <c r="E16" i="9" a="1"/>
  <c r="E21" i="9" a="1"/>
  <c r="E24" i="9" a="1"/>
  <c r="E29" i="9" a="1"/>
  <c r="E32" i="9" a="1"/>
  <c r="E37" i="9" a="1"/>
  <c r="E40" i="9" a="1"/>
  <c r="E45" i="9" a="1"/>
  <c r="E48" i="9" a="1"/>
  <c r="E53" i="9" a="1"/>
  <c r="E56" i="9" a="1"/>
  <c r="E61" i="9" a="1"/>
  <c r="E64" i="9" a="1"/>
  <c r="E69" i="9" a="1"/>
  <c r="E72" i="9" a="1"/>
  <c r="E77" i="9" a="1"/>
  <c r="E80" i="9" a="1"/>
  <c r="E85" i="9" a="1"/>
  <c r="E88" i="9" a="1"/>
  <c r="E93" i="9" a="1"/>
  <c r="E96" i="9" a="1"/>
  <c r="E101" i="9" a="1"/>
  <c r="E104" i="9" a="1"/>
  <c r="E109" i="9" a="1"/>
  <c r="E112" i="9" a="1"/>
  <c r="E117" i="9" a="1"/>
  <c r="E120" i="9" a="1"/>
  <c r="E125" i="9" a="1"/>
  <c r="E128" i="9" a="1"/>
  <c r="E133" i="9" a="1"/>
  <c r="E136" i="9" a="1"/>
  <c r="E141" i="9" a="1"/>
  <c r="E144" i="9" a="1"/>
  <c r="E149" i="9" a="1"/>
  <c r="E152" i="9" a="1"/>
  <c r="E11" i="9" a="1"/>
  <c r="E14" i="9" a="1"/>
  <c r="E19" i="9" a="1"/>
  <c r="E22" i="9" a="1"/>
  <c r="E27" i="9" a="1"/>
  <c r="E30" i="9" a="1"/>
  <c r="E35" i="9" a="1"/>
  <c r="E38" i="9" a="1"/>
  <c r="E43" i="9" a="1"/>
  <c r="E46" i="9" a="1"/>
  <c r="E51" i="9" a="1"/>
  <c r="E54" i="9" a="1"/>
  <c r="E59" i="9" a="1"/>
  <c r="E62" i="9" a="1"/>
  <c r="E67" i="9" a="1"/>
  <c r="E70" i="9" a="1"/>
  <c r="E75" i="9" a="1"/>
  <c r="E78" i="9" a="1"/>
  <c r="E83" i="9" a="1"/>
  <c r="E86" i="9" a="1"/>
  <c r="E91" i="9" a="1"/>
  <c r="E94" i="9" a="1"/>
  <c r="E99" i="9" a="1"/>
  <c r="E102" i="9" a="1"/>
  <c r="E107" i="9" a="1"/>
  <c r="E110" i="9" a="1"/>
  <c r="E115" i="9" a="1"/>
  <c r="E118" i="9" a="1"/>
  <c r="E123" i="9" a="1"/>
  <c r="E126" i="9" a="1"/>
  <c r="E131" i="9" a="1"/>
  <c r="E134" i="9" a="1"/>
  <c r="E139" i="9" a="1"/>
  <c r="E142" i="9" a="1"/>
  <c r="E147" i="9" a="1"/>
  <c r="E9" i="9" a="1"/>
  <c r="E20" i="9" a="1"/>
  <c r="E41" i="9" a="1"/>
  <c r="E52" i="9" a="1"/>
  <c r="E73" i="9" a="1"/>
  <c r="E84" i="9" a="1"/>
  <c r="E105" i="9" a="1"/>
  <c r="E116" i="9" a="1"/>
  <c r="E137" i="9" a="1"/>
  <c r="E148" i="9" a="1"/>
  <c r="E153" i="9" a="1"/>
  <c r="E157" i="9" a="1"/>
  <c r="E164" i="9" a="1"/>
  <c r="E168" i="9" a="1"/>
  <c r="E171" i="9" a="1"/>
  <c r="E174" i="9" a="1"/>
  <c r="E177" i="9" a="1"/>
  <c r="E182" i="9" a="1"/>
  <c r="E185" i="9" a="1"/>
  <c r="E190" i="9" a="1"/>
  <c r="E193" i="9" a="1"/>
  <c r="E198" i="9" a="1"/>
  <c r="E201" i="9" a="1"/>
  <c r="E206" i="9" a="1"/>
  <c r="E209" i="9" a="1"/>
  <c r="E214" i="9" a="1"/>
  <c r="E217" i="9" a="1"/>
  <c r="E222" i="9" a="1"/>
  <c r="E225" i="9" a="1"/>
  <c r="E230" i="9" a="1"/>
  <c r="E233" i="9" a="1"/>
  <c r="E238" i="9" a="1"/>
  <c r="E241" i="9" a="1"/>
  <c r="E246" i="9" a="1"/>
  <c r="E248" i="9" a="1"/>
  <c r="E250" i="9" a="1"/>
  <c r="E252" i="9" a="1"/>
  <c r="E254" i="9" a="1"/>
  <c r="E256" i="9" a="1"/>
  <c r="E258" i="9" a="1"/>
  <c r="E260" i="9" a="1"/>
  <c r="E262" i="9" a="1"/>
  <c r="E264" i="9" a="1"/>
  <c r="E266" i="9" a="1"/>
  <c r="E268" i="9" a="1"/>
  <c r="E270" i="9" a="1"/>
  <c r="E272" i="9" a="1"/>
  <c r="E274" i="9" a="1"/>
  <c r="E12" i="9" a="1"/>
  <c r="E33" i="9" a="1"/>
  <c r="E44" i="9" a="1"/>
  <c r="E65" i="9" a="1"/>
  <c r="E76" i="9" a="1"/>
  <c r="E97" i="9" a="1"/>
  <c r="E108" i="9" a="1"/>
  <c r="E129" i="9" a="1"/>
  <c r="E140" i="9" a="1"/>
  <c r="E150" i="9" a="1"/>
  <c r="E158" i="9" a="1"/>
  <c r="E161" i="9" a="1"/>
  <c r="E165" i="9" a="1"/>
  <c r="E172" i="9" a="1"/>
  <c r="E175" i="9" a="1"/>
  <c r="E180" i="9" a="1"/>
  <c r="E183" i="9" a="1"/>
  <c r="E188" i="9" a="1"/>
  <c r="E191" i="9" a="1"/>
  <c r="E196" i="9" a="1"/>
  <c r="E199" i="9" a="1"/>
  <c r="E204" i="9" a="1"/>
  <c r="E207" i="9" a="1"/>
  <c r="E212" i="9" a="1"/>
  <c r="E215" i="9" a="1"/>
  <c r="E220" i="9" a="1"/>
  <c r="E223" i="9" a="1"/>
  <c r="E228" i="9" a="1"/>
  <c r="E231" i="9" a="1"/>
  <c r="E236" i="9" a="1"/>
  <c r="E239" i="9" a="1"/>
  <c r="E244" i="9" a="1"/>
  <c r="E25" i="9" a="1"/>
  <c r="E36" i="9" a="1"/>
  <c r="E57" i="9" a="1"/>
  <c r="E68" i="9" a="1"/>
  <c r="E89" i="9" a="1"/>
  <c r="E100" i="9" a="1"/>
  <c r="E121" i="9" a="1"/>
  <c r="E132" i="9" a="1"/>
  <c r="E155" i="9" a="1"/>
  <c r="E166" i="9" a="1"/>
  <c r="E169" i="9" a="1"/>
  <c r="E173" i="9" a="1"/>
  <c r="E178" i="9" a="1"/>
  <c r="E181" i="9" a="1"/>
  <c r="E186" i="9" a="1"/>
  <c r="E189" i="9" a="1"/>
  <c r="E194" i="9" a="1"/>
  <c r="E197" i="9" a="1"/>
  <c r="E202" i="9" a="1"/>
  <c r="E205" i="9" a="1"/>
  <c r="E210" i="9" a="1"/>
  <c r="E213" i="9" a="1"/>
  <c r="E218" i="9" a="1"/>
  <c r="E221" i="9" a="1"/>
  <c r="E226" i="9" a="1"/>
  <c r="E229" i="9" a="1"/>
  <c r="E234" i="9" a="1"/>
  <c r="E237" i="9" a="1"/>
  <c r="E242" i="9" a="1"/>
  <c r="E245" i="9" a="1"/>
  <c r="E247" i="9" a="1"/>
  <c r="E249" i="9" a="1"/>
  <c r="E251" i="9" a="1"/>
  <c r="E253" i="9" a="1"/>
  <c r="E255" i="9" a="1"/>
  <c r="E257" i="9" a="1"/>
  <c r="E259" i="9" a="1"/>
  <c r="E261" i="9" a="1"/>
  <c r="E263" i="9" a="1"/>
  <c r="E265" i="9" a="1"/>
  <c r="E267" i="9" a="1"/>
  <c r="E269" i="9" a="1"/>
  <c r="E271" i="9" a="1"/>
  <c r="E273" i="9" a="1"/>
  <c r="E275" i="9" a="1"/>
  <c r="E277" i="9" a="1"/>
  <c r="E279" i="9" a="1"/>
  <c r="E281" i="9" a="1"/>
  <c r="E283" i="9" a="1"/>
  <c r="E17" i="9" a="1"/>
  <c r="E60" i="9" a="1"/>
  <c r="E145" i="9" a="1"/>
  <c r="E163" i="9" a="1"/>
  <c r="E176" i="9" a="1"/>
  <c r="E187" i="9" a="1"/>
  <c r="E208" i="9" a="1"/>
  <c r="E219" i="9" a="1"/>
  <c r="E240" i="9" a="1"/>
  <c r="E278" i="9" a="1"/>
  <c r="E282" i="9" a="1"/>
  <c r="E288" i="9" a="1"/>
  <c r="E291" i="9" a="1"/>
  <c r="E296" i="9" a="1"/>
  <c r="E299" i="9" a="1"/>
  <c r="E304" i="9" a="1"/>
  <c r="E307" i="9" a="1"/>
  <c r="E312" i="9" a="1"/>
  <c r="E315" i="9" a="1"/>
  <c r="E320" i="9" a="1"/>
  <c r="E323" i="9" a="1"/>
  <c r="E328" i="9" a="1"/>
  <c r="E331" i="9" a="1"/>
  <c r="E336" i="9" a="1"/>
  <c r="E339" i="9" a="1"/>
  <c r="E344" i="9" a="1"/>
  <c r="E347" i="9" a="1"/>
  <c r="E352" i="9" a="1"/>
  <c r="E355" i="9" a="1"/>
  <c r="E360" i="9" a="1"/>
  <c r="E363" i="9" a="1"/>
  <c r="E368" i="9" a="1"/>
  <c r="E371" i="9" a="1"/>
  <c r="E376" i="9" a="1"/>
  <c r="E379" i="9" a="1"/>
  <c r="E384" i="9" a="1"/>
  <c r="E387" i="9" a="1"/>
  <c r="E392" i="9" a="1"/>
  <c r="E395" i="9" a="1"/>
  <c r="E400" i="9" a="1"/>
  <c r="E403" i="9" a="1"/>
  <c r="E408" i="9" a="1"/>
  <c r="E411" i="9" a="1"/>
  <c r="E416" i="9" a="1"/>
  <c r="E419" i="9" a="1"/>
  <c r="E424" i="9" a="1"/>
  <c r="E427" i="9" a="1"/>
  <c r="E432" i="9" a="1"/>
  <c r="E435" i="9" a="1"/>
  <c r="E440" i="9" a="1"/>
  <c r="E443" i="9" a="1"/>
  <c r="E448" i="9" a="1"/>
  <c r="E451" i="9" a="1"/>
  <c r="E456" i="9" a="1"/>
  <c r="E459" i="9" a="1"/>
  <c r="E464" i="9" a="1"/>
  <c r="E467" i="9" a="1"/>
  <c r="E472" i="9" a="1"/>
  <c r="E475" i="9" a="1"/>
  <c r="E480" i="9" a="1"/>
  <c r="E483" i="9" a="1"/>
  <c r="E488" i="9" a="1"/>
  <c r="E491" i="9" a="1"/>
  <c r="E496" i="9" a="1"/>
  <c r="E499" i="9" a="1"/>
  <c r="E504" i="9" a="1"/>
  <c r="E507" i="9" a="1"/>
  <c r="E512" i="9" a="1"/>
  <c r="E28" i="9" a="1"/>
  <c r="E113" i="9" a="1"/>
  <c r="E179" i="9" a="1"/>
  <c r="E200" i="9" a="1"/>
  <c r="E211" i="9" a="1"/>
  <c r="E232" i="9" a="1"/>
  <c r="E243" i="9" a="1"/>
  <c r="E286" i="9" a="1"/>
  <c r="E289" i="9" a="1"/>
  <c r="E294" i="9" a="1"/>
  <c r="E297" i="9" a="1"/>
  <c r="E302" i="9" a="1"/>
  <c r="E305" i="9" a="1"/>
  <c r="E310" i="9" a="1"/>
  <c r="E313" i="9" a="1"/>
  <c r="E318" i="9" a="1"/>
  <c r="E321" i="9" a="1"/>
  <c r="E326" i="9" a="1"/>
  <c r="E329" i="9" a="1"/>
  <c r="E334" i="9" a="1"/>
  <c r="E337" i="9" a="1"/>
  <c r="E342" i="9" a="1"/>
  <c r="E345" i="9" a="1"/>
  <c r="E350" i="9" a="1"/>
  <c r="E353" i="9" a="1"/>
  <c r="E358" i="9" a="1"/>
  <c r="E361" i="9" a="1"/>
  <c r="E366" i="9" a="1"/>
  <c r="E369" i="9" a="1"/>
  <c r="E374" i="9" a="1"/>
  <c r="E377" i="9" a="1"/>
  <c r="E382" i="9" a="1"/>
  <c r="E385" i="9" a="1"/>
  <c r="E390" i="9" a="1"/>
  <c r="E393" i="9" a="1"/>
  <c r="E398" i="9" a="1"/>
  <c r="E401" i="9" a="1"/>
  <c r="E406" i="9" a="1"/>
  <c r="E409" i="9" a="1"/>
  <c r="E414" i="9" a="1"/>
  <c r="E417" i="9" a="1"/>
  <c r="E422" i="9" a="1"/>
  <c r="E425" i="9" a="1"/>
  <c r="E430" i="9" a="1"/>
  <c r="E433" i="9" a="1"/>
  <c r="E438" i="9" a="1"/>
  <c r="E441" i="9" a="1"/>
  <c r="E446" i="9" a="1"/>
  <c r="E449" i="9" a="1"/>
  <c r="E454" i="9" a="1"/>
  <c r="E457" i="9" a="1"/>
  <c r="E462" i="9" a="1"/>
  <c r="E465" i="9" a="1"/>
  <c r="E470" i="9" a="1"/>
  <c r="E473" i="9" a="1"/>
  <c r="E478" i="9" a="1"/>
  <c r="E481" i="9" a="1"/>
  <c r="E486" i="9" a="1"/>
  <c r="E489" i="9" a="1"/>
  <c r="E494" i="9" a="1"/>
  <c r="E497" i="9" a="1"/>
  <c r="E502" i="9" a="1"/>
  <c r="E81" i="9" a="1"/>
  <c r="E124" i="9" a="1"/>
  <c r="E156" i="9" a="1"/>
  <c r="E192" i="9" a="1"/>
  <c r="E203" i="9" a="1"/>
  <c r="E224" i="9" a="1"/>
  <c r="E235" i="9" a="1"/>
  <c r="E276" i="9" a="1"/>
  <c r="E280" i="9" a="1"/>
  <c r="E284" i="9" a="1"/>
  <c r="E287" i="9" a="1"/>
  <c r="E292" i="9" a="1"/>
  <c r="E295" i="9" a="1"/>
  <c r="E300" i="9" a="1"/>
  <c r="E303" i="9" a="1"/>
  <c r="E308" i="9" a="1"/>
  <c r="E311" i="9" a="1"/>
  <c r="E316" i="9" a="1"/>
  <c r="E319" i="9" a="1"/>
  <c r="E324" i="9" a="1"/>
  <c r="E327" i="9" a="1"/>
  <c r="E332" i="9" a="1"/>
  <c r="E335" i="9" a="1"/>
  <c r="E340" i="9" a="1"/>
  <c r="E343" i="9" a="1"/>
  <c r="E348" i="9" a="1"/>
  <c r="E351" i="9" a="1"/>
  <c r="E356" i="9" a="1"/>
  <c r="E359" i="9" a="1"/>
  <c r="E364" i="9" a="1"/>
  <c r="E367" i="9" a="1"/>
  <c r="E372" i="9" a="1"/>
  <c r="E375" i="9" a="1"/>
  <c r="E380" i="9" a="1"/>
  <c r="E383" i="9" a="1"/>
  <c r="E388" i="9" a="1"/>
  <c r="E391" i="9" a="1"/>
  <c r="E396" i="9" a="1"/>
  <c r="E399" i="9" a="1"/>
  <c r="E404" i="9" a="1"/>
  <c r="E407" i="9" a="1"/>
  <c r="E412" i="9" a="1"/>
  <c r="E415" i="9" a="1"/>
  <c r="E420" i="9" a="1"/>
  <c r="E423" i="9" a="1"/>
  <c r="E428" i="9" a="1"/>
  <c r="E431" i="9" a="1"/>
  <c r="E436" i="9" a="1"/>
  <c r="E439" i="9" a="1"/>
  <c r="E444" i="9" a="1"/>
  <c r="E447" i="9" a="1"/>
  <c r="E452" i="9" a="1"/>
  <c r="E455" i="9" a="1"/>
  <c r="E460" i="9" a="1"/>
  <c r="E463" i="9" a="1"/>
  <c r="E468" i="9" a="1"/>
  <c r="E471" i="9" a="1"/>
  <c r="E476" i="9" a="1"/>
  <c r="E479" i="9" a="1"/>
  <c r="E484" i="9" a="1"/>
  <c r="E487" i="9" a="1"/>
  <c r="E492" i="9" a="1"/>
  <c r="E495" i="9" a="1"/>
  <c r="E500" i="9" a="1"/>
  <c r="E49" i="9" a="1"/>
  <c r="E216" i="9" a="1"/>
  <c r="E293" i="9" a="1"/>
  <c r="E314" i="9" a="1"/>
  <c r="E325" i="9" a="1"/>
  <c r="E346" i="9" a="1"/>
  <c r="E357" i="9" a="1"/>
  <c r="E378" i="9" a="1"/>
  <c r="E389" i="9" a="1"/>
  <c r="E410" i="9" a="1"/>
  <c r="E421" i="9" a="1"/>
  <c r="E442" i="9" a="1"/>
  <c r="E453" i="9" a="1"/>
  <c r="E474" i="9" a="1"/>
  <c r="E485" i="9" a="1"/>
  <c r="E511" i="9" a="1"/>
  <c r="E514" i="9" a="1"/>
  <c r="E517" i="9" a="1"/>
  <c r="E522" i="9" a="1"/>
  <c r="E525" i="9" a="1"/>
  <c r="E530" i="9" a="1"/>
  <c r="E533" i="9" a="1"/>
  <c r="E538" i="9" a="1"/>
  <c r="E541" i="9" a="1"/>
  <c r="E546" i="9" a="1"/>
  <c r="E549" i="9" a="1"/>
  <c r="E554" i="9" a="1"/>
  <c r="E557" i="9" a="1"/>
  <c r="E562" i="9" a="1"/>
  <c r="E565" i="9" a="1"/>
  <c r="E570" i="9" a="1"/>
  <c r="E573" i="9" a="1"/>
  <c r="E578" i="9" a="1"/>
  <c r="E581" i="9" a="1"/>
  <c r="E586" i="9" a="1"/>
  <c r="E589" i="9" a="1"/>
  <c r="E594" i="9" a="1"/>
  <c r="E597" i="9" a="1"/>
  <c r="E602" i="9" a="1"/>
  <c r="E605" i="9" a="1"/>
  <c r="E610" i="9" a="1"/>
  <c r="E613" i="9" a="1"/>
  <c r="E618" i="9" a="1"/>
  <c r="E621" i="9" a="1"/>
  <c r="E626" i="9" a="1"/>
  <c r="E629" i="9" a="1"/>
  <c r="E634" i="9" a="1"/>
  <c r="E637" i="9" a="1"/>
  <c r="E642" i="9" a="1"/>
  <c r="E92" i="9" a="1"/>
  <c r="E184" i="9" a="1"/>
  <c r="E227" i="9" a="1"/>
  <c r="E285" i="9" a="1"/>
  <c r="E306" i="9" a="1"/>
  <c r="E317" i="9" a="1"/>
  <c r="E338" i="9" a="1"/>
  <c r="E349" i="9" a="1"/>
  <c r="E370" i="9" a="1"/>
  <c r="E381" i="9" a="1"/>
  <c r="E402" i="9" a="1"/>
  <c r="E413" i="9" a="1"/>
  <c r="E434" i="9" a="1"/>
  <c r="E445" i="9" a="1"/>
  <c r="E466" i="9" a="1"/>
  <c r="E477" i="9" a="1"/>
  <c r="E498" i="9" a="1"/>
  <c r="E505" i="9" a="1"/>
  <c r="E508" i="9" a="1"/>
  <c r="E515" i="9" a="1"/>
  <c r="E520" i="9" a="1"/>
  <c r="E523" i="9" a="1"/>
  <c r="E528" i="9" a="1"/>
  <c r="E531" i="9" a="1"/>
  <c r="E536" i="9" a="1"/>
  <c r="E539" i="9" a="1"/>
  <c r="E544" i="9" a="1"/>
  <c r="E547" i="9" a="1"/>
  <c r="E552" i="9" a="1"/>
  <c r="E555" i="9" a="1"/>
  <c r="E560" i="9" a="1"/>
  <c r="E563" i="9" a="1"/>
  <c r="E568" i="9" a="1"/>
  <c r="E571" i="9" a="1"/>
  <c r="E576" i="9" a="1"/>
  <c r="E579" i="9" a="1"/>
  <c r="E584" i="9" a="1"/>
  <c r="E587" i="9" a="1"/>
  <c r="E592" i="9" a="1"/>
  <c r="E595" i="9" a="1"/>
  <c r="E600" i="9" a="1"/>
  <c r="E603" i="9" a="1"/>
  <c r="E608" i="9" a="1"/>
  <c r="E611" i="9" a="1"/>
  <c r="E616" i="9" a="1"/>
  <c r="E619" i="9" a="1"/>
  <c r="E624" i="9" a="1"/>
  <c r="E627" i="9" a="1"/>
  <c r="E632" i="9" a="1"/>
  <c r="E635" i="9" a="1"/>
  <c r="E640" i="9" a="1"/>
  <c r="E643" i="9" a="1"/>
  <c r="E648" i="9" a="1"/>
  <c r="E651" i="9" a="1"/>
  <c r="E656" i="9" a="1"/>
  <c r="E659" i="9" a="1"/>
  <c r="E664" i="9" a="1"/>
  <c r="E667" i="9" a="1"/>
  <c r="E672" i="9" a="1"/>
  <c r="E675" i="9" a="1"/>
  <c r="E680" i="9" a="1"/>
  <c r="E683" i="9" a="1"/>
  <c r="E688" i="9" a="1"/>
  <c r="E691" i="9" a="1"/>
  <c r="E693" i="9" a="1"/>
  <c r="E695" i="9" a="1"/>
  <c r="E697" i="9" a="1"/>
  <c r="E195" i="9" a="1"/>
  <c r="E298" i="9" a="1"/>
  <c r="E309" i="9" a="1"/>
  <c r="E330" i="9" a="1"/>
  <c r="E341" i="9" a="1"/>
  <c r="E362" i="9" a="1"/>
  <c r="E373" i="9" a="1"/>
  <c r="E394" i="9" a="1"/>
  <c r="E405" i="9" a="1"/>
  <c r="E426" i="9" a="1"/>
  <c r="E437" i="9" a="1"/>
  <c r="E458" i="9" a="1"/>
  <c r="E469" i="9" a="1"/>
  <c r="E490" i="9" a="1"/>
  <c r="E501" i="9" a="1"/>
  <c r="E509" i="9" a="1"/>
  <c r="E513" i="9" a="1"/>
  <c r="E518" i="9" a="1"/>
  <c r="E521" i="9" a="1"/>
  <c r="E526" i="9" a="1"/>
  <c r="E529" i="9" a="1"/>
  <c r="E534" i="9" a="1"/>
  <c r="E537" i="9" a="1"/>
  <c r="E542" i="9" a="1"/>
  <c r="E545" i="9" a="1"/>
  <c r="E550" i="9" a="1"/>
  <c r="E553" i="9" a="1"/>
  <c r="E558" i="9" a="1"/>
  <c r="E561" i="9" a="1"/>
  <c r="E566" i="9" a="1"/>
  <c r="E569" i="9" a="1"/>
  <c r="E574" i="9" a="1"/>
  <c r="E577" i="9" a="1"/>
  <c r="E582" i="9" a="1"/>
  <c r="E585" i="9" a="1"/>
  <c r="E590" i="9" a="1"/>
  <c r="E593" i="9" a="1"/>
  <c r="E598" i="9" a="1"/>
  <c r="E601" i="9" a="1"/>
  <c r="E606" i="9" a="1"/>
  <c r="E609" i="9" a="1"/>
  <c r="E614" i="9" a="1"/>
  <c r="E617" i="9" a="1"/>
  <c r="E622" i="9" a="1"/>
  <c r="E625" i="9" a="1"/>
  <c r="E630" i="9" a="1"/>
  <c r="E633" i="9" a="1"/>
  <c r="E638" i="9" a="1"/>
  <c r="E641" i="9" a="1"/>
  <c r="E646" i="9" a="1"/>
  <c r="E649" i="9" a="1"/>
  <c r="E654" i="9" a="1"/>
  <c r="E657" i="9" a="1"/>
  <c r="E662" i="9" a="1"/>
  <c r="E665" i="9" a="1"/>
  <c r="E670" i="9" a="1"/>
  <c r="E673" i="9" a="1"/>
  <c r="E678" i="9" a="1"/>
  <c r="E681" i="9" a="1"/>
  <c r="E686" i="9" a="1"/>
  <c r="E689" i="9" a="1"/>
  <c r="E160" i="9" a="1"/>
  <c r="E290" i="9" a="1"/>
  <c r="E333" i="9" a="1"/>
  <c r="E418" i="9" a="1"/>
  <c r="E461" i="9" a="1"/>
  <c r="E503" i="9" a="1"/>
  <c r="E516" i="9" a="1"/>
  <c r="E527" i="9" a="1"/>
  <c r="E548" i="9" a="1"/>
  <c r="E559" i="9" a="1"/>
  <c r="E580" i="9" a="1"/>
  <c r="E591" i="9" a="1"/>
  <c r="E612" i="9" a="1"/>
  <c r="E623" i="9" a="1"/>
  <c r="E644" i="9" a="1"/>
  <c r="E655" i="9" a="1"/>
  <c r="E660" i="9" a="1"/>
  <c r="E671" i="9" a="1"/>
  <c r="E676" i="9" a="1"/>
  <c r="E687" i="9" a="1"/>
  <c r="E692" i="9" a="1"/>
  <c r="E696" i="9" a="1"/>
  <c r="E699" i="9" a="1"/>
  <c r="E702" i="9" a="1"/>
  <c r="E707" i="9" a="1"/>
  <c r="E710" i="9" a="1"/>
  <c r="E737" i="9" a="1"/>
  <c r="E745" i="9" a="1"/>
  <c r="E749" i="9" a="1"/>
  <c r="E753" i="9" a="1"/>
  <c r="E755" i="9" a="1"/>
  <c r="E759" i="9" a="1"/>
  <c r="E763" i="9" a="1"/>
  <c r="E765" i="9" a="1"/>
  <c r="E769" i="9" a="1"/>
  <c r="E773" i="9" a="1"/>
  <c r="E775" i="9" a="1"/>
  <c r="E779" i="9" a="1"/>
  <c r="E781" i="9" a="1"/>
  <c r="E785" i="9" a="1"/>
  <c r="E787" i="9" a="1"/>
  <c r="E791" i="9" a="1"/>
  <c r="E795" i="9" a="1"/>
  <c r="E799" i="9" a="1"/>
  <c r="E801" i="9" a="1"/>
  <c r="E805" i="9" a="1"/>
  <c r="E807" i="9" a="1"/>
  <c r="E811" i="9" a="1"/>
  <c r="E815" i="9" a="1"/>
  <c r="E819" i="9" a="1"/>
  <c r="E821" i="9" a="1"/>
  <c r="E825" i="9" a="1"/>
  <c r="E829" i="9" a="1"/>
  <c r="E831" i="9" a="1"/>
  <c r="E835" i="9" a="1"/>
  <c r="E839" i="9" a="1"/>
  <c r="E841" i="9" a="1"/>
  <c r="E845" i="9" a="1"/>
  <c r="E847" i="9" a="1"/>
  <c r="E851" i="9" a="1"/>
  <c r="E855" i="9" a="1"/>
  <c r="E859" i="9" a="1"/>
  <c r="E861" i="9" a="1"/>
  <c r="E865" i="9" a="1"/>
  <c r="E869" i="9" a="1"/>
  <c r="E871" i="9" a="1"/>
  <c r="E875" i="9" a="1"/>
  <c r="E879" i="9" a="1"/>
  <c r="E881" i="9" a="1"/>
  <c r="E885" i="9" a="1"/>
  <c r="E889" i="9" a="1"/>
  <c r="E893" i="9" a="1"/>
  <c r="E897" i="9" a="1"/>
  <c r="E901" i="9" a="1"/>
  <c r="E903" i="9" a="1"/>
  <c r="E907" i="9" a="1"/>
  <c r="E911" i="9" a="1"/>
  <c r="E915" i="9" a="1"/>
  <c r="E919" i="9" a="1"/>
  <c r="E397" i="9" a="1"/>
  <c r="E510" i="9" a="1"/>
  <c r="E543" i="9" a="1"/>
  <c r="E575" i="9" a="1"/>
  <c r="E607" i="9" a="1"/>
  <c r="E639" i="9" a="1"/>
  <c r="E647" i="9" a="1"/>
  <c r="E663" i="9" a="1"/>
  <c r="E679" i="9" a="1"/>
  <c r="E694" i="9" a="1"/>
  <c r="E703" i="9" a="1"/>
  <c r="E711" i="9" a="1"/>
  <c r="E365" i="9" a="1"/>
  <c r="E450" i="9" a="1"/>
  <c r="E524" i="9" a="1"/>
  <c r="E556" i="9" a="1"/>
  <c r="E588" i="9" a="1"/>
  <c r="E620" i="9" a="1"/>
  <c r="E653" i="9" a="1"/>
  <c r="E658" i="9" a="1"/>
  <c r="E674" i="9" a="1"/>
  <c r="E690" i="9" a="1"/>
  <c r="E704" i="9" a="1"/>
  <c r="E712" i="9" a="1"/>
  <c r="E714" i="9" a="1"/>
  <c r="E718" i="9" a="1"/>
  <c r="E722" i="9" a="1"/>
  <c r="E724" i="9" a="1"/>
  <c r="E728" i="9" a="1"/>
  <c r="E732" i="9" a="1"/>
  <c r="E734" i="9" a="1"/>
  <c r="E738" i="9" a="1"/>
  <c r="E742" i="9" a="1"/>
  <c r="E746" i="9" a="1"/>
  <c r="E750" i="9" a="1"/>
  <c r="E754" i="9" a="1"/>
  <c r="E756" i="9" a="1"/>
  <c r="E760" i="9" a="1"/>
  <c r="E764" i="9" a="1"/>
  <c r="E766" i="9" a="1"/>
  <c r="E770" i="9" a="1"/>
  <c r="E774" i="9" a="1"/>
  <c r="E776" i="9" a="1"/>
  <c r="E780" i="9" a="1"/>
  <c r="E784" i="9" a="1"/>
  <c r="E786" i="9" a="1"/>
  <c r="E790" i="9" a="1"/>
  <c r="E794" i="9" a="1"/>
  <c r="E798" i="9" a="1"/>
  <c r="E802" i="9" a="1"/>
  <c r="E804" i="9" a="1"/>
  <c r="E808" i="9" a="1"/>
  <c r="E812" i="9" a="1"/>
  <c r="E816" i="9" a="1"/>
  <c r="E820" i="9" a="1"/>
  <c r="E822" i="9" a="1"/>
  <c r="E826" i="9" a="1"/>
  <c r="E828" i="9" a="1"/>
  <c r="E832" i="9" a="1"/>
  <c r="E836" i="9" a="1"/>
  <c r="E840" i="9" a="1"/>
  <c r="E842" i="9" a="1"/>
  <c r="E846" i="9" a="1"/>
  <c r="E850" i="9" a="1"/>
  <c r="E852" i="9" a="1"/>
  <c r="E856" i="9" a="1"/>
  <c r="E860" i="9" a="1"/>
  <c r="E864" i="9" a="1"/>
  <c r="E868" i="9" a="1"/>
  <c r="E872" i="9" a="1"/>
  <c r="E876" i="9" a="1"/>
  <c r="E878" i="9" a="1"/>
  <c r="E882" i="9" a="1"/>
  <c r="E886" i="9" a="1"/>
  <c r="E888" i="9" a="1"/>
  <c r="E892" i="9" a="1"/>
  <c r="E896" i="9" a="1"/>
  <c r="E898" i="9" a="1"/>
  <c r="E902" i="9" a="1"/>
  <c r="E906" i="9" a="1"/>
  <c r="E910" i="9" a="1"/>
  <c r="E912" i="9" a="1"/>
  <c r="E916" i="9" a="1"/>
  <c r="E920" i="9" a="1"/>
  <c r="E301" i="9" a="1"/>
  <c r="E386" i="9" a="1"/>
  <c r="E429" i="9" a="1"/>
  <c r="E506" i="9" a="1"/>
  <c r="E519" i="9" a="1"/>
  <c r="E540" i="9" a="1"/>
  <c r="E551" i="9" a="1"/>
  <c r="E572" i="9" a="1"/>
  <c r="E583" i="9" a="1"/>
  <c r="E604" i="9" a="1"/>
  <c r="E615" i="9" a="1"/>
  <c r="E636" i="9" a="1"/>
  <c r="E645" i="9" a="1"/>
  <c r="E650" i="9" a="1"/>
  <c r="E661" i="9" a="1"/>
  <c r="E666" i="9" a="1"/>
  <c r="E677" i="9" a="1"/>
  <c r="E682" i="9" a="1"/>
  <c r="E700" i="9" a="1"/>
  <c r="E705" i="9" a="1"/>
  <c r="E708" i="9" a="1"/>
  <c r="E713" i="9" a="1"/>
  <c r="E715" i="9" a="1"/>
  <c r="E717" i="9" a="1"/>
  <c r="E719" i="9" a="1"/>
  <c r="E721" i="9" a="1"/>
  <c r="E723" i="9" a="1"/>
  <c r="E725" i="9" a="1"/>
  <c r="E727" i="9" a="1"/>
  <c r="E729" i="9" a="1"/>
  <c r="E731" i="9" a="1"/>
  <c r="E733" i="9" a="1"/>
  <c r="E735" i="9" a="1"/>
  <c r="E739" i="9" a="1"/>
  <c r="E741" i="9" a="1"/>
  <c r="E743" i="9" a="1"/>
  <c r="E747" i="9" a="1"/>
  <c r="E751" i="9" a="1"/>
  <c r="E757" i="9" a="1"/>
  <c r="E761" i="9" a="1"/>
  <c r="E767" i="9" a="1"/>
  <c r="E771" i="9" a="1"/>
  <c r="E777" i="9" a="1"/>
  <c r="E783" i="9" a="1"/>
  <c r="E789" i="9" a="1"/>
  <c r="E793" i="9" a="1"/>
  <c r="E797" i="9" a="1"/>
  <c r="E803" i="9" a="1"/>
  <c r="E809" i="9" a="1"/>
  <c r="E813" i="9" a="1"/>
  <c r="E817" i="9" a="1"/>
  <c r="E823" i="9" a="1"/>
  <c r="E827" i="9" a="1"/>
  <c r="E833" i="9" a="1"/>
  <c r="E837" i="9" a="1"/>
  <c r="E843" i="9" a="1"/>
  <c r="E849" i="9" a="1"/>
  <c r="E853" i="9" a="1"/>
  <c r="E857" i="9" a="1"/>
  <c r="E863" i="9" a="1"/>
  <c r="E867" i="9" a="1"/>
  <c r="E873" i="9" a="1"/>
  <c r="E877" i="9" a="1"/>
  <c r="E883" i="9" a="1"/>
  <c r="E887" i="9" a="1"/>
  <c r="E891" i="9" a="1"/>
  <c r="E895" i="9" a="1"/>
  <c r="E899" i="9" a="1"/>
  <c r="E905" i="9" a="1"/>
  <c r="E909" i="9" a="1"/>
  <c r="E913" i="9" a="1"/>
  <c r="E917" i="9" a="1"/>
  <c r="E354" i="9" a="1"/>
  <c r="E482" i="9" a="1"/>
  <c r="E532" i="9" a="1"/>
  <c r="E564" i="9" a="1"/>
  <c r="E596" i="9" a="1"/>
  <c r="E628" i="9" a="1"/>
  <c r="E652" i="9" a="1"/>
  <c r="E668" i="9" a="1"/>
  <c r="E684" i="9" a="1"/>
  <c r="E698" i="9" a="1"/>
  <c r="E706" i="9" a="1"/>
  <c r="E322" i="9" a="1"/>
  <c r="E493" i="9" a="1"/>
  <c r="E535" i="9" a="1"/>
  <c r="E567" i="9" a="1"/>
  <c r="E599" i="9" a="1"/>
  <c r="E631" i="9" a="1"/>
  <c r="E669" i="9" a="1"/>
  <c r="E685" i="9" a="1"/>
  <c r="E701" i="9" a="1"/>
  <c r="E709" i="9" a="1"/>
  <c r="E716" i="9" a="1"/>
  <c r="E720" i="9" a="1"/>
  <c r="E726" i="9" a="1"/>
  <c r="E730" i="9" a="1"/>
  <c r="E736" i="9" a="1"/>
  <c r="E740" i="9" a="1"/>
  <c r="E744" i="9" a="1"/>
  <c r="E748" i="9" a="1"/>
  <c r="E752" i="9" a="1"/>
  <c r="E758" i="9" a="1"/>
  <c r="E762" i="9" a="1"/>
  <c r="E768" i="9" a="1"/>
  <c r="E772" i="9" a="1"/>
  <c r="E778" i="9" a="1"/>
  <c r="E782" i="9" a="1"/>
  <c r="E788" i="9" a="1"/>
  <c r="E792" i="9" a="1"/>
  <c r="E796" i="9" a="1"/>
  <c r="E800" i="9" a="1"/>
  <c r="E806" i="9" a="1"/>
  <c r="E810" i="9" a="1"/>
  <c r="E814" i="9" a="1"/>
  <c r="E818" i="9" a="1"/>
  <c r="E824" i="9" a="1"/>
  <c r="E830" i="9" a="1"/>
  <c r="E834" i="9" a="1"/>
  <c r="E838" i="9" a="1"/>
  <c r="E844" i="9" a="1"/>
  <c r="E848" i="9" a="1"/>
  <c r="E854" i="9" a="1"/>
  <c r="E858" i="9" a="1"/>
  <c r="E862" i="9" a="1"/>
  <c r="E866" i="9" a="1"/>
  <c r="E870" i="9" a="1"/>
  <c r="E874" i="9" a="1"/>
  <c r="E880" i="9" a="1"/>
  <c r="E884" i="9" a="1"/>
  <c r="E890" i="9" a="1"/>
  <c r="E894" i="9" a="1"/>
  <c r="E900" i="9" a="1"/>
  <c r="E904" i="9" a="1"/>
  <c r="E908" i="9" a="1"/>
  <c r="E914" i="9" a="1"/>
  <c r="E918" i="9" a="1"/>
  <c r="E2" i="9" a="1"/>
  <c r="D3" i="9" a="1"/>
  <c r="D4" i="9" a="1"/>
  <c r="D7" i="9" a="1"/>
  <c r="D10" i="9" a="1"/>
  <c r="D15" i="9" a="1"/>
  <c r="D18" i="9" a="1"/>
  <c r="D23" i="9" a="1"/>
  <c r="D26" i="9" a="1"/>
  <c r="D31" i="9" a="1"/>
  <c r="D34" i="9" a="1"/>
  <c r="D39" i="9" a="1"/>
  <c r="D42" i="9" a="1"/>
  <c r="D47" i="9" a="1"/>
  <c r="D50" i="9" a="1"/>
  <c r="D55" i="9" a="1"/>
  <c r="D58" i="9" a="1"/>
  <c r="D63" i="9" a="1"/>
  <c r="D66" i="9" a="1"/>
  <c r="D71" i="9" a="1"/>
  <c r="D74" i="9" a="1"/>
  <c r="D79" i="9" a="1"/>
  <c r="D82" i="9" a="1"/>
  <c r="D87" i="9" a="1"/>
  <c r="D90" i="9" a="1"/>
  <c r="D95" i="9" a="1"/>
  <c r="D98" i="9" a="1"/>
  <c r="D103" i="9" a="1"/>
  <c r="D106" i="9" a="1"/>
  <c r="D111" i="9" a="1"/>
  <c r="D114" i="9" a="1"/>
  <c r="D119" i="9" a="1"/>
  <c r="D122" i="9" a="1"/>
  <c r="D127" i="9" a="1"/>
  <c r="D130" i="9" a="1"/>
  <c r="D135" i="9" a="1"/>
  <c r="D138" i="9" a="1"/>
  <c r="D143" i="9" a="1"/>
  <c r="D146" i="9" a="1"/>
  <c r="D151" i="9" a="1"/>
  <c r="D154" i="9" a="1"/>
  <c r="D159" i="9" a="1"/>
  <c r="D162" i="9" a="1"/>
  <c r="D167" i="9" a="1"/>
  <c r="D170" i="9" a="1"/>
  <c r="D5" i="9" a="1"/>
  <c r="D8" i="9" a="1"/>
  <c r="D13" i="9" a="1"/>
  <c r="D16" i="9" a="1"/>
  <c r="D21" i="9" a="1"/>
  <c r="D24" i="9" a="1"/>
  <c r="D29" i="9" a="1"/>
  <c r="D32" i="9" a="1"/>
  <c r="D37" i="9" a="1"/>
  <c r="D40" i="9" a="1"/>
  <c r="D45" i="9" a="1"/>
  <c r="D48" i="9" a="1"/>
  <c r="D53" i="9" a="1"/>
  <c r="D56" i="9" a="1"/>
  <c r="D61" i="9" a="1"/>
  <c r="D64" i="9" a="1"/>
  <c r="D69" i="9" a="1"/>
  <c r="D72" i="9" a="1"/>
  <c r="D77" i="9" a="1"/>
  <c r="D80" i="9" a="1"/>
  <c r="D85" i="9" a="1"/>
  <c r="D88" i="9" a="1"/>
  <c r="D93" i="9" a="1"/>
  <c r="D96" i="9" a="1"/>
  <c r="D101" i="9" a="1"/>
  <c r="D104" i="9" a="1"/>
  <c r="D109" i="9" a="1"/>
  <c r="D112" i="9" a="1"/>
  <c r="D117" i="9" a="1"/>
  <c r="D120" i="9" a="1"/>
  <c r="D125" i="9" a="1"/>
  <c r="D128" i="9" a="1"/>
  <c r="D133" i="9" a="1"/>
  <c r="D136" i="9" a="1"/>
  <c r="D6" i="9" a="1"/>
  <c r="D11" i="9" a="1"/>
  <c r="D14" i="9" a="1"/>
  <c r="D19" i="9" a="1"/>
  <c r="D22" i="9" a="1"/>
  <c r="D27" i="9" a="1"/>
  <c r="D30" i="9" a="1"/>
  <c r="D35" i="9" a="1"/>
  <c r="D38" i="9" a="1"/>
  <c r="D43" i="9" a="1"/>
  <c r="D46" i="9" a="1"/>
  <c r="D51" i="9" a="1"/>
  <c r="D54" i="9" a="1"/>
  <c r="D59" i="9" a="1"/>
  <c r="D62" i="9" a="1"/>
  <c r="D67" i="9" a="1"/>
  <c r="D70" i="9" a="1"/>
  <c r="D75" i="9" a="1"/>
  <c r="D78" i="9" a="1"/>
  <c r="D83" i="9" a="1"/>
  <c r="D86" i="9" a="1"/>
  <c r="D91" i="9" a="1"/>
  <c r="D94" i="9" a="1"/>
  <c r="D99" i="9" a="1"/>
  <c r="D102" i="9" a="1"/>
  <c r="D107" i="9" a="1"/>
  <c r="D110" i="9" a="1"/>
  <c r="D115" i="9" a="1"/>
  <c r="D118" i="9" a="1"/>
  <c r="D123" i="9" a="1"/>
  <c r="D126" i="9" a="1"/>
  <c r="D131" i="9" a="1"/>
  <c r="D134" i="9" a="1"/>
  <c r="D139" i="9" a="1"/>
  <c r="D142" i="9" a="1"/>
  <c r="D147" i="9" a="1"/>
  <c r="D150" i="9" a="1"/>
  <c r="D155" i="9" a="1"/>
  <c r="D158" i="9" a="1"/>
  <c r="D163" i="9" a="1"/>
  <c r="D166" i="9" a="1"/>
  <c r="D171" i="9" a="1"/>
  <c r="D17" i="9" a="1"/>
  <c r="D28" i="9" a="1"/>
  <c r="D49" i="9" a="1"/>
  <c r="D60" i="9" a="1"/>
  <c r="D81" i="9" a="1"/>
  <c r="D92" i="9" a="1"/>
  <c r="D113" i="9" a="1"/>
  <c r="D124" i="9" a="1"/>
  <c r="D141" i="9" a="1"/>
  <c r="D152" i="9" a="1"/>
  <c r="D157" i="9" a="1"/>
  <c r="D168" i="9" a="1"/>
  <c r="D173" i="9" a="1"/>
  <c r="D177" i="9" a="1"/>
  <c r="D181" i="9" a="1"/>
  <c r="D185" i="9" a="1"/>
  <c r="D189" i="9" a="1"/>
  <c r="D193" i="9" a="1"/>
  <c r="D197" i="9" a="1"/>
  <c r="D201" i="9" a="1"/>
  <c r="D9" i="9" a="1"/>
  <c r="D20" i="9" a="1"/>
  <c r="D41" i="9" a="1"/>
  <c r="D52" i="9" a="1"/>
  <c r="D73" i="9" a="1"/>
  <c r="D84" i="9" a="1"/>
  <c r="D105" i="9" a="1"/>
  <c r="D116" i="9" a="1"/>
  <c r="D137" i="9" a="1"/>
  <c r="D148" i="9" a="1"/>
  <c r="D153" i="9" a="1"/>
  <c r="D164" i="9" a="1"/>
  <c r="D169" i="9" a="1"/>
  <c r="D174" i="9" a="1"/>
  <c r="D178" i="9" a="1"/>
  <c r="D182" i="9" a="1"/>
  <c r="D186" i="9" a="1"/>
  <c r="D190" i="9" a="1"/>
  <c r="D194" i="9" a="1"/>
  <c r="D198" i="9" a="1"/>
  <c r="D12" i="9" a="1"/>
  <c r="D33" i="9" a="1"/>
  <c r="D44" i="9" a="1"/>
  <c r="D65" i="9" a="1"/>
  <c r="D76" i="9" a="1"/>
  <c r="D97" i="9" a="1"/>
  <c r="D108" i="9" a="1"/>
  <c r="D129" i="9" a="1"/>
  <c r="D144" i="9" a="1"/>
  <c r="D149" i="9" a="1"/>
  <c r="D160" i="9" a="1"/>
  <c r="D165" i="9" a="1"/>
  <c r="D175" i="9" a="1"/>
  <c r="D179" i="9" a="1"/>
  <c r="D183" i="9" a="1"/>
  <c r="D187" i="9" a="1"/>
  <c r="D191" i="9" a="1"/>
  <c r="D195" i="9" a="1"/>
  <c r="D199" i="9" a="1"/>
  <c r="D203" i="9" a="1"/>
  <c r="D207" i="9" a="1"/>
  <c r="D211" i="9" a="1"/>
  <c r="D215" i="9" a="1"/>
  <c r="D219" i="9" a="1"/>
  <c r="D223" i="9" a="1"/>
  <c r="D227" i="9" a="1"/>
  <c r="D231" i="9" a="1"/>
  <c r="D235" i="9" a="1"/>
  <c r="D239" i="9" a="1"/>
  <c r="D243" i="9" a="1"/>
  <c r="D57" i="9" a="1"/>
  <c r="D100" i="9" a="1"/>
  <c r="D140" i="9" a="1"/>
  <c r="D161" i="9" a="1"/>
  <c r="D180" i="9" a="1"/>
  <c r="D196" i="9" a="1"/>
  <c r="D205" i="9" a="1"/>
  <c r="D210" i="9" a="1"/>
  <c r="D216" i="9" a="1"/>
  <c r="D221" i="9" a="1"/>
  <c r="D226" i="9" a="1"/>
  <c r="D232" i="9" a="1"/>
  <c r="D237" i="9" a="1"/>
  <c r="D242" i="9" a="1"/>
  <c r="D246" i="9" a="1"/>
  <c r="D251" i="9" a="1"/>
  <c r="D254" i="9" a="1"/>
  <c r="D259" i="9" a="1"/>
  <c r="D262" i="9" a="1"/>
  <c r="D267" i="9" a="1"/>
  <c r="D270" i="9" a="1"/>
  <c r="D275" i="9" a="1"/>
  <c r="D278" i="9" a="1"/>
  <c r="D283" i="9" a="1"/>
  <c r="D286" i="9" a="1"/>
  <c r="D291" i="9" a="1"/>
  <c r="D294" i="9" a="1"/>
  <c r="D299" i="9" a="1"/>
  <c r="D302" i="9" a="1"/>
  <c r="D307" i="9" a="1"/>
  <c r="D310" i="9" a="1"/>
  <c r="D315" i="9" a="1"/>
  <c r="D318" i="9" a="1"/>
  <c r="D323" i="9" a="1"/>
  <c r="D326" i="9" a="1"/>
  <c r="D331" i="9" a="1"/>
  <c r="D334" i="9" a="1"/>
  <c r="D339" i="9" a="1"/>
  <c r="D342" i="9" a="1"/>
  <c r="D347" i="9" a="1"/>
  <c r="D350" i="9" a="1"/>
  <c r="D355" i="9" a="1"/>
  <c r="D358" i="9" a="1"/>
  <c r="D25" i="9" a="1"/>
  <c r="D68" i="9" a="1"/>
  <c r="D145" i="9" a="1"/>
  <c r="D184" i="9" a="1"/>
  <c r="D200" i="9" a="1"/>
  <c r="D206" i="9" a="1"/>
  <c r="D212" i="9" a="1"/>
  <c r="D217" i="9" a="1"/>
  <c r="D222" i="9" a="1"/>
  <c r="D228" i="9" a="1"/>
  <c r="D233" i="9" a="1"/>
  <c r="D238" i="9" a="1"/>
  <c r="D244" i="9" a="1"/>
  <c r="D249" i="9" a="1"/>
  <c r="D252" i="9" a="1"/>
  <c r="D257" i="9" a="1"/>
  <c r="D260" i="9" a="1"/>
  <c r="D265" i="9" a="1"/>
  <c r="D268" i="9" a="1"/>
  <c r="D273" i="9" a="1"/>
  <c r="D276" i="9" a="1"/>
  <c r="D281" i="9" a="1"/>
  <c r="D284" i="9" a="1"/>
  <c r="D289" i="9" a="1"/>
  <c r="D292" i="9" a="1"/>
  <c r="D297" i="9" a="1"/>
  <c r="D300" i="9" a="1"/>
  <c r="D305" i="9" a="1"/>
  <c r="D308" i="9" a="1"/>
  <c r="D313" i="9" a="1"/>
  <c r="D316" i="9" a="1"/>
  <c r="D321" i="9" a="1"/>
  <c r="D324" i="9" a="1"/>
  <c r="D329" i="9" a="1"/>
  <c r="D332" i="9" a="1"/>
  <c r="D337" i="9" a="1"/>
  <c r="D340" i="9" a="1"/>
  <c r="D345" i="9" a="1"/>
  <c r="D348" i="9" a="1"/>
  <c r="D36" i="9" a="1"/>
  <c r="D121" i="9" a="1"/>
  <c r="D172" i="9" a="1"/>
  <c r="D188" i="9" a="1"/>
  <c r="D202" i="9" a="1"/>
  <c r="D208" i="9" a="1"/>
  <c r="D213" i="9" a="1"/>
  <c r="D218" i="9" a="1"/>
  <c r="D224" i="9" a="1"/>
  <c r="D229" i="9" a="1"/>
  <c r="D234" i="9" a="1"/>
  <c r="D240" i="9" a="1"/>
  <c r="D247" i="9" a="1"/>
  <c r="D250" i="9" a="1"/>
  <c r="D255" i="9" a="1"/>
  <c r="D258" i="9" a="1"/>
  <c r="D263" i="9" a="1"/>
  <c r="D266" i="9" a="1"/>
  <c r="D271" i="9" a="1"/>
  <c r="D274" i="9" a="1"/>
  <c r="D279" i="9" a="1"/>
  <c r="D282" i="9" a="1"/>
  <c r="D287" i="9" a="1"/>
  <c r="D290" i="9" a="1"/>
  <c r="D295" i="9" a="1"/>
  <c r="D298" i="9" a="1"/>
  <c r="D303" i="9" a="1"/>
  <c r="D306" i="9" a="1"/>
  <c r="D311" i="9" a="1"/>
  <c r="D314" i="9" a="1"/>
  <c r="D319" i="9" a="1"/>
  <c r="D322" i="9" a="1"/>
  <c r="D327" i="9" a="1"/>
  <c r="D330" i="9" a="1"/>
  <c r="D335" i="9" a="1"/>
  <c r="D338" i="9" a="1"/>
  <c r="D343" i="9" a="1"/>
  <c r="D346" i="9" a="1"/>
  <c r="D351" i="9" a="1"/>
  <c r="D354" i="9" a="1"/>
  <c r="D359" i="9" a="1"/>
  <c r="D176" i="9" a="1"/>
  <c r="D214" i="9" a="1"/>
  <c r="D236" i="9" a="1"/>
  <c r="D261" i="9" a="1"/>
  <c r="D272" i="9" a="1"/>
  <c r="D293" i="9" a="1"/>
  <c r="D304" i="9" a="1"/>
  <c r="D325" i="9" a="1"/>
  <c r="D336" i="9" a="1"/>
  <c r="D353" i="9" a="1"/>
  <c r="D363" i="9" a="1"/>
  <c r="D367" i="9" a="1"/>
  <c r="D371" i="9" a="1"/>
  <c r="D375" i="9" a="1"/>
  <c r="D379" i="9" a="1"/>
  <c r="D383" i="9" a="1"/>
  <c r="D387" i="9" a="1"/>
  <c r="D391" i="9" a="1"/>
  <c r="D395" i="9" a="1"/>
  <c r="D399" i="9" a="1"/>
  <c r="D403" i="9" a="1"/>
  <c r="D407" i="9" a="1"/>
  <c r="D411" i="9" a="1"/>
  <c r="D415" i="9" a="1"/>
  <c r="D419" i="9" a="1"/>
  <c r="D423" i="9" a="1"/>
  <c r="D427" i="9" a="1"/>
  <c r="D431" i="9" a="1"/>
  <c r="D435" i="9" a="1"/>
  <c r="D439" i="9" a="1"/>
  <c r="D443" i="9" a="1"/>
  <c r="D447" i="9" a="1"/>
  <c r="D451" i="9" a="1"/>
  <c r="D455" i="9" a="1"/>
  <c r="D459" i="9" a="1"/>
  <c r="D463" i="9" a="1"/>
  <c r="D467" i="9" a="1"/>
  <c r="D471" i="9" a="1"/>
  <c r="D475" i="9" a="1"/>
  <c r="D479" i="9" a="1"/>
  <c r="D483" i="9" a="1"/>
  <c r="D487" i="9" a="1"/>
  <c r="D491" i="9" a="1"/>
  <c r="D495" i="9" a="1"/>
  <c r="D499" i="9" a="1"/>
  <c r="D503" i="9" a="1"/>
  <c r="D507" i="9" a="1"/>
  <c r="D511" i="9" a="1"/>
  <c r="D515" i="9" a="1"/>
  <c r="D519" i="9" a="1"/>
  <c r="D523" i="9" a="1"/>
  <c r="D527" i="9" a="1"/>
  <c r="D531" i="9" a="1"/>
  <c r="D535" i="9" a="1"/>
  <c r="D539" i="9" a="1"/>
  <c r="D543" i="9" a="1"/>
  <c r="D547" i="9" a="1"/>
  <c r="D551" i="9" a="1"/>
  <c r="D555" i="9" a="1"/>
  <c r="D559" i="9" a="1"/>
  <c r="D563" i="9" a="1"/>
  <c r="D567" i="9" a="1"/>
  <c r="D571" i="9" a="1"/>
  <c r="D575" i="9" a="1"/>
  <c r="D579" i="9" a="1"/>
  <c r="D583" i="9" a="1"/>
  <c r="D587" i="9" a="1"/>
  <c r="D591" i="9" a="1"/>
  <c r="D595" i="9" a="1"/>
  <c r="D599" i="9" a="1"/>
  <c r="D603" i="9" a="1"/>
  <c r="D607" i="9" a="1"/>
  <c r="D611" i="9" a="1"/>
  <c r="D614" i="9" a="1"/>
  <c r="D616" i="9" a="1"/>
  <c r="D618" i="9" a="1"/>
  <c r="D620" i="9" a="1"/>
  <c r="D622" i="9" a="1"/>
  <c r="D624" i="9" a="1"/>
  <c r="D626" i="9" a="1"/>
  <c r="D628" i="9" a="1"/>
  <c r="D630" i="9" a="1"/>
  <c r="D632" i="9" a="1"/>
  <c r="D634" i="9" a="1"/>
  <c r="D636" i="9" a="1"/>
  <c r="D638" i="9" a="1"/>
  <c r="D640" i="9" a="1"/>
  <c r="D642" i="9" a="1"/>
  <c r="D644" i="9" a="1"/>
  <c r="D89" i="9" a="1"/>
  <c r="D192" i="9" a="1"/>
  <c r="D220" i="9" a="1"/>
  <c r="D241" i="9" a="1"/>
  <c r="D253" i="9" a="1"/>
  <c r="D264" i="9" a="1"/>
  <c r="D285" i="9" a="1"/>
  <c r="D296" i="9" a="1"/>
  <c r="D317" i="9" a="1"/>
  <c r="D328" i="9" a="1"/>
  <c r="D349" i="9" a="1"/>
  <c r="D360" i="9" a="1"/>
  <c r="D364" i="9" a="1"/>
  <c r="D368" i="9" a="1"/>
  <c r="D372" i="9" a="1"/>
  <c r="D376" i="9" a="1"/>
  <c r="D380" i="9" a="1"/>
  <c r="D384" i="9" a="1"/>
  <c r="D388" i="9" a="1"/>
  <c r="D392" i="9" a="1"/>
  <c r="D396" i="9" a="1"/>
  <c r="D400" i="9" a="1"/>
  <c r="D404" i="9" a="1"/>
  <c r="D408" i="9" a="1"/>
  <c r="D412" i="9" a="1"/>
  <c r="D416" i="9" a="1"/>
  <c r="D420" i="9" a="1"/>
  <c r="D424" i="9" a="1"/>
  <c r="D428" i="9" a="1"/>
  <c r="D432" i="9" a="1"/>
  <c r="D436" i="9" a="1"/>
  <c r="D440" i="9" a="1"/>
  <c r="D444" i="9" a="1"/>
  <c r="D448" i="9" a="1"/>
  <c r="D452" i="9" a="1"/>
  <c r="D456" i="9" a="1"/>
  <c r="D460" i="9" a="1"/>
  <c r="D464" i="9" a="1"/>
  <c r="D468" i="9" a="1"/>
  <c r="D472" i="9" a="1"/>
  <c r="D476" i="9" a="1"/>
  <c r="D480" i="9" a="1"/>
  <c r="D484" i="9" a="1"/>
  <c r="D488" i="9" a="1"/>
  <c r="D492" i="9" a="1"/>
  <c r="D496" i="9" a="1"/>
  <c r="D500" i="9" a="1"/>
  <c r="D504" i="9" a="1"/>
  <c r="D508" i="9" a="1"/>
  <c r="D512" i="9" a="1"/>
  <c r="D516" i="9" a="1"/>
  <c r="D520" i="9" a="1"/>
  <c r="D524" i="9" a="1"/>
  <c r="D528" i="9" a="1"/>
  <c r="D532" i="9" a="1"/>
  <c r="D536" i="9" a="1"/>
  <c r="D540" i="9" a="1"/>
  <c r="D544" i="9" a="1"/>
  <c r="D548" i="9" a="1"/>
  <c r="D552" i="9" a="1"/>
  <c r="D556" i="9" a="1"/>
  <c r="D560" i="9" a="1"/>
  <c r="D564" i="9" a="1"/>
  <c r="D568" i="9" a="1"/>
  <c r="D572" i="9" a="1"/>
  <c r="D576" i="9" a="1"/>
  <c r="D580" i="9" a="1"/>
  <c r="D584" i="9" a="1"/>
  <c r="D588" i="9" a="1"/>
  <c r="D592" i="9" a="1"/>
  <c r="D596" i="9" a="1"/>
  <c r="D600" i="9" a="1"/>
  <c r="D604" i="9" a="1"/>
  <c r="D608" i="9" a="1"/>
  <c r="D612" i="9" a="1"/>
  <c r="D132" i="9" a="1"/>
  <c r="D204" i="9" a="1"/>
  <c r="D225" i="9" a="1"/>
  <c r="D245" i="9" a="1"/>
  <c r="D256" i="9" a="1"/>
  <c r="D277" i="9" a="1"/>
  <c r="D288" i="9" a="1"/>
  <c r="D309" i="9" a="1"/>
  <c r="D320" i="9" a="1"/>
  <c r="D341" i="9" a="1"/>
  <c r="D356" i="9" a="1"/>
  <c r="D361" i="9" a="1"/>
  <c r="D365" i="9" a="1"/>
  <c r="D369" i="9" a="1"/>
  <c r="D373" i="9" a="1"/>
  <c r="D377" i="9" a="1"/>
  <c r="D381" i="9" a="1"/>
  <c r="D385" i="9" a="1"/>
  <c r="D389" i="9" a="1"/>
  <c r="D393" i="9" a="1"/>
  <c r="D397" i="9" a="1"/>
  <c r="D401" i="9" a="1"/>
  <c r="D405" i="9" a="1"/>
  <c r="D409" i="9" a="1"/>
  <c r="D413" i="9" a="1"/>
  <c r="D417" i="9" a="1"/>
  <c r="D421" i="9" a="1"/>
  <c r="D425" i="9" a="1"/>
  <c r="D429" i="9" a="1"/>
  <c r="D433" i="9" a="1"/>
  <c r="D437" i="9" a="1"/>
  <c r="D441" i="9" a="1"/>
  <c r="D445" i="9" a="1"/>
  <c r="D449" i="9" a="1"/>
  <c r="D453" i="9" a="1"/>
  <c r="D457" i="9" a="1"/>
  <c r="D461" i="9" a="1"/>
  <c r="D465" i="9" a="1"/>
  <c r="D469" i="9" a="1"/>
  <c r="D473" i="9" a="1"/>
  <c r="D477" i="9" a="1"/>
  <c r="D481" i="9" a="1"/>
  <c r="D485" i="9" a="1"/>
  <c r="D489" i="9" a="1"/>
  <c r="D493" i="9" a="1"/>
  <c r="D497" i="9" a="1"/>
  <c r="D501" i="9" a="1"/>
  <c r="D505" i="9" a="1"/>
  <c r="D509" i="9" a="1"/>
  <c r="D513" i="9" a="1"/>
  <c r="D517" i="9" a="1"/>
  <c r="D521" i="9" a="1"/>
  <c r="D525" i="9" a="1"/>
  <c r="D529" i="9" a="1"/>
  <c r="D533" i="9" a="1"/>
  <c r="D537" i="9" a="1"/>
  <c r="D541" i="9" a="1"/>
  <c r="D545" i="9" a="1"/>
  <c r="D549" i="9" a="1"/>
  <c r="D553" i="9" a="1"/>
  <c r="D557" i="9" a="1"/>
  <c r="D561" i="9" a="1"/>
  <c r="D565" i="9" a="1"/>
  <c r="D569" i="9" a="1"/>
  <c r="D573" i="9" a="1"/>
  <c r="D577" i="9" a="1"/>
  <c r="D581" i="9" a="1"/>
  <c r="D585" i="9" a="1"/>
  <c r="D589" i="9" a="1"/>
  <c r="D593" i="9" a="1"/>
  <c r="D597" i="9" a="1"/>
  <c r="D601" i="9" a="1"/>
  <c r="D605" i="9" a="1"/>
  <c r="D609" i="9" a="1"/>
  <c r="D613" i="9" a="1"/>
  <c r="D615" i="9" a="1"/>
  <c r="D617" i="9" a="1"/>
  <c r="D619" i="9" a="1"/>
  <c r="D621" i="9" a="1"/>
  <c r="D623" i="9" a="1"/>
  <c r="D625" i="9" a="1"/>
  <c r="D627" i="9" a="1"/>
  <c r="D629" i="9" a="1"/>
  <c r="D631" i="9" a="1"/>
  <c r="D156" i="9" a="1"/>
  <c r="D301" i="9" a="1"/>
  <c r="D344" i="9" a="1"/>
  <c r="D366" i="9" a="1"/>
  <c r="D382" i="9" a="1"/>
  <c r="D398" i="9" a="1"/>
  <c r="D414" i="9" a="1"/>
  <c r="D430" i="9" a="1"/>
  <c r="D446" i="9" a="1"/>
  <c r="D462" i="9" a="1"/>
  <c r="D478" i="9" a="1"/>
  <c r="D494" i="9" a="1"/>
  <c r="D510" i="9" a="1"/>
  <c r="D526" i="9" a="1"/>
  <c r="D542" i="9" a="1"/>
  <c r="D558" i="9" a="1"/>
  <c r="D574" i="9" a="1"/>
  <c r="D590" i="9" a="1"/>
  <c r="D606" i="9" a="1"/>
  <c r="D633" i="9" a="1"/>
  <c r="D637" i="9" a="1"/>
  <c r="D641" i="9" a="1"/>
  <c r="D645" i="9" a="1"/>
  <c r="D650" i="9" a="1"/>
  <c r="D653" i="9" a="1"/>
  <c r="D658" i="9" a="1"/>
  <c r="D661" i="9" a="1"/>
  <c r="D666" i="9" a="1"/>
  <c r="D669" i="9" a="1"/>
  <c r="D674" i="9" a="1"/>
  <c r="D677" i="9" a="1"/>
  <c r="D682" i="9" a="1"/>
  <c r="D685" i="9" a="1"/>
  <c r="D690" i="9" a="1"/>
  <c r="D693" i="9" a="1"/>
  <c r="D698" i="9" a="1"/>
  <c r="D701" i="9" a="1"/>
  <c r="D706" i="9" a="1"/>
  <c r="D709" i="9" a="1"/>
  <c r="D714" i="9" a="1"/>
  <c r="D717" i="9" a="1"/>
  <c r="D722" i="9" a="1"/>
  <c r="D725" i="9" a="1"/>
  <c r="D730" i="9" a="1"/>
  <c r="D733" i="9" a="1"/>
  <c r="D738" i="9" a="1"/>
  <c r="D741" i="9" a="1"/>
  <c r="D746" i="9" a="1"/>
  <c r="D749" i="9" a="1"/>
  <c r="D754" i="9" a="1"/>
  <c r="D757" i="9" a="1"/>
  <c r="D762" i="9" a="1"/>
  <c r="D765" i="9" a="1"/>
  <c r="D770" i="9" a="1"/>
  <c r="D773" i="9" a="1"/>
  <c r="D778" i="9" a="1"/>
  <c r="D781" i="9" a="1"/>
  <c r="D786" i="9" a="1"/>
  <c r="D789" i="9" a="1"/>
  <c r="D794" i="9" a="1"/>
  <c r="D797" i="9" a="1"/>
  <c r="D802" i="9" a="1"/>
  <c r="D805" i="9" a="1"/>
  <c r="D810" i="9" a="1"/>
  <c r="D813" i="9" a="1"/>
  <c r="D818" i="9" a="1"/>
  <c r="D821" i="9" a="1"/>
  <c r="D826" i="9" a="1"/>
  <c r="D829" i="9" a="1"/>
  <c r="D834" i="9" a="1"/>
  <c r="D837" i="9" a="1"/>
  <c r="D842" i="9" a="1"/>
  <c r="D845" i="9" a="1"/>
  <c r="D847" i="9" a="1"/>
  <c r="D849" i="9" a="1"/>
  <c r="D851" i="9" a="1"/>
  <c r="D853" i="9" a="1"/>
  <c r="D855" i="9" a="1"/>
  <c r="D857" i="9" a="1"/>
  <c r="D859" i="9" a="1"/>
  <c r="D861" i="9" a="1"/>
  <c r="D863" i="9" a="1"/>
  <c r="D865" i="9" a="1"/>
  <c r="D867" i="9" a="1"/>
  <c r="D869" i="9" a="1"/>
  <c r="D871" i="9" a="1"/>
  <c r="D873" i="9" a="1"/>
  <c r="D875" i="9" a="1"/>
  <c r="D877" i="9" a="1"/>
  <c r="D879" i="9" a="1"/>
  <c r="D881" i="9" a="1"/>
  <c r="D883" i="9" a="1"/>
  <c r="D885" i="9" a="1"/>
  <c r="D887" i="9" a="1"/>
  <c r="D889" i="9" a="1"/>
  <c r="D891" i="9" a="1"/>
  <c r="D893" i="9" a="1"/>
  <c r="D895" i="9" a="1"/>
  <c r="D897" i="9" a="1"/>
  <c r="D899" i="9" a="1"/>
  <c r="D901" i="9" a="1"/>
  <c r="D903" i="9" a="1"/>
  <c r="D905" i="9" a="1"/>
  <c r="D907" i="9" a="1"/>
  <c r="D909" i="9" a="1"/>
  <c r="D911" i="9" a="1"/>
  <c r="D913" i="9" a="1"/>
  <c r="D915" i="9" a="1"/>
  <c r="D917" i="9" a="1"/>
  <c r="D919" i="9" a="1"/>
  <c r="D333" i="9" a="1"/>
  <c r="D378" i="9" a="1"/>
  <c r="D426" i="9" a="1"/>
  <c r="D474" i="9" a="1"/>
  <c r="D522" i="9" a="1"/>
  <c r="D554" i="9" a="1"/>
  <c r="D602" i="9" a="1"/>
  <c r="D655" i="9" a="1"/>
  <c r="D663" i="9" a="1"/>
  <c r="D676" i="9" a="1"/>
  <c r="D687" i="9" a="1"/>
  <c r="D692" i="9" a="1"/>
  <c r="D703" i="9" a="1"/>
  <c r="D719" i="9" a="1"/>
  <c r="D727" i="9" a="1"/>
  <c r="D740" i="9" a="1"/>
  <c r="D751" i="9" a="1"/>
  <c r="D759" i="9" a="1"/>
  <c r="D772" i="9" a="1"/>
  <c r="D780" i="9" a="1"/>
  <c r="D791" i="9" a="1"/>
  <c r="D804" i="9" a="1"/>
  <c r="D812" i="9" a="1"/>
  <c r="D823" i="9" a="1"/>
  <c r="D836" i="9" a="1"/>
  <c r="D844" i="9" a="1"/>
  <c r="D209" i="9" a="1"/>
  <c r="D269" i="9" a="1"/>
  <c r="D312" i="9" a="1"/>
  <c r="D352" i="9" a="1"/>
  <c r="D370" i="9" a="1"/>
  <c r="D386" i="9" a="1"/>
  <c r="D402" i="9" a="1"/>
  <c r="D418" i="9" a="1"/>
  <c r="D434" i="9" a="1"/>
  <c r="D450" i="9" a="1"/>
  <c r="D466" i="9" a="1"/>
  <c r="D482" i="9" a="1"/>
  <c r="D498" i="9" a="1"/>
  <c r="D514" i="9" a="1"/>
  <c r="D530" i="9" a="1"/>
  <c r="D546" i="9" a="1"/>
  <c r="D562" i="9" a="1"/>
  <c r="D578" i="9" a="1"/>
  <c r="D594" i="9" a="1"/>
  <c r="D610" i="9" a="1"/>
  <c r="D648" i="9" a="1"/>
  <c r="D651" i="9" a="1"/>
  <c r="D656" i="9" a="1"/>
  <c r="D659" i="9" a="1"/>
  <c r="D664" i="9" a="1"/>
  <c r="D667" i="9" a="1"/>
  <c r="D672" i="9" a="1"/>
  <c r="D675" i="9" a="1"/>
  <c r="D680" i="9" a="1"/>
  <c r="D683" i="9" a="1"/>
  <c r="D688" i="9" a="1"/>
  <c r="D691" i="9" a="1"/>
  <c r="D696" i="9" a="1"/>
  <c r="D699" i="9" a="1"/>
  <c r="D704" i="9" a="1"/>
  <c r="D707" i="9" a="1"/>
  <c r="D712" i="9" a="1"/>
  <c r="D715" i="9" a="1"/>
  <c r="D720" i="9" a="1"/>
  <c r="D723" i="9" a="1"/>
  <c r="D728" i="9" a="1"/>
  <c r="D731" i="9" a="1"/>
  <c r="D736" i="9" a="1"/>
  <c r="D739" i="9" a="1"/>
  <c r="D744" i="9" a="1"/>
  <c r="D747" i="9" a="1"/>
  <c r="D752" i="9" a="1"/>
  <c r="D755" i="9" a="1"/>
  <c r="D760" i="9" a="1"/>
  <c r="D763" i="9" a="1"/>
  <c r="D768" i="9" a="1"/>
  <c r="D771" i="9" a="1"/>
  <c r="D776" i="9" a="1"/>
  <c r="D779" i="9" a="1"/>
  <c r="D784" i="9" a="1"/>
  <c r="D787" i="9" a="1"/>
  <c r="D792" i="9" a="1"/>
  <c r="D795" i="9" a="1"/>
  <c r="D800" i="9" a="1"/>
  <c r="D803" i="9" a="1"/>
  <c r="D808" i="9" a="1"/>
  <c r="D811" i="9" a="1"/>
  <c r="D816" i="9" a="1"/>
  <c r="D819" i="9" a="1"/>
  <c r="D824" i="9" a="1"/>
  <c r="D827" i="9" a="1"/>
  <c r="D832" i="9" a="1"/>
  <c r="D835" i="9" a="1"/>
  <c r="D840" i="9" a="1"/>
  <c r="D843" i="9" a="1"/>
  <c r="D906" i="9" a="1"/>
  <c r="D912" i="9" a="1"/>
  <c r="D916" i="9" a="1"/>
  <c r="D920" i="9" a="1"/>
  <c r="D362" i="9" a="1"/>
  <c r="D410" i="9" a="1"/>
  <c r="D458" i="9" a="1"/>
  <c r="D506" i="9" a="1"/>
  <c r="D586" i="9" a="1"/>
  <c r="D652" i="9" a="1"/>
  <c r="D668" i="9" a="1"/>
  <c r="D679" i="9" a="1"/>
  <c r="D700" i="9" a="1"/>
  <c r="D711" i="9" a="1"/>
  <c r="D732" i="9" a="1"/>
  <c r="D748" i="9" a="1"/>
  <c r="D764" i="9" a="1"/>
  <c r="D783" i="9" a="1"/>
  <c r="D799" i="9" a="1"/>
  <c r="D815" i="9" a="1"/>
  <c r="D828" i="9" a="1"/>
  <c r="D230" i="9" a="1"/>
  <c r="D280" i="9" a="1"/>
  <c r="D357" i="9" a="1"/>
  <c r="D374" i="9" a="1"/>
  <c r="D390" i="9" a="1"/>
  <c r="D406" i="9" a="1"/>
  <c r="D422" i="9" a="1"/>
  <c r="D438" i="9" a="1"/>
  <c r="D454" i="9" a="1"/>
  <c r="D470" i="9" a="1"/>
  <c r="D486" i="9" a="1"/>
  <c r="D502" i="9" a="1"/>
  <c r="D518" i="9" a="1"/>
  <c r="D534" i="9" a="1"/>
  <c r="D550" i="9" a="1"/>
  <c r="D566" i="9" a="1"/>
  <c r="D582" i="9" a="1"/>
  <c r="D598" i="9" a="1"/>
  <c r="D635" i="9" a="1"/>
  <c r="D639" i="9" a="1"/>
  <c r="D643" i="9" a="1"/>
  <c r="D646" i="9" a="1"/>
  <c r="D649" i="9" a="1"/>
  <c r="D654" i="9" a="1"/>
  <c r="D657" i="9" a="1"/>
  <c r="D662" i="9" a="1"/>
  <c r="D665" i="9" a="1"/>
  <c r="D670" i="9" a="1"/>
  <c r="D673" i="9" a="1"/>
  <c r="D678" i="9" a="1"/>
  <c r="D681" i="9" a="1"/>
  <c r="D686" i="9" a="1"/>
  <c r="D689" i="9" a="1"/>
  <c r="D694" i="9" a="1"/>
  <c r="D697" i="9" a="1"/>
  <c r="D702" i="9" a="1"/>
  <c r="D705" i="9" a="1"/>
  <c r="D710" i="9" a="1"/>
  <c r="D713" i="9" a="1"/>
  <c r="D718" i="9" a="1"/>
  <c r="D721" i="9" a="1"/>
  <c r="D726" i="9" a="1"/>
  <c r="D729" i="9" a="1"/>
  <c r="D734" i="9" a="1"/>
  <c r="D737" i="9" a="1"/>
  <c r="D742" i="9" a="1"/>
  <c r="D745" i="9" a="1"/>
  <c r="D750" i="9" a="1"/>
  <c r="D753" i="9" a="1"/>
  <c r="D758" i="9" a="1"/>
  <c r="D761" i="9" a="1"/>
  <c r="D766" i="9" a="1"/>
  <c r="D769" i="9" a="1"/>
  <c r="D774" i="9" a="1"/>
  <c r="D777" i="9" a="1"/>
  <c r="D782" i="9" a="1"/>
  <c r="D785" i="9" a="1"/>
  <c r="D790" i="9" a="1"/>
  <c r="D793" i="9" a="1"/>
  <c r="D798" i="9" a="1"/>
  <c r="D801" i="9" a="1"/>
  <c r="D806" i="9" a="1"/>
  <c r="D809" i="9" a="1"/>
  <c r="D814" i="9" a="1"/>
  <c r="D817" i="9" a="1"/>
  <c r="D822" i="9" a="1"/>
  <c r="D825" i="9" a="1"/>
  <c r="D830" i="9" a="1"/>
  <c r="D833" i="9" a="1"/>
  <c r="D838" i="9" a="1"/>
  <c r="D841" i="9" a="1"/>
  <c r="D846" i="9" a="1"/>
  <c r="D848" i="9" a="1"/>
  <c r="D850" i="9" a="1"/>
  <c r="D852" i="9" a="1"/>
  <c r="D854" i="9" a="1"/>
  <c r="D856" i="9" a="1"/>
  <c r="D858" i="9" a="1"/>
  <c r="D860" i="9" a="1"/>
  <c r="D862" i="9" a="1"/>
  <c r="D864" i="9" a="1"/>
  <c r="D866" i="9" a="1"/>
  <c r="D868" i="9" a="1"/>
  <c r="D870" i="9" a="1"/>
  <c r="D872" i="9" a="1"/>
  <c r="D874" i="9" a="1"/>
  <c r="D876" i="9" a="1"/>
  <c r="D878" i="9" a="1"/>
  <c r="D880" i="9" a="1"/>
  <c r="D882" i="9" a="1"/>
  <c r="D884" i="9" a="1"/>
  <c r="D886" i="9" a="1"/>
  <c r="D888" i="9" a="1"/>
  <c r="D890" i="9" a="1"/>
  <c r="D892" i="9" a="1"/>
  <c r="D894" i="9" a="1"/>
  <c r="D896" i="9" a="1"/>
  <c r="D898" i="9" a="1"/>
  <c r="D900" i="9" a="1"/>
  <c r="D902" i="9" a="1"/>
  <c r="D904" i="9" a="1"/>
  <c r="D908" i="9" a="1"/>
  <c r="D910" i="9" a="1"/>
  <c r="D914" i="9" a="1"/>
  <c r="D918" i="9" a="1"/>
  <c r="D248" i="9" a="1"/>
  <c r="D394" i="9" a="1"/>
  <c r="D442" i="9" a="1"/>
  <c r="D490" i="9" a="1"/>
  <c r="D538" i="9" a="1"/>
  <c r="D570" i="9" a="1"/>
  <c r="D647" i="9" a="1"/>
  <c r="D660" i="9" a="1"/>
  <c r="D671" i="9" a="1"/>
  <c r="D684" i="9" a="1"/>
  <c r="D695" i="9" a="1"/>
  <c r="D708" i="9" a="1"/>
  <c r="D716" i="9" a="1"/>
  <c r="D724" i="9" a="1"/>
  <c r="D735" i="9" a="1"/>
  <c r="D743" i="9" a="1"/>
  <c r="D756" i="9" a="1"/>
  <c r="D767" i="9" a="1"/>
  <c r="D775" i="9" a="1"/>
  <c r="D788" i="9" a="1"/>
  <c r="D796" i="9" a="1"/>
  <c r="D807" i="9" a="1"/>
  <c r="D820" i="9" a="1"/>
  <c r="D831" i="9" a="1"/>
  <c r="D839" i="9" a="1"/>
  <c r="D2" i="9" a="1"/>
  <c r="C3" i="9" a="1"/>
  <c r="C2" i="9" a="1"/>
  <c r="C5" i="9" a="1"/>
  <c r="C8" i="9" a="1"/>
  <c r="C13" i="9" a="1"/>
  <c r="C16" i="9" a="1"/>
  <c r="C21" i="9" a="1"/>
  <c r="C24" i="9" a="1"/>
  <c r="C29" i="9" a="1"/>
  <c r="C32" i="9" a="1"/>
  <c r="C37" i="9" a="1"/>
  <c r="C40" i="9" a="1"/>
  <c r="C45" i="9" a="1"/>
  <c r="C48" i="9" a="1"/>
  <c r="C53" i="9" a="1"/>
  <c r="C56" i="9" a="1"/>
  <c r="C61" i="9" a="1"/>
  <c r="C64" i="9" a="1"/>
  <c r="C69" i="9" a="1"/>
  <c r="C72" i="9" a="1"/>
  <c r="C77" i="9" a="1"/>
  <c r="C80" i="9" a="1"/>
  <c r="C85" i="9" a="1"/>
  <c r="C88" i="9" a="1"/>
  <c r="C93" i="9" a="1"/>
  <c r="C96" i="9" a="1"/>
  <c r="C101" i="9" a="1"/>
  <c r="C104" i="9" a="1"/>
  <c r="C109" i="9" a="1"/>
  <c r="C112" i="9" a="1"/>
  <c r="C117" i="9" a="1"/>
  <c r="C120" i="9" a="1"/>
  <c r="C125" i="9" a="1"/>
  <c r="C128" i="9" a="1"/>
  <c r="C133" i="9" a="1"/>
  <c r="C136" i="9" a="1"/>
  <c r="C141" i="9" a="1"/>
  <c r="C144" i="9" a="1"/>
  <c r="C149" i="9" a="1"/>
  <c r="C152" i="9" a="1"/>
  <c r="C157" i="9" a="1"/>
  <c r="C160" i="9" a="1"/>
  <c r="C6" i="9" a="1"/>
  <c r="C11" i="9" a="1"/>
  <c r="C14" i="9" a="1"/>
  <c r="C19" i="9" a="1"/>
  <c r="C22" i="9" a="1"/>
  <c r="C27" i="9" a="1"/>
  <c r="C30" i="9" a="1"/>
  <c r="C35" i="9" a="1"/>
  <c r="C38" i="9" a="1"/>
  <c r="C43" i="9" a="1"/>
  <c r="C46" i="9" a="1"/>
  <c r="C51" i="9" a="1"/>
  <c r="C54" i="9" a="1"/>
  <c r="C59" i="9" a="1"/>
  <c r="C62" i="9" a="1"/>
  <c r="C67" i="9" a="1"/>
  <c r="C70" i="9" a="1"/>
  <c r="C75" i="9" a="1"/>
  <c r="C78" i="9" a="1"/>
  <c r="C83" i="9" a="1"/>
  <c r="C86" i="9" a="1"/>
  <c r="C91" i="9" a="1"/>
  <c r="C94" i="9" a="1"/>
  <c r="C99" i="9" a="1"/>
  <c r="C102" i="9" a="1"/>
  <c r="C107" i="9" a="1"/>
  <c r="C110" i="9" a="1"/>
  <c r="C115" i="9" a="1"/>
  <c r="C118" i="9" a="1"/>
  <c r="C123" i="9" a="1"/>
  <c r="C126" i="9" a="1"/>
  <c r="C131" i="9" a="1"/>
  <c r="C134" i="9" a="1"/>
  <c r="C139" i="9" a="1"/>
  <c r="C142" i="9" a="1"/>
  <c r="C147" i="9" a="1"/>
  <c r="C150" i="9" a="1"/>
  <c r="C155" i="9" a="1"/>
  <c r="C158" i="9" a="1"/>
  <c r="C163" i="9" a="1"/>
  <c r="C166" i="9" a="1"/>
  <c r="C171" i="9" a="1"/>
  <c r="C4" i="9" a="1"/>
  <c r="C9" i="9" a="1"/>
  <c r="C12" i="9" a="1"/>
  <c r="C17" i="9" a="1"/>
  <c r="C20" i="9" a="1"/>
  <c r="C25" i="9" a="1"/>
  <c r="C28" i="9" a="1"/>
  <c r="C33" i="9" a="1"/>
  <c r="C36" i="9" a="1"/>
  <c r="C41" i="9" a="1"/>
  <c r="C44" i="9" a="1"/>
  <c r="C49" i="9" a="1"/>
  <c r="C52" i="9" a="1"/>
  <c r="C57" i="9" a="1"/>
  <c r="C60" i="9" a="1"/>
  <c r="C65" i="9" a="1"/>
  <c r="C68" i="9" a="1"/>
  <c r="C73" i="9" a="1"/>
  <c r="C76" i="9" a="1"/>
  <c r="C81" i="9" a="1"/>
  <c r="C84" i="9" a="1"/>
  <c r="C89" i="9" a="1"/>
  <c r="C92" i="9" a="1"/>
  <c r="C97" i="9" a="1"/>
  <c r="C100" i="9" a="1"/>
  <c r="C105" i="9" a="1"/>
  <c r="C108" i="9" a="1"/>
  <c r="C113" i="9" a="1"/>
  <c r="C116" i="9" a="1"/>
  <c r="C121" i="9" a="1"/>
  <c r="C124" i="9" a="1"/>
  <c r="C129" i="9" a="1"/>
  <c r="C132" i="9" a="1"/>
  <c r="C137" i="9" a="1"/>
  <c r="C140" i="9" a="1"/>
  <c r="C145" i="9" a="1"/>
  <c r="C148" i="9" a="1"/>
  <c r="C153" i="9" a="1"/>
  <c r="C156" i="9" a="1"/>
  <c r="C161" i="9" a="1"/>
  <c r="C164" i="9" a="1"/>
  <c r="C169" i="9" a="1"/>
  <c r="C172" i="9" a="1"/>
  <c r="C174" i="9" a="1"/>
  <c r="C176" i="9" a="1"/>
  <c r="C178" i="9" a="1"/>
  <c r="C15" i="9" a="1"/>
  <c r="C26" i="9" a="1"/>
  <c r="C47" i="9" a="1"/>
  <c r="C58" i="9" a="1"/>
  <c r="C79" i="9" a="1"/>
  <c r="C90" i="9" a="1"/>
  <c r="C111" i="9" a="1"/>
  <c r="C122" i="9" a="1"/>
  <c r="C143" i="9" a="1"/>
  <c r="C154" i="9" a="1"/>
  <c r="C168" i="9" a="1"/>
  <c r="C173" i="9" a="1"/>
  <c r="C177" i="9" a="1"/>
  <c r="C183" i="9" a="1"/>
  <c r="C186" i="9" a="1"/>
  <c r="C191" i="9" a="1"/>
  <c r="C194" i="9" a="1"/>
  <c r="C199" i="9" a="1"/>
  <c r="C202" i="9" a="1"/>
  <c r="C207" i="9" a="1"/>
  <c r="C210" i="9" a="1"/>
  <c r="C215" i="9" a="1"/>
  <c r="C218" i="9" a="1"/>
  <c r="C223" i="9" a="1"/>
  <c r="C226" i="9" a="1"/>
  <c r="C231" i="9" a="1"/>
  <c r="C234" i="9" a="1"/>
  <c r="C239" i="9" a="1"/>
  <c r="C242" i="9" a="1"/>
  <c r="C244" i="9" a="1"/>
  <c r="C246" i="9" a="1"/>
  <c r="C248" i="9" a="1"/>
  <c r="C250" i="9" a="1"/>
  <c r="C252" i="9" a="1"/>
  <c r="C254" i="9" a="1"/>
  <c r="C256" i="9" a="1"/>
  <c r="C258" i="9" a="1"/>
  <c r="C260" i="9" a="1"/>
  <c r="C262" i="9" a="1"/>
  <c r="C264" i="9" a="1"/>
  <c r="C266" i="9" a="1"/>
  <c r="C268" i="9" a="1"/>
  <c r="C270" i="9" a="1"/>
  <c r="C272" i="9" a="1"/>
  <c r="C274" i="9" a="1"/>
  <c r="C276" i="9" a="1"/>
  <c r="C278" i="9" a="1"/>
  <c r="C280" i="9" a="1"/>
  <c r="C7" i="9" a="1"/>
  <c r="C18" i="9" a="1"/>
  <c r="C39" i="9" a="1"/>
  <c r="C50" i="9" a="1"/>
  <c r="C71" i="9" a="1"/>
  <c r="C82" i="9" a="1"/>
  <c r="C103" i="9" a="1"/>
  <c r="C114" i="9" a="1"/>
  <c r="C135" i="9" a="1"/>
  <c r="C146" i="9" a="1"/>
  <c r="C170" i="9" a="1"/>
  <c r="C181" i="9" a="1"/>
  <c r="C184" i="9" a="1"/>
  <c r="C189" i="9" a="1"/>
  <c r="C192" i="9" a="1"/>
  <c r="C197" i="9" a="1"/>
  <c r="C200" i="9" a="1"/>
  <c r="C205" i="9" a="1"/>
  <c r="C208" i="9" a="1"/>
  <c r="C213" i="9" a="1"/>
  <c r="C216" i="9" a="1"/>
  <c r="C221" i="9" a="1"/>
  <c r="C224" i="9" a="1"/>
  <c r="C229" i="9" a="1"/>
  <c r="C232" i="9" a="1"/>
  <c r="C237" i="9" a="1"/>
  <c r="C240" i="9" a="1"/>
  <c r="C10" i="9" a="1"/>
  <c r="C31" i="9" a="1"/>
  <c r="C42" i="9" a="1"/>
  <c r="C63" i="9" a="1"/>
  <c r="C74" i="9" a="1"/>
  <c r="C95" i="9" a="1"/>
  <c r="C106" i="9" a="1"/>
  <c r="C127" i="9" a="1"/>
  <c r="C138" i="9" a="1"/>
  <c r="C159" i="9" a="1"/>
  <c r="C165" i="9" a="1"/>
  <c r="C175" i="9" a="1"/>
  <c r="C179" i="9" a="1"/>
  <c r="C182" i="9" a="1"/>
  <c r="C187" i="9" a="1"/>
  <c r="C190" i="9" a="1"/>
  <c r="C195" i="9" a="1"/>
  <c r="C198" i="9" a="1"/>
  <c r="C203" i="9" a="1"/>
  <c r="C206" i="9" a="1"/>
  <c r="C211" i="9" a="1"/>
  <c r="C214" i="9" a="1"/>
  <c r="C219" i="9" a="1"/>
  <c r="C222" i="9" a="1"/>
  <c r="C227" i="9" a="1"/>
  <c r="C230" i="9" a="1"/>
  <c r="C55" i="9" a="1"/>
  <c r="C98" i="9" a="1"/>
  <c r="C185" i="9" a="1"/>
  <c r="C196" i="9" a="1"/>
  <c r="C217" i="9" a="1"/>
  <c r="C228" i="9" a="1"/>
  <c r="C235" i="9" a="1"/>
  <c r="C245" i="9" a="1"/>
  <c r="C249" i="9" a="1"/>
  <c r="C253" i="9" a="1"/>
  <c r="C257" i="9" a="1"/>
  <c r="C261" i="9" a="1"/>
  <c r="C265" i="9" a="1"/>
  <c r="C269" i="9" a="1"/>
  <c r="C273" i="9" a="1"/>
  <c r="C277" i="9" a="1"/>
  <c r="C281" i="9" a="1"/>
  <c r="C286" i="9" a="1"/>
  <c r="C289" i="9" a="1"/>
  <c r="C294" i="9" a="1"/>
  <c r="C297" i="9" a="1"/>
  <c r="C302" i="9" a="1"/>
  <c r="C305" i="9" a="1"/>
  <c r="C310" i="9" a="1"/>
  <c r="C313" i="9" a="1"/>
  <c r="C318" i="9" a="1"/>
  <c r="C321" i="9" a="1"/>
  <c r="C326" i="9" a="1"/>
  <c r="C329" i="9" a="1"/>
  <c r="C334" i="9" a="1"/>
  <c r="C337" i="9" a="1"/>
  <c r="C342" i="9" a="1"/>
  <c r="C345" i="9" a="1"/>
  <c r="C350" i="9" a="1"/>
  <c r="C353" i="9" a="1"/>
  <c r="C358" i="9" a="1"/>
  <c r="C361" i="9" a="1"/>
  <c r="C366" i="9" a="1"/>
  <c r="C369" i="9" a="1"/>
  <c r="C374" i="9" a="1"/>
  <c r="C377" i="9" a="1"/>
  <c r="C382" i="9" a="1"/>
  <c r="C385" i="9" a="1"/>
  <c r="C390" i="9" a="1"/>
  <c r="C393" i="9" a="1"/>
  <c r="C398" i="9" a="1"/>
  <c r="C401" i="9" a="1"/>
  <c r="C406" i="9" a="1"/>
  <c r="C409" i="9" a="1"/>
  <c r="C414" i="9" a="1"/>
  <c r="C417" i="9" a="1"/>
  <c r="C422" i="9" a="1"/>
  <c r="C425" i="9" a="1"/>
  <c r="C430" i="9" a="1"/>
  <c r="C433" i="9" a="1"/>
  <c r="C438" i="9" a="1"/>
  <c r="C441" i="9" a="1"/>
  <c r="C446" i="9" a="1"/>
  <c r="C449" i="9" a="1"/>
  <c r="C454" i="9" a="1"/>
  <c r="C457" i="9" a="1"/>
  <c r="C462" i="9" a="1"/>
  <c r="C465" i="9" a="1"/>
  <c r="C470" i="9" a="1"/>
  <c r="C473" i="9" a="1"/>
  <c r="C478" i="9" a="1"/>
  <c r="C481" i="9" a="1"/>
  <c r="C486" i="9" a="1"/>
  <c r="C489" i="9" a="1"/>
  <c r="C494" i="9" a="1"/>
  <c r="C497" i="9" a="1"/>
  <c r="C502" i="9" a="1"/>
  <c r="C505" i="9" a="1"/>
  <c r="C510" i="9" a="1"/>
  <c r="C513" i="9" a="1"/>
  <c r="C23" i="9" a="1"/>
  <c r="C66" i="9" a="1"/>
  <c r="C151" i="9" a="1"/>
  <c r="C188" i="9" a="1"/>
  <c r="C209" i="9" a="1"/>
  <c r="C220" i="9" a="1"/>
  <c r="C236" i="9" a="1"/>
  <c r="C241" i="9" a="1"/>
  <c r="C284" i="9" a="1"/>
  <c r="C287" i="9" a="1"/>
  <c r="C292" i="9" a="1"/>
  <c r="C295" i="9" a="1"/>
  <c r="C300" i="9" a="1"/>
  <c r="C303" i="9" a="1"/>
  <c r="C308" i="9" a="1"/>
  <c r="C311" i="9" a="1"/>
  <c r="C316" i="9" a="1"/>
  <c r="C319" i="9" a="1"/>
  <c r="C324" i="9" a="1"/>
  <c r="C327" i="9" a="1"/>
  <c r="C332" i="9" a="1"/>
  <c r="C335" i="9" a="1"/>
  <c r="C340" i="9" a="1"/>
  <c r="C343" i="9" a="1"/>
  <c r="C348" i="9" a="1"/>
  <c r="C351" i="9" a="1"/>
  <c r="C356" i="9" a="1"/>
  <c r="C359" i="9" a="1"/>
  <c r="C364" i="9" a="1"/>
  <c r="C367" i="9" a="1"/>
  <c r="C372" i="9" a="1"/>
  <c r="C375" i="9" a="1"/>
  <c r="C380" i="9" a="1"/>
  <c r="C383" i="9" a="1"/>
  <c r="C388" i="9" a="1"/>
  <c r="C391" i="9" a="1"/>
  <c r="C396" i="9" a="1"/>
  <c r="C399" i="9" a="1"/>
  <c r="C404" i="9" a="1"/>
  <c r="C407" i="9" a="1"/>
  <c r="C412" i="9" a="1"/>
  <c r="C415" i="9" a="1"/>
  <c r="C420" i="9" a="1"/>
  <c r="C423" i="9" a="1"/>
  <c r="C428" i="9" a="1"/>
  <c r="C431" i="9" a="1"/>
  <c r="C436" i="9" a="1"/>
  <c r="C439" i="9" a="1"/>
  <c r="C444" i="9" a="1"/>
  <c r="C447" i="9" a="1"/>
  <c r="C452" i="9" a="1"/>
  <c r="C455" i="9" a="1"/>
  <c r="C460" i="9" a="1"/>
  <c r="C463" i="9" a="1"/>
  <c r="C468" i="9" a="1"/>
  <c r="C471" i="9" a="1"/>
  <c r="C476" i="9" a="1"/>
  <c r="C479" i="9" a="1"/>
  <c r="C484" i="9" a="1"/>
  <c r="C487" i="9" a="1"/>
  <c r="C492" i="9" a="1"/>
  <c r="C495" i="9" a="1"/>
  <c r="C500" i="9" a="1"/>
  <c r="C503" i="9" a="1"/>
  <c r="C508" i="9" a="1"/>
  <c r="C511" i="9" a="1"/>
  <c r="C516" i="9" a="1"/>
  <c r="C518" i="9" a="1"/>
  <c r="C520" i="9" a="1"/>
  <c r="C522" i="9" a="1"/>
  <c r="C524" i="9" a="1"/>
  <c r="C34" i="9" a="1"/>
  <c r="C119" i="9" a="1"/>
  <c r="C162" i="9" a="1"/>
  <c r="C180" i="9" a="1"/>
  <c r="C201" i="9" a="1"/>
  <c r="C212" i="9" a="1"/>
  <c r="C238" i="9" a="1"/>
  <c r="C243" i="9" a="1"/>
  <c r="C247" i="9" a="1"/>
  <c r="C251" i="9" a="1"/>
  <c r="C255" i="9" a="1"/>
  <c r="C259" i="9" a="1"/>
  <c r="C263" i="9" a="1"/>
  <c r="C267" i="9" a="1"/>
  <c r="C271" i="9" a="1"/>
  <c r="C275" i="9" a="1"/>
  <c r="C279" i="9" a="1"/>
  <c r="C282" i="9" a="1"/>
  <c r="C285" i="9" a="1"/>
  <c r="C290" i="9" a="1"/>
  <c r="C293" i="9" a="1"/>
  <c r="C298" i="9" a="1"/>
  <c r="C301" i="9" a="1"/>
  <c r="C306" i="9" a="1"/>
  <c r="C309" i="9" a="1"/>
  <c r="C314" i="9" a="1"/>
  <c r="C317" i="9" a="1"/>
  <c r="C322" i="9" a="1"/>
  <c r="C325" i="9" a="1"/>
  <c r="C330" i="9" a="1"/>
  <c r="C333" i="9" a="1"/>
  <c r="C338" i="9" a="1"/>
  <c r="C341" i="9" a="1"/>
  <c r="C346" i="9" a="1"/>
  <c r="C349" i="9" a="1"/>
  <c r="C354" i="9" a="1"/>
  <c r="C357" i="9" a="1"/>
  <c r="C362" i="9" a="1"/>
  <c r="C365" i="9" a="1"/>
  <c r="C370" i="9" a="1"/>
  <c r="C373" i="9" a="1"/>
  <c r="C378" i="9" a="1"/>
  <c r="C381" i="9" a="1"/>
  <c r="C386" i="9" a="1"/>
  <c r="C389" i="9" a="1"/>
  <c r="C394" i="9" a="1"/>
  <c r="C397" i="9" a="1"/>
  <c r="C402" i="9" a="1"/>
  <c r="C405" i="9" a="1"/>
  <c r="C410" i="9" a="1"/>
  <c r="C413" i="9" a="1"/>
  <c r="C418" i="9" a="1"/>
  <c r="C421" i="9" a="1"/>
  <c r="C426" i="9" a="1"/>
  <c r="C429" i="9" a="1"/>
  <c r="C434" i="9" a="1"/>
  <c r="C437" i="9" a="1"/>
  <c r="C442" i="9" a="1"/>
  <c r="C445" i="9" a="1"/>
  <c r="C450" i="9" a="1"/>
  <c r="C453" i="9" a="1"/>
  <c r="C458" i="9" a="1"/>
  <c r="C461" i="9" a="1"/>
  <c r="C466" i="9" a="1"/>
  <c r="C225" i="9" a="1"/>
  <c r="C291" i="9" a="1"/>
  <c r="C312" i="9" a="1"/>
  <c r="C323" i="9" a="1"/>
  <c r="C344" i="9" a="1"/>
  <c r="C355" i="9" a="1"/>
  <c r="C376" i="9" a="1"/>
  <c r="C387" i="9" a="1"/>
  <c r="C408" i="9" a="1"/>
  <c r="C419" i="9" a="1"/>
  <c r="C440" i="9" a="1"/>
  <c r="C451" i="9" a="1"/>
  <c r="C475" i="9" a="1"/>
  <c r="C480" i="9" a="1"/>
  <c r="C491" i="9" a="1"/>
  <c r="C496" i="9" a="1"/>
  <c r="C507" i="9" a="1"/>
  <c r="C512" i="9" a="1"/>
  <c r="C517" i="9" a="1"/>
  <c r="C525" i="9" a="1"/>
  <c r="C527" i="9" a="1"/>
  <c r="C529" i="9" a="1"/>
  <c r="C531" i="9" a="1"/>
  <c r="C533" i="9" a="1"/>
  <c r="C535" i="9" a="1"/>
  <c r="C537" i="9" a="1"/>
  <c r="C539" i="9" a="1"/>
  <c r="C541" i="9" a="1"/>
  <c r="C543" i="9" a="1"/>
  <c r="C545" i="9" a="1"/>
  <c r="C547" i="9" a="1"/>
  <c r="C549" i="9" a="1"/>
  <c r="C551" i="9" a="1"/>
  <c r="C553" i="9" a="1"/>
  <c r="C555" i="9" a="1"/>
  <c r="C557" i="9" a="1"/>
  <c r="C559" i="9" a="1"/>
  <c r="C561" i="9" a="1"/>
  <c r="C563" i="9" a="1"/>
  <c r="C565" i="9" a="1"/>
  <c r="C567" i="9" a="1"/>
  <c r="C569" i="9" a="1"/>
  <c r="C571" i="9" a="1"/>
  <c r="C573" i="9" a="1"/>
  <c r="C575" i="9" a="1"/>
  <c r="C577" i="9" a="1"/>
  <c r="C579" i="9" a="1"/>
  <c r="C581" i="9" a="1"/>
  <c r="C583" i="9" a="1"/>
  <c r="C585" i="9" a="1"/>
  <c r="C587" i="9" a="1"/>
  <c r="C589" i="9" a="1"/>
  <c r="C591" i="9" a="1"/>
  <c r="C593" i="9" a="1"/>
  <c r="C595" i="9" a="1"/>
  <c r="C597" i="9" a="1"/>
  <c r="C599" i="9" a="1"/>
  <c r="C601" i="9" a="1"/>
  <c r="C603" i="9" a="1"/>
  <c r="C605" i="9" a="1"/>
  <c r="C607" i="9" a="1"/>
  <c r="C609" i="9" a="1"/>
  <c r="C611" i="9" a="1"/>
  <c r="C613" i="9" a="1"/>
  <c r="C615" i="9" a="1"/>
  <c r="C617" i="9" a="1"/>
  <c r="C619" i="9" a="1"/>
  <c r="C621" i="9" a="1"/>
  <c r="C623" i="9" a="1"/>
  <c r="C625" i="9" a="1"/>
  <c r="C627" i="9" a="1"/>
  <c r="C629" i="9" a="1"/>
  <c r="C87" i="9" a="1"/>
  <c r="C193" i="9" a="1"/>
  <c r="C233" i="9" a="1"/>
  <c r="C283" i="9" a="1"/>
  <c r="C304" i="9" a="1"/>
  <c r="C315" i="9" a="1"/>
  <c r="C336" i="9" a="1"/>
  <c r="C347" i="9" a="1"/>
  <c r="C368" i="9" a="1"/>
  <c r="C379" i="9" a="1"/>
  <c r="C400" i="9" a="1"/>
  <c r="C411" i="9" a="1"/>
  <c r="C432" i="9" a="1"/>
  <c r="C443" i="9" a="1"/>
  <c r="C464" i="9" a="1"/>
  <c r="C477" i="9" a="1"/>
  <c r="C482" i="9" a="1"/>
  <c r="C493" i="9" a="1"/>
  <c r="C498" i="9" a="1"/>
  <c r="C509" i="9" a="1"/>
  <c r="C514" i="9" a="1"/>
  <c r="C523" i="9" a="1"/>
  <c r="C576" i="9" a="1"/>
  <c r="C584" i="9" a="1"/>
  <c r="C590" i="9" a="1"/>
  <c r="C594" i="9" a="1"/>
  <c r="C596" i="9" a="1"/>
  <c r="C600" i="9" a="1"/>
  <c r="C606" i="9" a="1"/>
  <c r="C610" i="9" a="1"/>
  <c r="C614" i="9" a="1"/>
  <c r="C618" i="9" a="1"/>
  <c r="C622" i="9" a="1"/>
  <c r="C626" i="9" a="1"/>
  <c r="C630" i="9" a="1"/>
  <c r="C634" i="9" a="1"/>
  <c r="C636" i="9" a="1"/>
  <c r="C640" i="9" a="1"/>
  <c r="C644" i="9" a="1"/>
  <c r="C648" i="9" a="1"/>
  <c r="C652" i="9" a="1"/>
  <c r="C656" i="9" a="1"/>
  <c r="C660" i="9" a="1"/>
  <c r="C664" i="9" a="1"/>
  <c r="C668" i="9" a="1"/>
  <c r="C672" i="9" a="1"/>
  <c r="C676" i="9" a="1"/>
  <c r="C678" i="9" a="1"/>
  <c r="C682" i="9" a="1"/>
  <c r="C686" i="9" a="1"/>
  <c r="C690" i="9" a="1"/>
  <c r="C694" i="9" a="1"/>
  <c r="C698" i="9" a="1"/>
  <c r="C702" i="9" a="1"/>
  <c r="C706" i="9" a="1"/>
  <c r="C710" i="9" a="1"/>
  <c r="C714" i="9" a="1"/>
  <c r="C718" i="9" a="1"/>
  <c r="C722" i="9" a="1"/>
  <c r="C726" i="9" a="1"/>
  <c r="C730" i="9" a="1"/>
  <c r="C734" i="9" a="1"/>
  <c r="C738" i="9" a="1"/>
  <c r="C742" i="9" a="1"/>
  <c r="C746" i="9" a="1"/>
  <c r="C750" i="9" a="1"/>
  <c r="C754" i="9" a="1"/>
  <c r="C758" i="9" a="1"/>
  <c r="C762" i="9" a="1"/>
  <c r="C766" i="9" a="1"/>
  <c r="C770" i="9" a="1"/>
  <c r="C774" i="9" a="1"/>
  <c r="C778" i="9" a="1"/>
  <c r="C782" i="9" a="1"/>
  <c r="C786" i="9" a="1"/>
  <c r="C790" i="9" a="1"/>
  <c r="C794" i="9" a="1"/>
  <c r="C798" i="9" a="1"/>
  <c r="C800" i="9" a="1"/>
  <c r="C804" i="9" a="1"/>
  <c r="C808" i="9" a="1"/>
  <c r="C812" i="9" a="1"/>
  <c r="C816" i="9" a="1"/>
  <c r="C130" i="9" a="1"/>
  <c r="C204" i="9" a="1"/>
  <c r="C296" i="9" a="1"/>
  <c r="C307" i="9" a="1"/>
  <c r="C328" i="9" a="1"/>
  <c r="C339" i="9" a="1"/>
  <c r="C360" i="9" a="1"/>
  <c r="C371" i="9" a="1"/>
  <c r="C392" i="9" a="1"/>
  <c r="C403" i="9" a="1"/>
  <c r="C424" i="9" a="1"/>
  <c r="C435" i="9" a="1"/>
  <c r="C456" i="9" a="1"/>
  <c r="C467" i="9" a="1"/>
  <c r="C472" i="9" a="1"/>
  <c r="C483" i="9" a="1"/>
  <c r="C488" i="9" a="1"/>
  <c r="C499" i="9" a="1"/>
  <c r="C504" i="9" a="1"/>
  <c r="C515" i="9" a="1"/>
  <c r="C521" i="9" a="1"/>
  <c r="C526" i="9" a="1"/>
  <c r="C528" i="9" a="1"/>
  <c r="C530" i="9" a="1"/>
  <c r="C532" i="9" a="1"/>
  <c r="C534" i="9" a="1"/>
  <c r="C536" i="9" a="1"/>
  <c r="C538" i="9" a="1"/>
  <c r="C540" i="9" a="1"/>
  <c r="C542" i="9" a="1"/>
  <c r="C544" i="9" a="1"/>
  <c r="C546" i="9" a="1"/>
  <c r="C548" i="9" a="1"/>
  <c r="C550" i="9" a="1"/>
  <c r="C552" i="9" a="1"/>
  <c r="C554" i="9" a="1"/>
  <c r="C556" i="9" a="1"/>
  <c r="C558" i="9" a="1"/>
  <c r="C560" i="9" a="1"/>
  <c r="C562" i="9" a="1"/>
  <c r="C564" i="9" a="1"/>
  <c r="C566" i="9" a="1"/>
  <c r="C568" i="9" a="1"/>
  <c r="C570" i="9" a="1"/>
  <c r="C572" i="9" a="1"/>
  <c r="C574" i="9" a="1"/>
  <c r="C578" i="9" a="1"/>
  <c r="C580" i="9" a="1"/>
  <c r="C582" i="9" a="1"/>
  <c r="C586" i="9" a="1"/>
  <c r="C588" i="9" a="1"/>
  <c r="C592" i="9" a="1"/>
  <c r="C598" i="9" a="1"/>
  <c r="C602" i="9" a="1"/>
  <c r="C604" i="9" a="1"/>
  <c r="C608" i="9" a="1"/>
  <c r="C612" i="9" a="1"/>
  <c r="C616" i="9" a="1"/>
  <c r="C620" i="9" a="1"/>
  <c r="C624" i="9" a="1"/>
  <c r="C628" i="9" a="1"/>
  <c r="C632" i="9" a="1"/>
  <c r="C638" i="9" a="1"/>
  <c r="C642" i="9" a="1"/>
  <c r="C646" i="9" a="1"/>
  <c r="C650" i="9" a="1"/>
  <c r="C654" i="9" a="1"/>
  <c r="C658" i="9" a="1"/>
  <c r="C662" i="9" a="1"/>
  <c r="C666" i="9" a="1"/>
  <c r="C670" i="9" a="1"/>
  <c r="C674" i="9" a="1"/>
  <c r="C680" i="9" a="1"/>
  <c r="C684" i="9" a="1"/>
  <c r="C688" i="9" a="1"/>
  <c r="C692" i="9" a="1"/>
  <c r="C696" i="9" a="1"/>
  <c r="C700" i="9" a="1"/>
  <c r="C704" i="9" a="1"/>
  <c r="C708" i="9" a="1"/>
  <c r="C712" i="9" a="1"/>
  <c r="C716" i="9" a="1"/>
  <c r="C720" i="9" a="1"/>
  <c r="C724" i="9" a="1"/>
  <c r="C728" i="9" a="1"/>
  <c r="C732" i="9" a="1"/>
  <c r="C736" i="9" a="1"/>
  <c r="C740" i="9" a="1"/>
  <c r="C744" i="9" a="1"/>
  <c r="C748" i="9" a="1"/>
  <c r="C752" i="9" a="1"/>
  <c r="C756" i="9" a="1"/>
  <c r="C760" i="9" a="1"/>
  <c r="C764" i="9" a="1"/>
  <c r="C768" i="9" a="1"/>
  <c r="C772" i="9" a="1"/>
  <c r="C776" i="9" a="1"/>
  <c r="C780" i="9" a="1"/>
  <c r="C784" i="9" a="1"/>
  <c r="C788" i="9" a="1"/>
  <c r="C792" i="9" a="1"/>
  <c r="C796" i="9" a="1"/>
  <c r="C802" i="9" a="1"/>
  <c r="C806" i="9" a="1"/>
  <c r="C810" i="9" a="1"/>
  <c r="C814" i="9" a="1"/>
  <c r="C167" i="9" a="1"/>
  <c r="C320" i="9" a="1"/>
  <c r="C363" i="9" a="1"/>
  <c r="C448" i="9" a="1"/>
  <c r="C501" i="9" a="1"/>
  <c r="C519" i="9" a="1"/>
  <c r="C631" i="9" a="1"/>
  <c r="C635" i="9" a="1"/>
  <c r="C639" i="9" a="1"/>
  <c r="C643" i="9" a="1"/>
  <c r="C647" i="9" a="1"/>
  <c r="C651" i="9" a="1"/>
  <c r="C655" i="9" a="1"/>
  <c r="C659" i="9" a="1"/>
  <c r="C663" i="9" a="1"/>
  <c r="C667" i="9" a="1"/>
  <c r="C671" i="9" a="1"/>
  <c r="C675" i="9" a="1"/>
  <c r="C679" i="9" a="1"/>
  <c r="C683" i="9" a="1"/>
  <c r="C687" i="9" a="1"/>
  <c r="C691" i="9" a="1"/>
  <c r="C695" i="9" a="1"/>
  <c r="C699" i="9" a="1"/>
  <c r="C703" i="9" a="1"/>
  <c r="C707" i="9" a="1"/>
  <c r="C711" i="9" a="1"/>
  <c r="C715" i="9" a="1"/>
  <c r="C719" i="9" a="1"/>
  <c r="C723" i="9" a="1"/>
  <c r="C727" i="9" a="1"/>
  <c r="C288" i="9" a="1"/>
  <c r="C331" i="9" a="1"/>
  <c r="C416" i="9" a="1"/>
  <c r="C459" i="9" a="1"/>
  <c r="C485" i="9" a="1"/>
  <c r="C506" i="9" a="1"/>
  <c r="C819" i="9" a="1"/>
  <c r="C822" i="9" a="1"/>
  <c r="C827" i="9" a="1"/>
  <c r="C830" i="9" a="1"/>
  <c r="C835" i="9" a="1"/>
  <c r="C838" i="9" a="1"/>
  <c r="C843" i="9" a="1"/>
  <c r="C846" i="9" a="1"/>
  <c r="C851" i="9" a="1"/>
  <c r="C854" i="9" a="1"/>
  <c r="C859" i="9" a="1"/>
  <c r="C862" i="9" a="1"/>
  <c r="C867" i="9" a="1"/>
  <c r="C870" i="9" a="1"/>
  <c r="C875" i="9" a="1"/>
  <c r="C878" i="9" a="1"/>
  <c r="C883" i="9" a="1"/>
  <c r="C886" i="9" a="1"/>
  <c r="C891" i="9" a="1"/>
  <c r="C894" i="9" a="1"/>
  <c r="C899" i="9" a="1"/>
  <c r="C902" i="9" a="1"/>
  <c r="C907" i="9" a="1"/>
  <c r="C910" i="9" a="1"/>
  <c r="C915" i="9" a="1"/>
  <c r="C918" i="9" a="1"/>
  <c r="C769" i="9" a="1"/>
  <c r="C777" i="9" a="1"/>
  <c r="C785" i="9" a="1"/>
  <c r="C793" i="9" a="1"/>
  <c r="C801" i="9" a="1"/>
  <c r="C809" i="9" a="1"/>
  <c r="C817" i="9" a="1"/>
  <c r="C825" i="9" a="1"/>
  <c r="C833" i="9" a="1"/>
  <c r="C841" i="9" a="1"/>
  <c r="C849" i="9" a="1"/>
  <c r="C857" i="9" a="1"/>
  <c r="C865" i="9" a="1"/>
  <c r="C873" i="9" a="1"/>
  <c r="C881" i="9" a="1"/>
  <c r="C889" i="9" a="1"/>
  <c r="C897" i="9" a="1"/>
  <c r="C905" i="9" a="1"/>
  <c r="C913" i="9" a="1"/>
  <c r="C395" i="9" a="1"/>
  <c r="C818" i="9" a="1"/>
  <c r="C826" i="9" a="1"/>
  <c r="C834" i="9" a="1"/>
  <c r="C842" i="9" a="1"/>
  <c r="C850" i="9" a="1"/>
  <c r="C858" i="9" a="1"/>
  <c r="C866" i="9" a="1"/>
  <c r="C874" i="9" a="1"/>
  <c r="C882" i="9" a="1"/>
  <c r="C890" i="9" a="1"/>
  <c r="C898" i="9" a="1"/>
  <c r="C903" i="9" a="1"/>
  <c r="C911" i="9" a="1"/>
  <c r="C731" i="9" a="1"/>
  <c r="C739" i="9" a="1"/>
  <c r="C747" i="9" a="1"/>
  <c r="C755" i="9" a="1"/>
  <c r="C763" i="9" a="1"/>
  <c r="C771" i="9" a="1"/>
  <c r="C779" i="9" a="1"/>
  <c r="C787" i="9" a="1"/>
  <c r="C795" i="9" a="1"/>
  <c r="C803" i="9" a="1"/>
  <c r="C811" i="9" a="1"/>
  <c r="C821" i="9" a="1"/>
  <c r="C829" i="9" a="1"/>
  <c r="C837" i="9" a="1"/>
  <c r="C845" i="9" a="1"/>
  <c r="C853" i="9" a="1"/>
  <c r="C861" i="9" a="1"/>
  <c r="C869" i="9" a="1"/>
  <c r="C877" i="9" a="1"/>
  <c r="C885" i="9" a="1"/>
  <c r="C893" i="9" a="1"/>
  <c r="C901" i="9" a="1"/>
  <c r="C909" i="9" a="1"/>
  <c r="C920" i="9" a="1"/>
  <c r="C299" i="9" a="1"/>
  <c r="C384" i="9" a="1"/>
  <c r="C427" i="9" a="1"/>
  <c r="C469" i="9" a="1"/>
  <c r="C490" i="9" a="1"/>
  <c r="C633" i="9" a="1"/>
  <c r="C637" i="9" a="1"/>
  <c r="C641" i="9" a="1"/>
  <c r="C645" i="9" a="1"/>
  <c r="C649" i="9" a="1"/>
  <c r="C653" i="9" a="1"/>
  <c r="C657" i="9" a="1"/>
  <c r="C661" i="9" a="1"/>
  <c r="C665" i="9" a="1"/>
  <c r="C669" i="9" a="1"/>
  <c r="C673" i="9" a="1"/>
  <c r="C677" i="9" a="1"/>
  <c r="C681" i="9" a="1"/>
  <c r="C685" i="9" a="1"/>
  <c r="C689" i="9" a="1"/>
  <c r="C693" i="9" a="1"/>
  <c r="C697" i="9" a="1"/>
  <c r="C701" i="9" a="1"/>
  <c r="C705" i="9" a="1"/>
  <c r="C709" i="9" a="1"/>
  <c r="C713" i="9" a="1"/>
  <c r="C717" i="9" a="1"/>
  <c r="C721" i="9" a="1"/>
  <c r="C725" i="9" a="1"/>
  <c r="C729" i="9" a="1"/>
  <c r="C733" i="9" a="1"/>
  <c r="C737" i="9" a="1"/>
  <c r="C741" i="9" a="1"/>
  <c r="C745" i="9" a="1"/>
  <c r="C749" i="9" a="1"/>
  <c r="C753" i="9" a="1"/>
  <c r="C757" i="9" a="1"/>
  <c r="C761" i="9" a="1"/>
  <c r="C765" i="9" a="1"/>
  <c r="C773" i="9" a="1"/>
  <c r="C781" i="9" a="1"/>
  <c r="C789" i="9" a="1"/>
  <c r="C797" i="9" a="1"/>
  <c r="C805" i="9" a="1"/>
  <c r="C813" i="9" a="1"/>
  <c r="C820" i="9" a="1"/>
  <c r="C828" i="9" a="1"/>
  <c r="C836" i="9" a="1"/>
  <c r="C844" i="9" a="1"/>
  <c r="C852" i="9" a="1"/>
  <c r="C860" i="9" a="1"/>
  <c r="C868" i="9" a="1"/>
  <c r="C876" i="9" a="1"/>
  <c r="C884" i="9" a="1"/>
  <c r="C892" i="9" a="1"/>
  <c r="C900" i="9" a="1"/>
  <c r="C908" i="9" a="1"/>
  <c r="C916" i="9" a="1"/>
  <c r="C352" i="9" a="1"/>
  <c r="C474" i="9" a="1"/>
  <c r="C823" i="9" a="1"/>
  <c r="C831" i="9" a="1"/>
  <c r="C839" i="9" a="1"/>
  <c r="C847" i="9" a="1"/>
  <c r="C855" i="9" a="1"/>
  <c r="C863" i="9" a="1"/>
  <c r="C871" i="9" a="1"/>
  <c r="C879" i="9" a="1"/>
  <c r="C887" i="9" a="1"/>
  <c r="C895" i="9" a="1"/>
  <c r="C906" i="9" a="1"/>
  <c r="C914" i="9" a="1"/>
  <c r="C919" i="9" a="1"/>
  <c r="C735" i="9" a="1"/>
  <c r="C743" i="9" a="1"/>
  <c r="C751" i="9" a="1"/>
  <c r="C759" i="9" a="1"/>
  <c r="C767" i="9" a="1"/>
  <c r="C775" i="9" a="1"/>
  <c r="C783" i="9" a="1"/>
  <c r="C791" i="9" a="1"/>
  <c r="C799" i="9" a="1"/>
  <c r="C807" i="9" a="1"/>
  <c r="C815" i="9" a="1"/>
  <c r="C824" i="9" a="1"/>
  <c r="C832" i="9" a="1"/>
  <c r="C840" i="9" a="1"/>
  <c r="C848" i="9" a="1"/>
  <c r="C856" i="9" a="1"/>
  <c r="C864" i="9" a="1"/>
  <c r="C872" i="9" a="1"/>
  <c r="C880" i="9" a="1"/>
  <c r="C888" i="9" a="1"/>
  <c r="C896" i="9" a="1"/>
  <c r="C904" i="9" a="1"/>
  <c r="C912" i="9" a="1"/>
  <c r="C917" i="9" a="1"/>
  <c r="E918" i="9" l="1"/>
  <c r="E914" i="9"/>
  <c r="E908" i="9"/>
  <c r="E904" i="9"/>
  <c r="E900" i="9"/>
  <c r="E894" i="9"/>
  <c r="E890" i="9"/>
  <c r="E884" i="9"/>
  <c r="E880" i="9"/>
  <c r="E874" i="9"/>
  <c r="E870" i="9"/>
  <c r="E866" i="9"/>
  <c r="E862" i="9"/>
  <c r="E858" i="9"/>
  <c r="E854" i="9"/>
  <c r="E848" i="9"/>
  <c r="E844" i="9"/>
  <c r="E838" i="9"/>
  <c r="E834" i="9"/>
  <c r="E830" i="9"/>
  <c r="E824" i="9"/>
  <c r="E818" i="9"/>
  <c r="E814" i="9"/>
  <c r="E810" i="9"/>
  <c r="E806" i="9"/>
  <c r="E800" i="9"/>
  <c r="E796" i="9"/>
  <c r="E792" i="9"/>
  <c r="E788" i="9"/>
  <c r="E782" i="9"/>
  <c r="E778" i="9"/>
  <c r="E772" i="9"/>
  <c r="E768" i="9"/>
  <c r="E762" i="9"/>
  <c r="E758" i="9"/>
  <c r="E752" i="9"/>
  <c r="E748" i="9"/>
  <c r="E744" i="9"/>
  <c r="E740" i="9"/>
  <c r="E736" i="9"/>
  <c r="E730" i="9"/>
  <c r="E726" i="9"/>
  <c r="E720" i="9"/>
  <c r="E716" i="9"/>
  <c r="E709" i="9"/>
  <c r="E701" i="9"/>
  <c r="E685" i="9"/>
  <c r="E669" i="9"/>
  <c r="E631" i="9"/>
  <c r="E599" i="9"/>
  <c r="E567" i="9"/>
  <c r="E535" i="9"/>
  <c r="E493" i="9"/>
  <c r="E322" i="9"/>
  <c r="E706" i="9"/>
  <c r="E698" i="9"/>
  <c r="E684" i="9"/>
  <c r="E668" i="9"/>
  <c r="E652" i="9"/>
  <c r="E628" i="9"/>
  <c r="E596" i="9"/>
  <c r="E564" i="9"/>
  <c r="E532" i="9"/>
  <c r="E482" i="9"/>
  <c r="E354" i="9"/>
  <c r="E917" i="9"/>
  <c r="E913" i="9"/>
  <c r="E909" i="9"/>
  <c r="E905" i="9"/>
  <c r="E899" i="9"/>
  <c r="E895" i="9"/>
  <c r="E891" i="9"/>
  <c r="E887" i="9"/>
  <c r="E883" i="9"/>
  <c r="E877" i="9"/>
  <c r="E873" i="9"/>
  <c r="E867" i="9"/>
  <c r="E863" i="9"/>
  <c r="E857" i="9"/>
  <c r="E853" i="9"/>
  <c r="E849" i="9"/>
  <c r="E843" i="9"/>
  <c r="E837" i="9"/>
  <c r="E833" i="9"/>
  <c r="E827" i="9"/>
  <c r="E823" i="9"/>
  <c r="E817" i="9"/>
  <c r="E813" i="9"/>
  <c r="E809" i="9"/>
  <c r="E803" i="9"/>
  <c r="E797" i="9"/>
  <c r="E793" i="9"/>
  <c r="E789" i="9"/>
  <c r="E783" i="9"/>
  <c r="E777" i="9"/>
  <c r="E771" i="9"/>
  <c r="E767" i="9"/>
  <c r="E761" i="9"/>
  <c r="E757" i="9"/>
  <c r="E751" i="9"/>
  <c r="E747" i="9"/>
  <c r="E743" i="9"/>
  <c r="E741" i="9"/>
  <c r="E739" i="9"/>
  <c r="E735" i="9"/>
  <c r="E733" i="9"/>
  <c r="E731" i="9"/>
  <c r="E729" i="9"/>
  <c r="E727" i="9"/>
  <c r="E725" i="9"/>
  <c r="E723" i="9"/>
  <c r="E721" i="9"/>
  <c r="E719" i="9"/>
  <c r="E717" i="9"/>
  <c r="E715" i="9"/>
  <c r="E713" i="9"/>
  <c r="E708" i="9"/>
  <c r="E705" i="9"/>
  <c r="E700" i="9"/>
  <c r="E682" i="9"/>
  <c r="E677" i="9"/>
  <c r="E666" i="9"/>
  <c r="E661" i="9"/>
  <c r="E650" i="9"/>
  <c r="E645" i="9"/>
  <c r="E636" i="9"/>
  <c r="E615" i="9"/>
  <c r="E604" i="9"/>
  <c r="E583" i="9"/>
  <c r="E572" i="9"/>
  <c r="E551" i="9"/>
  <c r="E540" i="9"/>
  <c r="E519" i="9"/>
  <c r="E506" i="9"/>
  <c r="E429" i="9"/>
  <c r="E386" i="9"/>
  <c r="E301" i="9"/>
  <c r="E920" i="9"/>
  <c r="E916" i="9"/>
  <c r="E912" i="9"/>
  <c r="E910" i="9"/>
  <c r="E906" i="9"/>
  <c r="E902" i="9"/>
  <c r="E898" i="9"/>
  <c r="E896" i="9"/>
  <c r="E892" i="9"/>
  <c r="E888" i="9"/>
  <c r="E886" i="9"/>
  <c r="E882" i="9"/>
  <c r="E878" i="9"/>
  <c r="E876" i="9"/>
  <c r="E872" i="9"/>
  <c r="E868" i="9"/>
  <c r="E864" i="9"/>
  <c r="E860" i="9"/>
  <c r="E856" i="9"/>
  <c r="E852" i="9"/>
  <c r="E850" i="9"/>
  <c r="E846" i="9"/>
  <c r="E842" i="9"/>
  <c r="E840" i="9"/>
  <c r="E836" i="9"/>
  <c r="E832" i="9"/>
  <c r="E828" i="9"/>
  <c r="E826" i="9"/>
  <c r="E822" i="9"/>
  <c r="E820" i="9"/>
  <c r="E816" i="9"/>
  <c r="E812" i="9"/>
  <c r="E808" i="9"/>
  <c r="E804" i="9"/>
  <c r="E802" i="9"/>
  <c r="E798" i="9"/>
  <c r="E794" i="9"/>
  <c r="E790" i="9"/>
  <c r="E786" i="9"/>
  <c r="E784" i="9"/>
  <c r="E780" i="9"/>
  <c r="E776" i="9"/>
  <c r="E774" i="9"/>
  <c r="E770" i="9"/>
  <c r="E766" i="9"/>
  <c r="E764" i="9"/>
  <c r="E760" i="9"/>
  <c r="E756" i="9"/>
  <c r="E754" i="9"/>
  <c r="E750" i="9"/>
  <c r="E746" i="9"/>
  <c r="E742" i="9"/>
  <c r="E738" i="9"/>
  <c r="E734" i="9"/>
  <c r="E732" i="9"/>
  <c r="E728" i="9"/>
  <c r="E724" i="9"/>
  <c r="E722" i="9"/>
  <c r="E718" i="9"/>
  <c r="E714" i="9"/>
  <c r="E712" i="9"/>
  <c r="E704" i="9"/>
  <c r="E690" i="9"/>
  <c r="E674" i="9"/>
  <c r="E658" i="9"/>
  <c r="E653" i="9"/>
  <c r="E620" i="9"/>
  <c r="E588" i="9"/>
  <c r="E556" i="9"/>
  <c r="E524" i="9"/>
  <c r="E450" i="9"/>
  <c r="E365" i="9"/>
  <c r="E711" i="9"/>
  <c r="E703" i="9"/>
  <c r="E694" i="9"/>
  <c r="E679" i="9"/>
  <c r="E663" i="9"/>
  <c r="E647" i="9"/>
  <c r="E639" i="9"/>
  <c r="E607" i="9"/>
  <c r="E575" i="9"/>
  <c r="E543" i="9"/>
  <c r="E510" i="9"/>
  <c r="E397" i="9"/>
  <c r="E919" i="9"/>
  <c r="E915" i="9"/>
  <c r="E911" i="9"/>
  <c r="E907" i="9"/>
  <c r="E903" i="9"/>
  <c r="E901" i="9"/>
  <c r="E897" i="9"/>
  <c r="E893" i="9"/>
  <c r="E889" i="9"/>
  <c r="E885" i="9"/>
  <c r="E881" i="9"/>
  <c r="E879" i="9"/>
  <c r="E875" i="9"/>
  <c r="E871" i="9"/>
  <c r="E869" i="9"/>
  <c r="E865" i="9"/>
  <c r="E861" i="9"/>
  <c r="E859" i="9"/>
  <c r="E855" i="9"/>
  <c r="E851" i="9"/>
  <c r="E847" i="9"/>
  <c r="E845" i="9"/>
  <c r="E841" i="9"/>
  <c r="E839" i="9"/>
  <c r="E835" i="9"/>
  <c r="E831" i="9"/>
  <c r="E829" i="9"/>
  <c r="E825" i="9"/>
  <c r="E821" i="9"/>
  <c r="E819" i="9"/>
  <c r="E815" i="9"/>
  <c r="E811" i="9"/>
  <c r="E807" i="9"/>
  <c r="E805" i="9"/>
  <c r="E801" i="9"/>
  <c r="E799" i="9"/>
  <c r="E795" i="9"/>
  <c r="E791" i="9"/>
  <c r="E787" i="9"/>
  <c r="E785" i="9"/>
  <c r="E781" i="9"/>
  <c r="E779" i="9"/>
  <c r="E775" i="9"/>
  <c r="E773" i="9"/>
  <c r="E769" i="9"/>
  <c r="E765" i="9"/>
  <c r="E763" i="9"/>
  <c r="E759" i="9"/>
  <c r="E755" i="9"/>
  <c r="E753" i="9"/>
  <c r="E749" i="9"/>
  <c r="E745" i="9"/>
  <c r="E737" i="9"/>
  <c r="E710" i="9"/>
  <c r="E707" i="9"/>
  <c r="E702" i="9"/>
  <c r="E699" i="9"/>
  <c r="E696" i="9"/>
  <c r="E692" i="9"/>
  <c r="E687" i="9"/>
  <c r="E676" i="9"/>
  <c r="E671" i="9"/>
  <c r="E660" i="9"/>
  <c r="E655" i="9"/>
  <c r="E644" i="9"/>
  <c r="E623" i="9"/>
  <c r="E612" i="9"/>
  <c r="E591" i="9"/>
  <c r="E580" i="9"/>
  <c r="E559" i="9"/>
  <c r="E548" i="9"/>
  <c r="E527" i="9"/>
  <c r="E516" i="9"/>
  <c r="E503" i="9"/>
  <c r="E461" i="9"/>
  <c r="E418" i="9"/>
  <c r="E333" i="9"/>
  <c r="E290" i="9"/>
  <c r="E160" i="9"/>
  <c r="E689" i="9"/>
  <c r="E686" i="9"/>
  <c r="E681" i="9"/>
  <c r="E678" i="9"/>
  <c r="E673" i="9"/>
  <c r="E670" i="9"/>
  <c r="E665" i="9"/>
  <c r="E662" i="9"/>
  <c r="E657" i="9"/>
  <c r="E654" i="9"/>
  <c r="E649" i="9"/>
  <c r="E646" i="9"/>
  <c r="E641" i="9"/>
  <c r="E638" i="9"/>
  <c r="E633" i="9"/>
  <c r="E630" i="9"/>
  <c r="E625" i="9"/>
  <c r="E622" i="9"/>
  <c r="E617" i="9"/>
  <c r="E614" i="9"/>
  <c r="E609" i="9"/>
  <c r="E606" i="9"/>
  <c r="E601" i="9"/>
  <c r="E598" i="9"/>
  <c r="E593" i="9"/>
  <c r="E590" i="9"/>
  <c r="E585" i="9"/>
  <c r="E582" i="9"/>
  <c r="E577" i="9"/>
  <c r="E574" i="9"/>
  <c r="E569" i="9"/>
  <c r="E566" i="9"/>
  <c r="E561" i="9"/>
  <c r="E558" i="9"/>
  <c r="E553" i="9"/>
  <c r="E550" i="9"/>
  <c r="E545" i="9"/>
  <c r="E542" i="9"/>
  <c r="E537" i="9"/>
  <c r="E534" i="9"/>
  <c r="E529" i="9"/>
  <c r="E526" i="9"/>
  <c r="E521" i="9"/>
  <c r="E518" i="9"/>
  <c r="E513" i="9"/>
  <c r="E509" i="9"/>
  <c r="E501" i="9"/>
  <c r="E490" i="9"/>
  <c r="E469" i="9"/>
  <c r="E458" i="9"/>
  <c r="E437" i="9"/>
  <c r="E426" i="9"/>
  <c r="E405" i="9"/>
  <c r="E394" i="9"/>
  <c r="E373" i="9"/>
  <c r="E362" i="9"/>
  <c r="E341" i="9"/>
  <c r="E330" i="9"/>
  <c r="E309" i="9"/>
  <c r="E298" i="9"/>
  <c r="E195" i="9"/>
  <c r="E697" i="9"/>
  <c r="E695" i="9"/>
  <c r="E693" i="9"/>
  <c r="E691" i="9"/>
  <c r="E688" i="9"/>
  <c r="E683" i="9"/>
  <c r="E680" i="9"/>
  <c r="E675" i="9"/>
  <c r="E672" i="9"/>
  <c r="E667" i="9"/>
  <c r="E664" i="9"/>
  <c r="E659" i="9"/>
  <c r="E656" i="9"/>
  <c r="E651" i="9"/>
  <c r="E648" i="9"/>
  <c r="E643" i="9"/>
  <c r="E640" i="9"/>
  <c r="E635" i="9"/>
  <c r="E632" i="9"/>
  <c r="E627" i="9"/>
  <c r="E624" i="9"/>
  <c r="E619" i="9"/>
  <c r="E616" i="9"/>
  <c r="E611" i="9"/>
  <c r="E608" i="9"/>
  <c r="E603" i="9"/>
  <c r="E600" i="9"/>
  <c r="E595" i="9"/>
  <c r="E592" i="9"/>
  <c r="E587" i="9"/>
  <c r="E584" i="9"/>
  <c r="E579" i="9"/>
  <c r="E576" i="9"/>
  <c r="E571" i="9"/>
  <c r="E568" i="9"/>
  <c r="E563" i="9"/>
  <c r="E560" i="9"/>
  <c r="E555" i="9"/>
  <c r="E552" i="9"/>
  <c r="E547" i="9"/>
  <c r="E544" i="9"/>
  <c r="E539" i="9"/>
  <c r="E536" i="9"/>
  <c r="E531" i="9"/>
  <c r="E528" i="9"/>
  <c r="E523" i="9"/>
  <c r="E520" i="9"/>
  <c r="E515" i="9"/>
  <c r="E508" i="9"/>
  <c r="E505" i="9"/>
  <c r="E498" i="9"/>
  <c r="E477" i="9"/>
  <c r="E466" i="9"/>
  <c r="E445" i="9"/>
  <c r="E434" i="9"/>
  <c r="E413" i="9"/>
  <c r="E402" i="9"/>
  <c r="E381" i="9"/>
  <c r="E370" i="9"/>
  <c r="E349" i="9"/>
  <c r="E338" i="9"/>
  <c r="E317" i="9"/>
  <c r="E306" i="9"/>
  <c r="E285" i="9"/>
  <c r="E227" i="9"/>
  <c r="E184" i="9"/>
  <c r="E92" i="9"/>
  <c r="E642" i="9"/>
  <c r="E637" i="9"/>
  <c r="E634" i="9"/>
  <c r="E629" i="9"/>
  <c r="E626" i="9"/>
  <c r="E621" i="9"/>
  <c r="E618" i="9"/>
  <c r="E613" i="9"/>
  <c r="E610" i="9"/>
  <c r="E605" i="9"/>
  <c r="E602" i="9"/>
  <c r="E597" i="9"/>
  <c r="E594" i="9"/>
  <c r="E589" i="9"/>
  <c r="E586" i="9"/>
  <c r="E581" i="9"/>
  <c r="E578" i="9"/>
  <c r="E573" i="9"/>
  <c r="E570" i="9"/>
  <c r="E565" i="9"/>
  <c r="E562" i="9"/>
  <c r="E557" i="9"/>
  <c r="E554" i="9"/>
  <c r="E549" i="9"/>
  <c r="E546" i="9"/>
  <c r="E541" i="9"/>
  <c r="E538" i="9"/>
  <c r="E533" i="9"/>
  <c r="E530" i="9"/>
  <c r="E525" i="9"/>
  <c r="E522" i="9"/>
  <c r="E517" i="9"/>
  <c r="E514" i="9"/>
  <c r="E511" i="9"/>
  <c r="E485" i="9"/>
  <c r="E474" i="9"/>
  <c r="E453" i="9"/>
  <c r="E442" i="9"/>
  <c r="E421" i="9"/>
  <c r="E410" i="9"/>
  <c r="E389" i="9"/>
  <c r="E378" i="9"/>
  <c r="E357" i="9"/>
  <c r="E346" i="9"/>
  <c r="E325" i="9"/>
  <c r="E314" i="9"/>
  <c r="E293" i="9"/>
  <c r="E216" i="9"/>
  <c r="E49" i="9"/>
  <c r="E500" i="9"/>
  <c r="E495" i="9"/>
  <c r="E492" i="9"/>
  <c r="E487" i="9"/>
  <c r="E484" i="9"/>
  <c r="E479" i="9"/>
  <c r="E476" i="9"/>
  <c r="E471" i="9"/>
  <c r="E468" i="9"/>
  <c r="E463" i="9"/>
  <c r="E460" i="9"/>
  <c r="E455" i="9"/>
  <c r="E452" i="9"/>
  <c r="E447" i="9"/>
  <c r="E444" i="9"/>
  <c r="E439" i="9"/>
  <c r="E436" i="9"/>
  <c r="E431" i="9"/>
  <c r="E428" i="9"/>
  <c r="E423" i="9"/>
  <c r="E420" i="9"/>
  <c r="E415" i="9"/>
  <c r="E412" i="9"/>
  <c r="E407" i="9"/>
  <c r="E404" i="9"/>
  <c r="E399" i="9"/>
  <c r="E396" i="9"/>
  <c r="E391" i="9"/>
  <c r="E388" i="9"/>
  <c r="E383" i="9"/>
  <c r="E380" i="9"/>
  <c r="E375" i="9"/>
  <c r="E372" i="9"/>
  <c r="E367" i="9"/>
  <c r="E364" i="9"/>
  <c r="E359" i="9"/>
  <c r="E356" i="9"/>
  <c r="E351" i="9"/>
  <c r="E348" i="9"/>
  <c r="E343" i="9"/>
  <c r="E340" i="9"/>
  <c r="E335" i="9"/>
  <c r="E332" i="9"/>
  <c r="E327" i="9"/>
  <c r="E324" i="9"/>
  <c r="E319" i="9"/>
  <c r="E316" i="9"/>
  <c r="E311" i="9"/>
  <c r="E308" i="9"/>
  <c r="E303" i="9"/>
  <c r="E300" i="9"/>
  <c r="E295" i="9"/>
  <c r="E292" i="9"/>
  <c r="E287" i="9"/>
  <c r="E284" i="9"/>
  <c r="E280" i="9"/>
  <c r="E276" i="9"/>
  <c r="E235" i="9"/>
  <c r="E224" i="9"/>
  <c r="E203" i="9"/>
  <c r="E192" i="9"/>
  <c r="E156" i="9"/>
  <c r="E124" i="9"/>
  <c r="E81" i="9"/>
  <c r="E502" i="9"/>
  <c r="E497" i="9"/>
  <c r="E494" i="9"/>
  <c r="E489" i="9"/>
  <c r="E486" i="9"/>
  <c r="E481" i="9"/>
  <c r="E478" i="9"/>
  <c r="E473" i="9"/>
  <c r="E470" i="9"/>
  <c r="E465" i="9"/>
  <c r="E462" i="9"/>
  <c r="E457" i="9"/>
  <c r="E454" i="9"/>
  <c r="E449" i="9"/>
  <c r="E446" i="9"/>
  <c r="E441" i="9"/>
  <c r="E438" i="9"/>
  <c r="E433" i="9"/>
  <c r="E430" i="9"/>
  <c r="E425" i="9"/>
  <c r="E422" i="9"/>
  <c r="E417" i="9"/>
  <c r="E414" i="9"/>
  <c r="E409" i="9"/>
  <c r="E406" i="9"/>
  <c r="E401" i="9"/>
  <c r="E398" i="9"/>
  <c r="E393" i="9"/>
  <c r="E390" i="9"/>
  <c r="E385" i="9"/>
  <c r="E382" i="9"/>
  <c r="E377" i="9"/>
  <c r="E374" i="9"/>
  <c r="E369" i="9"/>
  <c r="E366" i="9"/>
  <c r="E361" i="9"/>
  <c r="E358" i="9"/>
  <c r="E353" i="9"/>
  <c r="E350" i="9"/>
  <c r="E345" i="9"/>
  <c r="E342" i="9"/>
  <c r="E337" i="9"/>
  <c r="E334" i="9"/>
  <c r="E329" i="9"/>
  <c r="E326" i="9"/>
  <c r="E321" i="9"/>
  <c r="E318" i="9"/>
  <c r="E313" i="9"/>
  <c r="E310" i="9"/>
  <c r="E305" i="9"/>
  <c r="E302" i="9"/>
  <c r="E297" i="9"/>
  <c r="E294" i="9"/>
  <c r="E289" i="9"/>
  <c r="E286" i="9"/>
  <c r="E243" i="9"/>
  <c r="E232" i="9"/>
  <c r="E211" i="9"/>
  <c r="E200" i="9"/>
  <c r="E179" i="9"/>
  <c r="E113" i="9"/>
  <c r="E28" i="9"/>
  <c r="E512" i="9"/>
  <c r="E507" i="9"/>
  <c r="E504" i="9"/>
  <c r="E499" i="9"/>
  <c r="E496" i="9"/>
  <c r="E491" i="9"/>
  <c r="E488" i="9"/>
  <c r="E483" i="9"/>
  <c r="E480" i="9"/>
  <c r="E475" i="9"/>
  <c r="E472" i="9"/>
  <c r="E467" i="9"/>
  <c r="E464" i="9"/>
  <c r="E459" i="9"/>
  <c r="E456" i="9"/>
  <c r="E451" i="9"/>
  <c r="E448" i="9"/>
  <c r="E443" i="9"/>
  <c r="E440" i="9"/>
  <c r="E435" i="9"/>
  <c r="E432" i="9"/>
  <c r="E427" i="9"/>
  <c r="E424" i="9"/>
  <c r="E419" i="9"/>
  <c r="E416" i="9"/>
  <c r="E411" i="9"/>
  <c r="E408" i="9"/>
  <c r="E403" i="9"/>
  <c r="E400" i="9"/>
  <c r="E395" i="9"/>
  <c r="E392" i="9"/>
  <c r="E387" i="9"/>
  <c r="E384" i="9"/>
  <c r="E379" i="9"/>
  <c r="E376" i="9"/>
  <c r="E371" i="9"/>
  <c r="E368" i="9"/>
  <c r="E363" i="9"/>
  <c r="E360" i="9"/>
  <c r="E355" i="9"/>
  <c r="E352" i="9"/>
  <c r="E347" i="9"/>
  <c r="E344" i="9"/>
  <c r="E339" i="9"/>
  <c r="E336" i="9"/>
  <c r="E331" i="9"/>
  <c r="E328" i="9"/>
  <c r="E323" i="9"/>
  <c r="E320" i="9"/>
  <c r="E315" i="9"/>
  <c r="E312" i="9"/>
  <c r="E307" i="9"/>
  <c r="E304" i="9"/>
  <c r="E299" i="9"/>
  <c r="E296" i="9"/>
  <c r="E291" i="9"/>
  <c r="E288" i="9"/>
  <c r="E282" i="9"/>
  <c r="E278" i="9"/>
  <c r="E240" i="9"/>
  <c r="E219" i="9"/>
  <c r="E208" i="9"/>
  <c r="E187" i="9"/>
  <c r="E176" i="9"/>
  <c r="E163" i="9"/>
  <c r="E145" i="9"/>
  <c r="E60" i="9"/>
  <c r="E17" i="9"/>
  <c r="E283" i="9"/>
  <c r="E281" i="9"/>
  <c r="E279" i="9"/>
  <c r="E277" i="9"/>
  <c r="E275" i="9"/>
  <c r="E273" i="9"/>
  <c r="E271" i="9"/>
  <c r="E269" i="9"/>
  <c r="E267" i="9"/>
  <c r="E265" i="9"/>
  <c r="E263" i="9"/>
  <c r="E261" i="9"/>
  <c r="E259" i="9"/>
  <c r="E257" i="9"/>
  <c r="E255" i="9"/>
  <c r="E253" i="9"/>
  <c r="E251" i="9"/>
  <c r="E249" i="9"/>
  <c r="E247" i="9"/>
  <c r="E245" i="9"/>
  <c r="E242" i="9"/>
  <c r="E237" i="9"/>
  <c r="E234" i="9"/>
  <c r="E229" i="9"/>
  <c r="E226" i="9"/>
  <c r="E221" i="9"/>
  <c r="E218" i="9"/>
  <c r="E213" i="9"/>
  <c r="E210" i="9"/>
  <c r="E205" i="9"/>
  <c r="E202" i="9"/>
  <c r="E197" i="9"/>
  <c r="E194" i="9"/>
  <c r="E189" i="9"/>
  <c r="E186" i="9"/>
  <c r="E181" i="9"/>
  <c r="E178" i="9"/>
  <c r="E173" i="9"/>
  <c r="E169" i="9"/>
  <c r="E166" i="9"/>
  <c r="E155" i="9"/>
  <c r="E132" i="9"/>
  <c r="E121" i="9"/>
  <c r="E100" i="9"/>
  <c r="E89" i="9"/>
  <c r="E68" i="9"/>
  <c r="E57" i="9"/>
  <c r="E36" i="9"/>
  <c r="E25" i="9"/>
  <c r="E244" i="9"/>
  <c r="E239" i="9"/>
  <c r="E236" i="9"/>
  <c r="E231" i="9"/>
  <c r="E228" i="9"/>
  <c r="E223" i="9"/>
  <c r="E220" i="9"/>
  <c r="E215" i="9"/>
  <c r="E212" i="9"/>
  <c r="E207" i="9"/>
  <c r="E204" i="9"/>
  <c r="E199" i="9"/>
  <c r="E196" i="9"/>
  <c r="E191" i="9"/>
  <c r="E188" i="9"/>
  <c r="E183" i="9"/>
  <c r="E180" i="9"/>
  <c r="E175" i="9"/>
  <c r="E172" i="9"/>
  <c r="E165" i="9"/>
  <c r="E161" i="9"/>
  <c r="E158" i="9"/>
  <c r="E150" i="9"/>
  <c r="E140" i="9"/>
  <c r="E129" i="9"/>
  <c r="E108" i="9"/>
  <c r="E97" i="9"/>
  <c r="E76" i="9"/>
  <c r="E65" i="9"/>
  <c r="E44" i="9"/>
  <c r="E33" i="9"/>
  <c r="E12" i="9"/>
  <c r="E274" i="9"/>
  <c r="E272" i="9"/>
  <c r="E270" i="9"/>
  <c r="E268" i="9"/>
  <c r="E266" i="9"/>
  <c r="E264" i="9"/>
  <c r="E262" i="9"/>
  <c r="E260" i="9"/>
  <c r="E258" i="9"/>
  <c r="E256" i="9"/>
  <c r="E254" i="9"/>
  <c r="E252" i="9"/>
  <c r="E250" i="9"/>
  <c r="E248" i="9"/>
  <c r="E246" i="9"/>
  <c r="E241" i="9"/>
  <c r="E238" i="9"/>
  <c r="E233" i="9"/>
  <c r="E230" i="9"/>
  <c r="E225" i="9"/>
  <c r="E222" i="9"/>
  <c r="E217" i="9"/>
  <c r="E214" i="9"/>
  <c r="E209" i="9"/>
  <c r="E206" i="9"/>
  <c r="E201" i="9"/>
  <c r="E198" i="9"/>
  <c r="E193" i="9"/>
  <c r="E190" i="9"/>
  <c r="E185" i="9"/>
  <c r="E182" i="9"/>
  <c r="E177" i="9"/>
  <c r="E174" i="9"/>
  <c r="E171" i="9"/>
  <c r="E168" i="9"/>
  <c r="E164" i="9"/>
  <c r="E157" i="9"/>
  <c r="E153" i="9"/>
  <c r="E148" i="9"/>
  <c r="E137" i="9"/>
  <c r="E116" i="9"/>
  <c r="E105" i="9"/>
  <c r="E84" i="9"/>
  <c r="E73" i="9"/>
  <c r="E52" i="9"/>
  <c r="E41" i="9"/>
  <c r="E20" i="9"/>
  <c r="E9" i="9"/>
  <c r="E147" i="9"/>
  <c r="E142" i="9"/>
  <c r="E139" i="9"/>
  <c r="E134" i="9"/>
  <c r="E131" i="9"/>
  <c r="E126" i="9"/>
  <c r="E123" i="9"/>
  <c r="E118" i="9"/>
  <c r="E115" i="9"/>
  <c r="E110" i="9"/>
  <c r="E107" i="9"/>
  <c r="E102" i="9"/>
  <c r="E99" i="9"/>
  <c r="E94" i="9"/>
  <c r="E91" i="9"/>
  <c r="E86" i="9"/>
  <c r="E83" i="9"/>
  <c r="E78" i="9"/>
  <c r="E75" i="9"/>
  <c r="E70" i="9"/>
  <c r="E67" i="9"/>
  <c r="E62" i="9"/>
  <c r="E59" i="9"/>
  <c r="E54" i="9"/>
  <c r="E51" i="9"/>
  <c r="E46" i="9"/>
  <c r="E43" i="9"/>
  <c r="E38" i="9"/>
  <c r="E35" i="9"/>
  <c r="E30" i="9"/>
  <c r="E27" i="9"/>
  <c r="E22" i="9"/>
  <c r="E19" i="9"/>
  <c r="E14" i="9"/>
  <c r="E11" i="9"/>
  <c r="E152" i="9"/>
  <c r="E149" i="9"/>
  <c r="E144" i="9"/>
  <c r="E141" i="9"/>
  <c r="E136" i="9"/>
  <c r="E133" i="9"/>
  <c r="E128" i="9"/>
  <c r="E125" i="9"/>
  <c r="E120" i="9"/>
  <c r="E117" i="9"/>
  <c r="E112" i="9"/>
  <c r="E109" i="9"/>
  <c r="E104" i="9"/>
  <c r="E101" i="9"/>
  <c r="E96" i="9"/>
  <c r="E93" i="9"/>
  <c r="E88" i="9"/>
  <c r="E85" i="9"/>
  <c r="E80" i="9"/>
  <c r="E77" i="9"/>
  <c r="E72" i="9"/>
  <c r="E69" i="9"/>
  <c r="E64" i="9"/>
  <c r="E61" i="9"/>
  <c r="E56" i="9"/>
  <c r="E53" i="9"/>
  <c r="E48" i="9"/>
  <c r="E45" i="9"/>
  <c r="E40" i="9"/>
  <c r="E37" i="9"/>
  <c r="E32" i="9"/>
  <c r="E29" i="9"/>
  <c r="E24" i="9"/>
  <c r="E21" i="9"/>
  <c r="E16" i="9"/>
  <c r="E13" i="9"/>
  <c r="E170" i="9"/>
  <c r="E167" i="9"/>
  <c r="E162" i="9"/>
  <c r="E159" i="9"/>
  <c r="E154" i="9"/>
  <c r="E151" i="9"/>
  <c r="E146" i="9"/>
  <c r="E143" i="9"/>
  <c r="E138" i="9"/>
  <c r="E135" i="9"/>
  <c r="E130" i="9"/>
  <c r="E127" i="9"/>
  <c r="E122" i="9"/>
  <c r="E119" i="9"/>
  <c r="E114" i="9"/>
  <c r="E111" i="9"/>
  <c r="E106" i="9"/>
  <c r="E103" i="9"/>
  <c r="E98" i="9"/>
  <c r="E95" i="9"/>
  <c r="E90" i="9"/>
  <c r="E87" i="9"/>
  <c r="E82" i="9"/>
  <c r="E79" i="9"/>
  <c r="E74" i="9"/>
  <c r="E71" i="9"/>
  <c r="E66" i="9"/>
  <c r="E63" i="9"/>
  <c r="E58" i="9"/>
  <c r="E55" i="9"/>
  <c r="E50" i="9"/>
  <c r="E47" i="9"/>
  <c r="E42" i="9"/>
  <c r="E39" i="9"/>
  <c r="E34" i="9"/>
  <c r="E31" i="9"/>
  <c r="E26" i="9"/>
  <c r="E23" i="9"/>
  <c r="E18" i="9"/>
  <c r="E15" i="9"/>
  <c r="E10" i="9"/>
  <c r="E8" i="9"/>
  <c r="E6" i="9"/>
  <c r="E4" i="9"/>
  <c r="E7" i="9"/>
  <c r="E5" i="9"/>
  <c r="E3" i="9"/>
  <c r="E2" i="9"/>
  <c r="D839" i="9"/>
  <c r="D831" i="9"/>
  <c r="D820" i="9"/>
  <c r="D807" i="9"/>
  <c r="D796" i="9"/>
  <c r="D788" i="9"/>
  <c r="D775" i="9"/>
  <c r="D767" i="9"/>
  <c r="D756" i="9"/>
  <c r="D743" i="9"/>
  <c r="D735" i="9"/>
  <c r="D724" i="9"/>
  <c r="D716" i="9"/>
  <c r="D708" i="9"/>
  <c r="D695" i="9"/>
  <c r="D684" i="9"/>
  <c r="D671" i="9"/>
  <c r="D660" i="9"/>
  <c r="D647" i="9"/>
  <c r="D570" i="9"/>
  <c r="D538" i="9"/>
  <c r="D490" i="9"/>
  <c r="D442" i="9"/>
  <c r="D394" i="9"/>
  <c r="D248" i="9"/>
  <c r="D918" i="9"/>
  <c r="D914" i="9"/>
  <c r="D910" i="9"/>
  <c r="D908" i="9"/>
  <c r="D904" i="9"/>
  <c r="D902" i="9"/>
  <c r="D900" i="9"/>
  <c r="D898" i="9"/>
  <c r="D896" i="9"/>
  <c r="D894" i="9"/>
  <c r="D892" i="9"/>
  <c r="D890" i="9"/>
  <c r="D888" i="9"/>
  <c r="D886" i="9"/>
  <c r="D884" i="9"/>
  <c r="D882" i="9"/>
  <c r="D880" i="9"/>
  <c r="D878" i="9"/>
  <c r="D876" i="9"/>
  <c r="D874" i="9"/>
  <c r="D872" i="9"/>
  <c r="D870" i="9"/>
  <c r="D868" i="9"/>
  <c r="D866" i="9"/>
  <c r="D864" i="9"/>
  <c r="D862" i="9"/>
  <c r="D860" i="9"/>
  <c r="D858" i="9"/>
  <c r="D856" i="9"/>
  <c r="D854" i="9"/>
  <c r="D852" i="9"/>
  <c r="D850" i="9"/>
  <c r="D848" i="9"/>
  <c r="D846" i="9"/>
  <c r="D841" i="9"/>
  <c r="D838" i="9"/>
  <c r="D833" i="9"/>
  <c r="D830" i="9"/>
  <c r="D825" i="9"/>
  <c r="D822" i="9"/>
  <c r="D817" i="9"/>
  <c r="D814" i="9"/>
  <c r="D809" i="9"/>
  <c r="D806" i="9"/>
  <c r="D801" i="9"/>
  <c r="D798" i="9"/>
  <c r="D793" i="9"/>
  <c r="D790" i="9"/>
  <c r="D785" i="9"/>
  <c r="D782" i="9"/>
  <c r="D777" i="9"/>
  <c r="D774" i="9"/>
  <c r="D769" i="9"/>
  <c r="D766" i="9"/>
  <c r="D761" i="9"/>
  <c r="D758" i="9"/>
  <c r="D753" i="9"/>
  <c r="D750" i="9"/>
  <c r="D745" i="9"/>
  <c r="D742" i="9"/>
  <c r="D737" i="9"/>
  <c r="D734" i="9"/>
  <c r="D729" i="9"/>
  <c r="D726" i="9"/>
  <c r="D721" i="9"/>
  <c r="D718" i="9"/>
  <c r="D713" i="9"/>
  <c r="D710" i="9"/>
  <c r="D705" i="9"/>
  <c r="D702" i="9"/>
  <c r="D697" i="9"/>
  <c r="D694" i="9"/>
  <c r="D689" i="9"/>
  <c r="D686" i="9"/>
  <c r="D681" i="9"/>
  <c r="D678" i="9"/>
  <c r="D673" i="9"/>
  <c r="D670" i="9"/>
  <c r="D665" i="9"/>
  <c r="D662" i="9"/>
  <c r="D657" i="9"/>
  <c r="D654" i="9"/>
  <c r="D649" i="9"/>
  <c r="D646" i="9"/>
  <c r="D643" i="9"/>
  <c r="D639" i="9"/>
  <c r="D635" i="9"/>
  <c r="D598" i="9"/>
  <c r="D582" i="9"/>
  <c r="D566" i="9"/>
  <c r="D550" i="9"/>
  <c r="D534" i="9"/>
  <c r="D518" i="9"/>
  <c r="D502" i="9"/>
  <c r="D486" i="9"/>
  <c r="D470" i="9"/>
  <c r="D454" i="9"/>
  <c r="D438" i="9"/>
  <c r="D422" i="9"/>
  <c r="D406" i="9"/>
  <c r="D390" i="9"/>
  <c r="D374" i="9"/>
  <c r="D357" i="9"/>
  <c r="D280" i="9"/>
  <c r="D230" i="9"/>
  <c r="D828" i="9"/>
  <c r="D815" i="9"/>
  <c r="D799" i="9"/>
  <c r="D783" i="9"/>
  <c r="D764" i="9"/>
  <c r="D748" i="9"/>
  <c r="D732" i="9"/>
  <c r="D711" i="9"/>
  <c r="D700" i="9"/>
  <c r="D679" i="9"/>
  <c r="D668" i="9"/>
  <c r="D652" i="9"/>
  <c r="D586" i="9"/>
  <c r="D506" i="9"/>
  <c r="D458" i="9"/>
  <c r="D410" i="9"/>
  <c r="D362" i="9"/>
  <c r="D920" i="9"/>
  <c r="D916" i="9"/>
  <c r="D912" i="9"/>
  <c r="D906" i="9"/>
  <c r="D843" i="9"/>
  <c r="D840" i="9"/>
  <c r="D835" i="9"/>
  <c r="D832" i="9"/>
  <c r="D827" i="9"/>
  <c r="D824" i="9"/>
  <c r="D819" i="9"/>
  <c r="D816" i="9"/>
  <c r="D811" i="9"/>
  <c r="D808" i="9"/>
  <c r="D803" i="9"/>
  <c r="D800" i="9"/>
  <c r="D795" i="9"/>
  <c r="D792" i="9"/>
  <c r="D787" i="9"/>
  <c r="D784" i="9"/>
  <c r="D779" i="9"/>
  <c r="D776" i="9"/>
  <c r="D771" i="9"/>
  <c r="D768" i="9"/>
  <c r="D763" i="9"/>
  <c r="D760" i="9"/>
  <c r="D755" i="9"/>
  <c r="D752" i="9"/>
  <c r="D747" i="9"/>
  <c r="D744" i="9"/>
  <c r="D739" i="9"/>
  <c r="D736" i="9"/>
  <c r="D731" i="9"/>
  <c r="D728" i="9"/>
  <c r="D723" i="9"/>
  <c r="D720" i="9"/>
  <c r="D715" i="9"/>
  <c r="D712" i="9"/>
  <c r="D707" i="9"/>
  <c r="D704" i="9"/>
  <c r="D699" i="9"/>
  <c r="D696" i="9"/>
  <c r="D691" i="9"/>
  <c r="D688" i="9"/>
  <c r="D683" i="9"/>
  <c r="D680" i="9"/>
  <c r="D675" i="9"/>
  <c r="D672" i="9"/>
  <c r="D667" i="9"/>
  <c r="D664" i="9"/>
  <c r="D659" i="9"/>
  <c r="D656" i="9"/>
  <c r="D651" i="9"/>
  <c r="D648" i="9"/>
  <c r="D610" i="9"/>
  <c r="D594" i="9"/>
  <c r="D578" i="9"/>
  <c r="D562" i="9"/>
  <c r="D546" i="9"/>
  <c r="D530" i="9"/>
  <c r="D514" i="9"/>
  <c r="D498" i="9"/>
  <c r="D482" i="9"/>
  <c r="D466" i="9"/>
  <c r="D450" i="9"/>
  <c r="D434" i="9"/>
  <c r="D418" i="9"/>
  <c r="D402" i="9"/>
  <c r="D386" i="9"/>
  <c r="D370" i="9"/>
  <c r="D352" i="9"/>
  <c r="D312" i="9"/>
  <c r="D269" i="9"/>
  <c r="D209" i="9"/>
  <c r="D844" i="9"/>
  <c r="D836" i="9"/>
  <c r="D823" i="9"/>
  <c r="D812" i="9"/>
  <c r="D804" i="9"/>
  <c r="D791" i="9"/>
  <c r="D780" i="9"/>
  <c r="D772" i="9"/>
  <c r="D759" i="9"/>
  <c r="D751" i="9"/>
  <c r="D740" i="9"/>
  <c r="D727" i="9"/>
  <c r="D719" i="9"/>
  <c r="D703" i="9"/>
  <c r="D692" i="9"/>
  <c r="D687" i="9"/>
  <c r="D676" i="9"/>
  <c r="D663" i="9"/>
  <c r="D655" i="9"/>
  <c r="D602" i="9"/>
  <c r="D554" i="9"/>
  <c r="D522" i="9"/>
  <c r="D474" i="9"/>
  <c r="D426" i="9"/>
  <c r="D378" i="9"/>
  <c r="D333" i="9"/>
  <c r="D919" i="9"/>
  <c r="D917" i="9"/>
  <c r="D915" i="9"/>
  <c r="D913" i="9"/>
  <c r="D911" i="9"/>
  <c r="D909" i="9"/>
  <c r="D907" i="9"/>
  <c r="D905" i="9"/>
  <c r="D903" i="9"/>
  <c r="D901" i="9"/>
  <c r="D899" i="9"/>
  <c r="D897" i="9"/>
  <c r="D895" i="9"/>
  <c r="D893" i="9"/>
  <c r="D891" i="9"/>
  <c r="D889" i="9"/>
  <c r="D887" i="9"/>
  <c r="D885" i="9"/>
  <c r="D883" i="9"/>
  <c r="D881" i="9"/>
  <c r="D879" i="9"/>
  <c r="D877" i="9"/>
  <c r="D875" i="9"/>
  <c r="D873" i="9"/>
  <c r="D871" i="9"/>
  <c r="D869" i="9"/>
  <c r="D867" i="9"/>
  <c r="D865" i="9"/>
  <c r="D863" i="9"/>
  <c r="D861" i="9"/>
  <c r="D859" i="9"/>
  <c r="D857" i="9"/>
  <c r="D855" i="9"/>
  <c r="D853" i="9"/>
  <c r="D851" i="9"/>
  <c r="D849" i="9"/>
  <c r="D847" i="9"/>
  <c r="D845" i="9"/>
  <c r="D842" i="9"/>
  <c r="D837" i="9"/>
  <c r="D834" i="9"/>
  <c r="D829" i="9"/>
  <c r="D826" i="9"/>
  <c r="D821" i="9"/>
  <c r="D818" i="9"/>
  <c r="D813" i="9"/>
  <c r="D810" i="9"/>
  <c r="D805" i="9"/>
  <c r="D802" i="9"/>
  <c r="D797" i="9"/>
  <c r="D794" i="9"/>
  <c r="D789" i="9"/>
  <c r="D786" i="9"/>
  <c r="D781" i="9"/>
  <c r="D778" i="9"/>
  <c r="D773" i="9"/>
  <c r="D770" i="9"/>
  <c r="D765" i="9"/>
  <c r="D762" i="9"/>
  <c r="D757" i="9"/>
  <c r="D754" i="9"/>
  <c r="D749" i="9"/>
  <c r="D746" i="9"/>
  <c r="D741" i="9"/>
  <c r="D738" i="9"/>
  <c r="D733" i="9"/>
  <c r="D730" i="9"/>
  <c r="D725" i="9"/>
  <c r="D722" i="9"/>
  <c r="D717" i="9"/>
  <c r="D714" i="9"/>
  <c r="D709" i="9"/>
  <c r="D706" i="9"/>
  <c r="D701" i="9"/>
  <c r="D698" i="9"/>
  <c r="D693" i="9"/>
  <c r="D690" i="9"/>
  <c r="D685" i="9"/>
  <c r="D682" i="9"/>
  <c r="D677" i="9"/>
  <c r="D674" i="9"/>
  <c r="D669" i="9"/>
  <c r="D666" i="9"/>
  <c r="D661" i="9"/>
  <c r="D658" i="9"/>
  <c r="D653" i="9"/>
  <c r="D650" i="9"/>
  <c r="D645" i="9"/>
  <c r="D641" i="9"/>
  <c r="D637" i="9"/>
  <c r="D633" i="9"/>
  <c r="D606" i="9"/>
  <c r="D590" i="9"/>
  <c r="D574" i="9"/>
  <c r="D558" i="9"/>
  <c r="D542" i="9"/>
  <c r="D526" i="9"/>
  <c r="D510" i="9"/>
  <c r="D494" i="9"/>
  <c r="D478" i="9"/>
  <c r="D462" i="9"/>
  <c r="D446" i="9"/>
  <c r="D430" i="9"/>
  <c r="D414" i="9"/>
  <c r="D398" i="9"/>
  <c r="D382" i="9"/>
  <c r="D366" i="9"/>
  <c r="D344" i="9"/>
  <c r="D301" i="9"/>
  <c r="D156" i="9"/>
  <c r="D631" i="9"/>
  <c r="D629" i="9"/>
  <c r="D627" i="9"/>
  <c r="D625" i="9"/>
  <c r="D623" i="9"/>
  <c r="D621" i="9"/>
  <c r="D619" i="9"/>
  <c r="D617" i="9"/>
  <c r="D615" i="9"/>
  <c r="D613" i="9"/>
  <c r="D609" i="9"/>
  <c r="D605" i="9"/>
  <c r="D601" i="9"/>
  <c r="D597" i="9"/>
  <c r="D593" i="9"/>
  <c r="D589" i="9"/>
  <c r="D585" i="9"/>
  <c r="D581" i="9"/>
  <c r="D577" i="9"/>
  <c r="D573" i="9"/>
  <c r="D569" i="9"/>
  <c r="D565" i="9"/>
  <c r="D561" i="9"/>
  <c r="D557" i="9"/>
  <c r="D553" i="9"/>
  <c r="D549" i="9"/>
  <c r="D545" i="9"/>
  <c r="D541" i="9"/>
  <c r="D537" i="9"/>
  <c r="D533" i="9"/>
  <c r="D529" i="9"/>
  <c r="D525" i="9"/>
  <c r="D521" i="9"/>
  <c r="D517" i="9"/>
  <c r="D513" i="9"/>
  <c r="D509" i="9"/>
  <c r="D505" i="9"/>
  <c r="D501" i="9"/>
  <c r="D497" i="9"/>
  <c r="D493" i="9"/>
  <c r="D489" i="9"/>
  <c r="D485" i="9"/>
  <c r="D481" i="9"/>
  <c r="D477" i="9"/>
  <c r="D473" i="9"/>
  <c r="D469" i="9"/>
  <c r="D465" i="9"/>
  <c r="D461" i="9"/>
  <c r="D457" i="9"/>
  <c r="D453" i="9"/>
  <c r="D449" i="9"/>
  <c r="D445" i="9"/>
  <c r="D441" i="9"/>
  <c r="D437" i="9"/>
  <c r="D433" i="9"/>
  <c r="D429" i="9"/>
  <c r="D425" i="9"/>
  <c r="D421" i="9"/>
  <c r="D417" i="9"/>
  <c r="D413" i="9"/>
  <c r="D409" i="9"/>
  <c r="D405" i="9"/>
  <c r="D401" i="9"/>
  <c r="D397" i="9"/>
  <c r="D393" i="9"/>
  <c r="D389" i="9"/>
  <c r="D385" i="9"/>
  <c r="D381" i="9"/>
  <c r="D377" i="9"/>
  <c r="D373" i="9"/>
  <c r="D369" i="9"/>
  <c r="D365" i="9"/>
  <c r="D361" i="9"/>
  <c r="D356" i="9"/>
  <c r="D341" i="9"/>
  <c r="D320" i="9"/>
  <c r="D309" i="9"/>
  <c r="D288" i="9"/>
  <c r="D277" i="9"/>
  <c r="D256" i="9"/>
  <c r="D245" i="9"/>
  <c r="D225" i="9"/>
  <c r="D204" i="9"/>
  <c r="D132" i="9"/>
  <c r="D612" i="9"/>
  <c r="D608" i="9"/>
  <c r="D604" i="9"/>
  <c r="D600" i="9"/>
  <c r="D596" i="9"/>
  <c r="D592" i="9"/>
  <c r="D588" i="9"/>
  <c r="D584" i="9"/>
  <c r="D580" i="9"/>
  <c r="D576" i="9"/>
  <c r="D572" i="9"/>
  <c r="D568" i="9"/>
  <c r="D564" i="9"/>
  <c r="D560" i="9"/>
  <c r="D556" i="9"/>
  <c r="D552" i="9"/>
  <c r="D548" i="9"/>
  <c r="D544" i="9"/>
  <c r="D540" i="9"/>
  <c r="D536" i="9"/>
  <c r="D532" i="9"/>
  <c r="D528" i="9"/>
  <c r="D524" i="9"/>
  <c r="D520" i="9"/>
  <c r="D516" i="9"/>
  <c r="D512" i="9"/>
  <c r="D508" i="9"/>
  <c r="D504" i="9"/>
  <c r="D500" i="9"/>
  <c r="D496" i="9"/>
  <c r="D492" i="9"/>
  <c r="D488" i="9"/>
  <c r="D484" i="9"/>
  <c r="D480" i="9"/>
  <c r="D476" i="9"/>
  <c r="D472" i="9"/>
  <c r="D468" i="9"/>
  <c r="D464" i="9"/>
  <c r="D460" i="9"/>
  <c r="D456" i="9"/>
  <c r="D452" i="9"/>
  <c r="D448" i="9"/>
  <c r="D444" i="9"/>
  <c r="D440" i="9"/>
  <c r="D436" i="9"/>
  <c r="D432" i="9"/>
  <c r="D428" i="9"/>
  <c r="D424" i="9"/>
  <c r="D420" i="9"/>
  <c r="D416" i="9"/>
  <c r="D412" i="9"/>
  <c r="D408" i="9"/>
  <c r="D404" i="9"/>
  <c r="D400" i="9"/>
  <c r="D396" i="9"/>
  <c r="D392" i="9"/>
  <c r="D388" i="9"/>
  <c r="D384" i="9"/>
  <c r="D380" i="9"/>
  <c r="D376" i="9"/>
  <c r="D372" i="9"/>
  <c r="D368" i="9"/>
  <c r="D364" i="9"/>
  <c r="D360" i="9"/>
  <c r="D349" i="9"/>
  <c r="D328" i="9"/>
  <c r="D317" i="9"/>
  <c r="D296" i="9"/>
  <c r="D285" i="9"/>
  <c r="D264" i="9"/>
  <c r="D253" i="9"/>
  <c r="D241" i="9"/>
  <c r="D220" i="9"/>
  <c r="D192" i="9"/>
  <c r="D89" i="9"/>
  <c r="D644" i="9"/>
  <c r="D642" i="9"/>
  <c r="D640" i="9"/>
  <c r="D638" i="9"/>
  <c r="D636" i="9"/>
  <c r="D634" i="9"/>
  <c r="D632" i="9"/>
  <c r="D630" i="9"/>
  <c r="D628" i="9"/>
  <c r="D626" i="9"/>
  <c r="D624" i="9"/>
  <c r="D622" i="9"/>
  <c r="D620" i="9"/>
  <c r="D618" i="9"/>
  <c r="D616" i="9"/>
  <c r="D614" i="9"/>
  <c r="D611" i="9"/>
  <c r="D607" i="9"/>
  <c r="D603" i="9"/>
  <c r="D599" i="9"/>
  <c r="D595" i="9"/>
  <c r="D591" i="9"/>
  <c r="D587" i="9"/>
  <c r="D583" i="9"/>
  <c r="D579" i="9"/>
  <c r="D575" i="9"/>
  <c r="D571" i="9"/>
  <c r="D567" i="9"/>
  <c r="D563" i="9"/>
  <c r="D559" i="9"/>
  <c r="D555" i="9"/>
  <c r="D551" i="9"/>
  <c r="D547" i="9"/>
  <c r="D543" i="9"/>
  <c r="D539" i="9"/>
  <c r="D535" i="9"/>
  <c r="D531" i="9"/>
  <c r="D527" i="9"/>
  <c r="D523" i="9"/>
  <c r="D519" i="9"/>
  <c r="D515" i="9"/>
  <c r="D511" i="9"/>
  <c r="D507" i="9"/>
  <c r="D503" i="9"/>
  <c r="D499" i="9"/>
  <c r="D495" i="9"/>
  <c r="D491" i="9"/>
  <c r="D487" i="9"/>
  <c r="D483" i="9"/>
  <c r="D479" i="9"/>
  <c r="D475" i="9"/>
  <c r="D471" i="9"/>
  <c r="D467" i="9"/>
  <c r="D463" i="9"/>
  <c r="D459" i="9"/>
  <c r="D455" i="9"/>
  <c r="D451" i="9"/>
  <c r="D447" i="9"/>
  <c r="D443" i="9"/>
  <c r="D439" i="9"/>
  <c r="D435" i="9"/>
  <c r="D431" i="9"/>
  <c r="D427" i="9"/>
  <c r="D423" i="9"/>
  <c r="D419" i="9"/>
  <c r="D415" i="9"/>
  <c r="D411" i="9"/>
  <c r="D407" i="9"/>
  <c r="D403" i="9"/>
  <c r="D399" i="9"/>
  <c r="D395" i="9"/>
  <c r="D391" i="9"/>
  <c r="D387" i="9"/>
  <c r="D383" i="9"/>
  <c r="D379" i="9"/>
  <c r="D375" i="9"/>
  <c r="D371" i="9"/>
  <c r="D367" i="9"/>
  <c r="D363" i="9"/>
  <c r="D353" i="9"/>
  <c r="D336" i="9"/>
  <c r="D325" i="9"/>
  <c r="D304" i="9"/>
  <c r="D293" i="9"/>
  <c r="D272" i="9"/>
  <c r="D261" i="9"/>
  <c r="D236" i="9"/>
  <c r="D214" i="9"/>
  <c r="D176" i="9"/>
  <c r="D359" i="9"/>
  <c r="D354" i="9"/>
  <c r="D351" i="9"/>
  <c r="D346" i="9"/>
  <c r="D343" i="9"/>
  <c r="D338" i="9"/>
  <c r="D335" i="9"/>
  <c r="D330" i="9"/>
  <c r="D327" i="9"/>
  <c r="D322" i="9"/>
  <c r="D319" i="9"/>
  <c r="D314" i="9"/>
  <c r="D311" i="9"/>
  <c r="D306" i="9"/>
  <c r="D303" i="9"/>
  <c r="D298" i="9"/>
  <c r="D295" i="9"/>
  <c r="D290" i="9"/>
  <c r="D287" i="9"/>
  <c r="D282" i="9"/>
  <c r="D279" i="9"/>
  <c r="D274" i="9"/>
  <c r="D271" i="9"/>
  <c r="D266" i="9"/>
  <c r="D263" i="9"/>
  <c r="D258" i="9"/>
  <c r="D255" i="9"/>
  <c r="D250" i="9"/>
  <c r="D247" i="9"/>
  <c r="D240" i="9"/>
  <c r="D234" i="9"/>
  <c r="D229" i="9"/>
  <c r="D224" i="9"/>
  <c r="D218" i="9"/>
  <c r="D213" i="9"/>
  <c r="D208" i="9"/>
  <c r="D202" i="9"/>
  <c r="D188" i="9"/>
  <c r="D172" i="9"/>
  <c r="D121" i="9"/>
  <c r="D36" i="9"/>
  <c r="D348" i="9"/>
  <c r="D345" i="9"/>
  <c r="D340" i="9"/>
  <c r="D337" i="9"/>
  <c r="D332" i="9"/>
  <c r="D329" i="9"/>
  <c r="D324" i="9"/>
  <c r="D321" i="9"/>
  <c r="D316" i="9"/>
  <c r="D313" i="9"/>
  <c r="D308" i="9"/>
  <c r="D305" i="9"/>
  <c r="D300" i="9"/>
  <c r="D297" i="9"/>
  <c r="D292" i="9"/>
  <c r="D289" i="9"/>
  <c r="D284" i="9"/>
  <c r="D281" i="9"/>
  <c r="D276" i="9"/>
  <c r="D273" i="9"/>
  <c r="D268" i="9"/>
  <c r="D265" i="9"/>
  <c r="D260" i="9"/>
  <c r="D257" i="9"/>
  <c r="D252" i="9"/>
  <c r="D249" i="9"/>
  <c r="D244" i="9"/>
  <c r="D238" i="9"/>
  <c r="D233" i="9"/>
  <c r="D228" i="9"/>
  <c r="D222" i="9"/>
  <c r="D217" i="9"/>
  <c r="D212" i="9"/>
  <c r="D206" i="9"/>
  <c r="D200" i="9"/>
  <c r="D184" i="9"/>
  <c r="D145" i="9"/>
  <c r="D68" i="9"/>
  <c r="D25" i="9"/>
  <c r="D358" i="9"/>
  <c r="D355" i="9"/>
  <c r="D350" i="9"/>
  <c r="D347" i="9"/>
  <c r="D342" i="9"/>
  <c r="D339" i="9"/>
  <c r="D334" i="9"/>
  <c r="D331" i="9"/>
  <c r="D326" i="9"/>
  <c r="D323" i="9"/>
  <c r="D318" i="9"/>
  <c r="D315" i="9"/>
  <c r="D310" i="9"/>
  <c r="D307" i="9"/>
  <c r="D302" i="9"/>
  <c r="D299" i="9"/>
  <c r="D294" i="9"/>
  <c r="D291" i="9"/>
  <c r="D286" i="9"/>
  <c r="D283" i="9"/>
  <c r="D278" i="9"/>
  <c r="D275" i="9"/>
  <c r="D270" i="9"/>
  <c r="D267" i="9"/>
  <c r="D262" i="9"/>
  <c r="D259" i="9"/>
  <c r="D254" i="9"/>
  <c r="D251" i="9"/>
  <c r="D246" i="9"/>
  <c r="D242" i="9"/>
  <c r="D237" i="9"/>
  <c r="D232" i="9"/>
  <c r="D226" i="9"/>
  <c r="D221" i="9"/>
  <c r="D216" i="9"/>
  <c r="D210" i="9"/>
  <c r="D205" i="9"/>
  <c r="D196" i="9"/>
  <c r="D180" i="9"/>
  <c r="D161" i="9"/>
  <c r="D140" i="9"/>
  <c r="D100" i="9"/>
  <c r="D57" i="9"/>
  <c r="D243" i="9"/>
  <c r="D239" i="9"/>
  <c r="D235" i="9"/>
  <c r="D231" i="9"/>
  <c r="D227" i="9"/>
  <c r="D223" i="9"/>
  <c r="D219" i="9"/>
  <c r="D215" i="9"/>
  <c r="D211" i="9"/>
  <c r="D207" i="9"/>
  <c r="D203" i="9"/>
  <c r="D199" i="9"/>
  <c r="D195" i="9"/>
  <c r="D191" i="9"/>
  <c r="D187" i="9"/>
  <c r="D183" i="9"/>
  <c r="D179" i="9"/>
  <c r="D175" i="9"/>
  <c r="D165" i="9"/>
  <c r="D160" i="9"/>
  <c r="D149" i="9"/>
  <c r="D144" i="9"/>
  <c r="D129" i="9"/>
  <c r="D108" i="9"/>
  <c r="D97" i="9"/>
  <c r="D76" i="9"/>
  <c r="D65" i="9"/>
  <c r="D44" i="9"/>
  <c r="D33" i="9"/>
  <c r="D12" i="9"/>
  <c r="D198" i="9"/>
  <c r="D194" i="9"/>
  <c r="D190" i="9"/>
  <c r="D186" i="9"/>
  <c r="D182" i="9"/>
  <c r="D178" i="9"/>
  <c r="D174" i="9"/>
  <c r="D169" i="9"/>
  <c r="D164" i="9"/>
  <c r="D153" i="9"/>
  <c r="D148" i="9"/>
  <c r="D137" i="9"/>
  <c r="D116" i="9"/>
  <c r="D105" i="9"/>
  <c r="D84" i="9"/>
  <c r="D73" i="9"/>
  <c r="D52" i="9"/>
  <c r="D41" i="9"/>
  <c r="D20" i="9"/>
  <c r="D9" i="9"/>
  <c r="D201" i="9"/>
  <c r="D197" i="9"/>
  <c r="D193" i="9"/>
  <c r="D189" i="9"/>
  <c r="D185" i="9"/>
  <c r="D181" i="9"/>
  <c r="D177" i="9"/>
  <c r="D173" i="9"/>
  <c r="D168" i="9"/>
  <c r="D157" i="9"/>
  <c r="D152" i="9"/>
  <c r="D141" i="9"/>
  <c r="D124" i="9"/>
  <c r="D113" i="9"/>
  <c r="D92" i="9"/>
  <c r="D81" i="9"/>
  <c r="D60" i="9"/>
  <c r="D49" i="9"/>
  <c r="D28" i="9"/>
  <c r="D17" i="9"/>
  <c r="D171" i="9"/>
  <c r="D166" i="9"/>
  <c r="D163" i="9"/>
  <c r="D158" i="9"/>
  <c r="D155" i="9"/>
  <c r="D150" i="9"/>
  <c r="D147" i="9"/>
  <c r="D142" i="9"/>
  <c r="D139" i="9"/>
  <c r="D134" i="9"/>
  <c r="D131" i="9"/>
  <c r="D126" i="9"/>
  <c r="D123" i="9"/>
  <c r="D118" i="9"/>
  <c r="D115" i="9"/>
  <c r="D110" i="9"/>
  <c r="D107" i="9"/>
  <c r="D102" i="9"/>
  <c r="D99" i="9"/>
  <c r="D94" i="9"/>
  <c r="D91" i="9"/>
  <c r="D86" i="9"/>
  <c r="D83" i="9"/>
  <c r="D78" i="9"/>
  <c r="D75" i="9"/>
  <c r="D70" i="9"/>
  <c r="D67" i="9"/>
  <c r="D62" i="9"/>
  <c r="D59" i="9"/>
  <c r="D54" i="9"/>
  <c r="D51" i="9"/>
  <c r="D46" i="9"/>
  <c r="D43" i="9"/>
  <c r="D38" i="9"/>
  <c r="D35" i="9"/>
  <c r="D30" i="9"/>
  <c r="D27" i="9"/>
  <c r="D22" i="9"/>
  <c r="D19" i="9"/>
  <c r="D14" i="9"/>
  <c r="D11" i="9"/>
  <c r="D6" i="9"/>
  <c r="D136" i="9"/>
  <c r="D133" i="9"/>
  <c r="D128" i="9"/>
  <c r="D125" i="9"/>
  <c r="D120" i="9"/>
  <c r="D117" i="9"/>
  <c r="D112" i="9"/>
  <c r="D109" i="9"/>
  <c r="D104" i="9"/>
  <c r="D101" i="9"/>
  <c r="D96" i="9"/>
  <c r="D93" i="9"/>
  <c r="D88" i="9"/>
  <c r="D85" i="9"/>
  <c r="D80" i="9"/>
  <c r="D77" i="9"/>
  <c r="D72" i="9"/>
  <c r="D69" i="9"/>
  <c r="D64" i="9"/>
  <c r="D61" i="9"/>
  <c r="D56" i="9"/>
  <c r="D53" i="9"/>
  <c r="D48" i="9"/>
  <c r="D45" i="9"/>
  <c r="D40" i="9"/>
  <c r="D37" i="9"/>
  <c r="D32" i="9"/>
  <c r="D29" i="9"/>
  <c r="D24" i="9"/>
  <c r="D21" i="9"/>
  <c r="D16" i="9"/>
  <c r="D13" i="9"/>
  <c r="D8" i="9"/>
  <c r="D5" i="9"/>
  <c r="D170" i="9"/>
  <c r="D167" i="9"/>
  <c r="D162" i="9"/>
  <c r="D159" i="9"/>
  <c r="D154" i="9"/>
  <c r="D151" i="9"/>
  <c r="D146" i="9"/>
  <c r="D143" i="9"/>
  <c r="D138" i="9"/>
  <c r="D135" i="9"/>
  <c r="D130" i="9"/>
  <c r="D127" i="9"/>
  <c r="D122" i="9"/>
  <c r="D119" i="9"/>
  <c r="D114" i="9"/>
  <c r="D111" i="9"/>
  <c r="D106" i="9"/>
  <c r="D103" i="9"/>
  <c r="D98" i="9"/>
  <c r="D95" i="9"/>
  <c r="D90" i="9"/>
  <c r="D87" i="9"/>
  <c r="D82" i="9"/>
  <c r="D79" i="9"/>
  <c r="D74" i="9"/>
  <c r="D71" i="9"/>
  <c r="D66" i="9"/>
  <c r="D63" i="9"/>
  <c r="D58" i="9"/>
  <c r="D55" i="9"/>
  <c r="D50" i="9"/>
  <c r="D47" i="9"/>
  <c r="D42" i="9"/>
  <c r="D39" i="9"/>
  <c r="D34" i="9"/>
  <c r="D31" i="9"/>
  <c r="D26" i="9"/>
  <c r="D23" i="9"/>
  <c r="D18" i="9"/>
  <c r="D15" i="9"/>
  <c r="D10" i="9"/>
  <c r="D7" i="9"/>
  <c r="D4" i="9"/>
  <c r="D3" i="9"/>
  <c r="D2" i="9"/>
  <c r="C917" i="9"/>
  <c r="C912" i="9"/>
  <c r="C904" i="9"/>
  <c r="C896" i="9"/>
  <c r="C888" i="9"/>
  <c r="C880" i="9"/>
  <c r="C872" i="9"/>
  <c r="C864" i="9"/>
  <c r="C856" i="9"/>
  <c r="C848" i="9"/>
  <c r="C840" i="9"/>
  <c r="C832" i="9"/>
  <c r="C824" i="9"/>
  <c r="C815" i="9"/>
  <c r="C807" i="9"/>
  <c r="C799" i="9"/>
  <c r="C791" i="9"/>
  <c r="C783" i="9"/>
  <c r="C775" i="9"/>
  <c r="C767" i="9"/>
  <c r="C759" i="9"/>
  <c r="C751" i="9"/>
  <c r="C743" i="9"/>
  <c r="C735" i="9"/>
  <c r="C919" i="9"/>
  <c r="C914" i="9"/>
  <c r="C906" i="9"/>
  <c r="C895" i="9"/>
  <c r="C887" i="9"/>
  <c r="C879" i="9"/>
  <c r="C871" i="9"/>
  <c r="C863" i="9"/>
  <c r="C855" i="9"/>
  <c r="C847" i="9"/>
  <c r="C839" i="9"/>
  <c r="C831" i="9"/>
  <c r="C823" i="9"/>
  <c r="C474" i="9"/>
  <c r="C352" i="9"/>
  <c r="C916" i="9"/>
  <c r="C908" i="9"/>
  <c r="C900" i="9"/>
  <c r="C892" i="9"/>
  <c r="C884" i="9"/>
  <c r="C876" i="9"/>
  <c r="C868" i="9"/>
  <c r="C860" i="9"/>
  <c r="C852" i="9"/>
  <c r="C844" i="9"/>
  <c r="C836" i="9"/>
  <c r="C828" i="9"/>
  <c r="C820" i="9"/>
  <c r="C813" i="9"/>
  <c r="C805" i="9"/>
  <c r="C797" i="9"/>
  <c r="C789" i="9"/>
  <c r="C781" i="9"/>
  <c r="C773" i="9"/>
  <c r="C765" i="9"/>
  <c r="C761" i="9"/>
  <c r="C757" i="9"/>
  <c r="C753" i="9"/>
  <c r="C749" i="9"/>
  <c r="C745" i="9"/>
  <c r="C741" i="9"/>
  <c r="C737" i="9"/>
  <c r="C733" i="9"/>
  <c r="C729" i="9"/>
  <c r="C725" i="9"/>
  <c r="C721" i="9"/>
  <c r="C717" i="9"/>
  <c r="C713" i="9"/>
  <c r="C709" i="9"/>
  <c r="C705" i="9"/>
  <c r="C701" i="9"/>
  <c r="C697" i="9"/>
  <c r="C693" i="9"/>
  <c r="C689" i="9"/>
  <c r="C685" i="9"/>
  <c r="C681" i="9"/>
  <c r="C677" i="9"/>
  <c r="C673" i="9"/>
  <c r="C669" i="9"/>
  <c r="C665" i="9"/>
  <c r="C661" i="9"/>
  <c r="C657" i="9"/>
  <c r="C653" i="9"/>
  <c r="C649" i="9"/>
  <c r="C645" i="9"/>
  <c r="C641" i="9"/>
  <c r="C637" i="9"/>
  <c r="C633" i="9"/>
  <c r="C490" i="9"/>
  <c r="C469" i="9"/>
  <c r="C427" i="9"/>
  <c r="C384" i="9"/>
  <c r="C299" i="9"/>
  <c r="C920" i="9"/>
  <c r="C909" i="9"/>
  <c r="C901" i="9"/>
  <c r="C893" i="9"/>
  <c r="C885" i="9"/>
  <c r="C877" i="9"/>
  <c r="C869" i="9"/>
  <c r="C861" i="9"/>
  <c r="C853" i="9"/>
  <c r="C845" i="9"/>
  <c r="C837" i="9"/>
  <c r="C829" i="9"/>
  <c r="C821" i="9"/>
  <c r="C811" i="9"/>
  <c r="C803" i="9"/>
  <c r="C795" i="9"/>
  <c r="C787" i="9"/>
  <c r="C779" i="9"/>
  <c r="C771" i="9"/>
  <c r="C763" i="9"/>
  <c r="C755" i="9"/>
  <c r="C747" i="9"/>
  <c r="C739" i="9"/>
  <c r="C731" i="9"/>
  <c r="C911" i="9"/>
  <c r="C903" i="9"/>
  <c r="C898" i="9"/>
  <c r="C890" i="9"/>
  <c r="C882" i="9"/>
  <c r="C874" i="9"/>
  <c r="C866" i="9"/>
  <c r="C858" i="9"/>
  <c r="C850" i="9"/>
  <c r="C842" i="9"/>
  <c r="C834" i="9"/>
  <c r="C826" i="9"/>
  <c r="C818" i="9"/>
  <c r="C395" i="9"/>
  <c r="C913" i="9"/>
  <c r="C905" i="9"/>
  <c r="C897" i="9"/>
  <c r="C889" i="9"/>
  <c r="C881" i="9"/>
  <c r="C873" i="9"/>
  <c r="C865" i="9"/>
  <c r="C857" i="9"/>
  <c r="C849" i="9"/>
  <c r="C841" i="9"/>
  <c r="C833" i="9"/>
  <c r="C825" i="9"/>
  <c r="C817" i="9"/>
  <c r="C809" i="9"/>
  <c r="C801" i="9"/>
  <c r="C793" i="9"/>
  <c r="C785" i="9"/>
  <c r="C777" i="9"/>
  <c r="C769" i="9"/>
  <c r="C918" i="9"/>
  <c r="C915" i="9"/>
  <c r="C910" i="9"/>
  <c r="C907" i="9"/>
  <c r="C902" i="9"/>
  <c r="C899" i="9"/>
  <c r="C894" i="9"/>
  <c r="C891" i="9"/>
  <c r="C886" i="9"/>
  <c r="C883" i="9"/>
  <c r="C878" i="9"/>
  <c r="C875" i="9"/>
  <c r="C870" i="9"/>
  <c r="C867" i="9"/>
  <c r="C862" i="9"/>
  <c r="C859" i="9"/>
  <c r="C854" i="9"/>
  <c r="C851" i="9"/>
  <c r="C846" i="9"/>
  <c r="C843" i="9"/>
  <c r="C838" i="9"/>
  <c r="C835" i="9"/>
  <c r="C830" i="9"/>
  <c r="C827" i="9"/>
  <c r="C822" i="9"/>
  <c r="C819" i="9"/>
  <c r="C506" i="9"/>
  <c r="C485" i="9"/>
  <c r="C459" i="9"/>
  <c r="C416" i="9"/>
  <c r="C331" i="9"/>
  <c r="C288" i="9"/>
  <c r="C727" i="9"/>
  <c r="C723" i="9"/>
  <c r="C719" i="9"/>
  <c r="C715" i="9"/>
  <c r="C711" i="9"/>
  <c r="C707" i="9"/>
  <c r="C703" i="9"/>
  <c r="C699" i="9"/>
  <c r="C695" i="9"/>
  <c r="C691" i="9"/>
  <c r="C687" i="9"/>
  <c r="C683" i="9"/>
  <c r="C679" i="9"/>
  <c r="C675" i="9"/>
  <c r="C671" i="9"/>
  <c r="C667" i="9"/>
  <c r="C663" i="9"/>
  <c r="C659" i="9"/>
  <c r="C655" i="9"/>
  <c r="C651" i="9"/>
  <c r="C647" i="9"/>
  <c r="C643" i="9"/>
  <c r="C639" i="9"/>
  <c r="C635" i="9"/>
  <c r="C631" i="9"/>
  <c r="C519" i="9"/>
  <c r="C501" i="9"/>
  <c r="C448" i="9"/>
  <c r="C363" i="9"/>
  <c r="C320" i="9"/>
  <c r="C167" i="9"/>
  <c r="C814" i="9"/>
  <c r="C810" i="9"/>
  <c r="C806" i="9"/>
  <c r="C802" i="9"/>
  <c r="C796" i="9"/>
  <c r="C792" i="9"/>
  <c r="C788" i="9"/>
  <c r="C784" i="9"/>
  <c r="C780" i="9"/>
  <c r="C776" i="9"/>
  <c r="C772" i="9"/>
  <c r="C768" i="9"/>
  <c r="C764" i="9"/>
  <c r="C760" i="9"/>
  <c r="C756" i="9"/>
  <c r="C752" i="9"/>
  <c r="C748" i="9"/>
  <c r="C744" i="9"/>
  <c r="C740" i="9"/>
  <c r="C736" i="9"/>
  <c r="C732" i="9"/>
  <c r="C728" i="9"/>
  <c r="C724" i="9"/>
  <c r="C720" i="9"/>
  <c r="C716" i="9"/>
  <c r="C712" i="9"/>
  <c r="C708" i="9"/>
  <c r="C704" i="9"/>
  <c r="C700" i="9"/>
  <c r="C696" i="9"/>
  <c r="C692" i="9"/>
  <c r="C688" i="9"/>
  <c r="C684" i="9"/>
  <c r="C680" i="9"/>
  <c r="C674" i="9"/>
  <c r="C670" i="9"/>
  <c r="C666" i="9"/>
  <c r="C662" i="9"/>
  <c r="C658" i="9"/>
  <c r="C654" i="9"/>
  <c r="C650" i="9"/>
  <c r="C646" i="9"/>
  <c r="C642" i="9"/>
  <c r="C638" i="9"/>
  <c r="C632" i="9"/>
  <c r="C628" i="9"/>
  <c r="C624" i="9"/>
  <c r="C620" i="9"/>
  <c r="C616" i="9"/>
  <c r="C612" i="9"/>
  <c r="C608" i="9"/>
  <c r="C604" i="9"/>
  <c r="C602" i="9"/>
  <c r="C598" i="9"/>
  <c r="C592" i="9"/>
  <c r="C588" i="9"/>
  <c r="C586" i="9"/>
  <c r="C582" i="9"/>
  <c r="C580" i="9"/>
  <c r="C578" i="9"/>
  <c r="C574" i="9"/>
  <c r="C572" i="9"/>
  <c r="C570" i="9"/>
  <c r="C568" i="9"/>
  <c r="C566" i="9"/>
  <c r="C564" i="9"/>
  <c r="C562" i="9"/>
  <c r="C560" i="9"/>
  <c r="C558" i="9"/>
  <c r="C556" i="9"/>
  <c r="C554" i="9"/>
  <c r="C552" i="9"/>
  <c r="C550" i="9"/>
  <c r="C548" i="9"/>
  <c r="C546" i="9"/>
  <c r="C544" i="9"/>
  <c r="C542" i="9"/>
  <c r="C540" i="9"/>
  <c r="C538" i="9"/>
  <c r="C536" i="9"/>
  <c r="C534" i="9"/>
  <c r="C532" i="9"/>
  <c r="C530" i="9"/>
  <c r="C528" i="9"/>
  <c r="C526" i="9"/>
  <c r="C521" i="9"/>
  <c r="C515" i="9"/>
  <c r="C504" i="9"/>
  <c r="C499" i="9"/>
  <c r="C488" i="9"/>
  <c r="C483" i="9"/>
  <c r="C472" i="9"/>
  <c r="C467" i="9"/>
  <c r="C456" i="9"/>
  <c r="C435" i="9"/>
  <c r="C424" i="9"/>
  <c r="C403" i="9"/>
  <c r="C392" i="9"/>
  <c r="C371" i="9"/>
  <c r="C360" i="9"/>
  <c r="C339" i="9"/>
  <c r="C328" i="9"/>
  <c r="C307" i="9"/>
  <c r="C296" i="9"/>
  <c r="C204" i="9"/>
  <c r="C130" i="9"/>
  <c r="C816" i="9"/>
  <c r="C812" i="9"/>
  <c r="C808" i="9"/>
  <c r="C804" i="9"/>
  <c r="C800" i="9"/>
  <c r="C798" i="9"/>
  <c r="C794" i="9"/>
  <c r="C790" i="9"/>
  <c r="C786" i="9"/>
  <c r="C782" i="9"/>
  <c r="C778" i="9"/>
  <c r="C774" i="9"/>
  <c r="C770" i="9"/>
  <c r="C766" i="9"/>
  <c r="C762" i="9"/>
  <c r="C758" i="9"/>
  <c r="C754" i="9"/>
  <c r="C750" i="9"/>
  <c r="C746" i="9"/>
  <c r="C742" i="9"/>
  <c r="C738" i="9"/>
  <c r="C734" i="9"/>
  <c r="C730" i="9"/>
  <c r="C726" i="9"/>
  <c r="C722" i="9"/>
  <c r="C718" i="9"/>
  <c r="C714" i="9"/>
  <c r="C710" i="9"/>
  <c r="C706" i="9"/>
  <c r="C702" i="9"/>
  <c r="C698" i="9"/>
  <c r="C694" i="9"/>
  <c r="C690" i="9"/>
  <c r="C686" i="9"/>
  <c r="C682" i="9"/>
  <c r="C678" i="9"/>
  <c r="C676" i="9"/>
  <c r="C672" i="9"/>
  <c r="C668" i="9"/>
  <c r="C664" i="9"/>
  <c r="C660" i="9"/>
  <c r="C656" i="9"/>
  <c r="C652" i="9"/>
  <c r="C648" i="9"/>
  <c r="C644" i="9"/>
  <c r="C640" i="9"/>
  <c r="C636" i="9"/>
  <c r="C634" i="9"/>
  <c r="C630" i="9"/>
  <c r="C626" i="9"/>
  <c r="C622" i="9"/>
  <c r="C618" i="9"/>
  <c r="C614" i="9"/>
  <c r="C610" i="9"/>
  <c r="C606" i="9"/>
  <c r="C600" i="9"/>
  <c r="C596" i="9"/>
  <c r="C594" i="9"/>
  <c r="C590" i="9"/>
  <c r="C584" i="9"/>
  <c r="C576" i="9"/>
  <c r="C523" i="9"/>
  <c r="C514" i="9"/>
  <c r="C509" i="9"/>
  <c r="C498" i="9"/>
  <c r="C493" i="9"/>
  <c r="C482" i="9"/>
  <c r="C477" i="9"/>
  <c r="C464" i="9"/>
  <c r="C443" i="9"/>
  <c r="C432" i="9"/>
  <c r="C411" i="9"/>
  <c r="C400" i="9"/>
  <c r="C379" i="9"/>
  <c r="C368" i="9"/>
  <c r="C347" i="9"/>
  <c r="C336" i="9"/>
  <c r="C315" i="9"/>
  <c r="C304" i="9"/>
  <c r="C283" i="9"/>
  <c r="C233" i="9"/>
  <c r="C193" i="9"/>
  <c r="C87" i="9"/>
  <c r="C629" i="9"/>
  <c r="C627" i="9"/>
  <c r="C625" i="9"/>
  <c r="C623" i="9"/>
  <c r="C621" i="9"/>
  <c r="C619" i="9"/>
  <c r="C617" i="9"/>
  <c r="C615" i="9"/>
  <c r="C613" i="9"/>
  <c r="C611" i="9"/>
  <c r="C609" i="9"/>
  <c r="C607" i="9"/>
  <c r="C605" i="9"/>
  <c r="C603" i="9"/>
  <c r="C601" i="9"/>
  <c r="C599" i="9"/>
  <c r="C597" i="9"/>
  <c r="C595" i="9"/>
  <c r="C593" i="9"/>
  <c r="C591" i="9"/>
  <c r="C589" i="9"/>
  <c r="C587" i="9"/>
  <c r="C585" i="9"/>
  <c r="C583" i="9"/>
  <c r="C581" i="9"/>
  <c r="C579" i="9"/>
  <c r="C577" i="9"/>
  <c r="C575" i="9"/>
  <c r="C573" i="9"/>
  <c r="C571" i="9"/>
  <c r="C569" i="9"/>
  <c r="C567" i="9"/>
  <c r="C565" i="9"/>
  <c r="C563" i="9"/>
  <c r="C561" i="9"/>
  <c r="C559" i="9"/>
  <c r="C557" i="9"/>
  <c r="C555" i="9"/>
  <c r="C553" i="9"/>
  <c r="C551" i="9"/>
  <c r="C549" i="9"/>
  <c r="C547" i="9"/>
  <c r="C545" i="9"/>
  <c r="C543" i="9"/>
  <c r="C541" i="9"/>
  <c r="C539" i="9"/>
  <c r="C537" i="9"/>
  <c r="C535" i="9"/>
  <c r="C533" i="9"/>
  <c r="C531" i="9"/>
  <c r="C529" i="9"/>
  <c r="C527" i="9"/>
  <c r="C525" i="9"/>
  <c r="C517" i="9"/>
  <c r="C512" i="9"/>
  <c r="C507" i="9"/>
  <c r="C496" i="9"/>
  <c r="C491" i="9"/>
  <c r="C480" i="9"/>
  <c r="C475" i="9"/>
  <c r="C451" i="9"/>
  <c r="C440" i="9"/>
  <c r="C419" i="9"/>
  <c r="C408" i="9"/>
  <c r="C387" i="9"/>
  <c r="C376" i="9"/>
  <c r="C355" i="9"/>
  <c r="C344" i="9"/>
  <c r="C323" i="9"/>
  <c r="C312" i="9"/>
  <c r="C291" i="9"/>
  <c r="C225" i="9"/>
  <c r="C466" i="9"/>
  <c r="C461" i="9"/>
  <c r="C458" i="9"/>
  <c r="C453" i="9"/>
  <c r="C450" i="9"/>
  <c r="C445" i="9"/>
  <c r="C442" i="9"/>
  <c r="C437" i="9"/>
  <c r="C434" i="9"/>
  <c r="C429" i="9"/>
  <c r="C426" i="9"/>
  <c r="C421" i="9"/>
  <c r="C418" i="9"/>
  <c r="C413" i="9"/>
  <c r="C410" i="9"/>
  <c r="C405" i="9"/>
  <c r="C402" i="9"/>
  <c r="C397" i="9"/>
  <c r="C394" i="9"/>
  <c r="C389" i="9"/>
  <c r="C386" i="9"/>
  <c r="C381" i="9"/>
  <c r="C378" i="9"/>
  <c r="C373" i="9"/>
  <c r="C370" i="9"/>
  <c r="C365" i="9"/>
  <c r="C362" i="9"/>
  <c r="C357" i="9"/>
  <c r="C354" i="9"/>
  <c r="C349" i="9"/>
  <c r="C346" i="9"/>
  <c r="C341" i="9"/>
  <c r="C338" i="9"/>
  <c r="C333" i="9"/>
  <c r="C330" i="9"/>
  <c r="C325" i="9"/>
  <c r="C322" i="9"/>
  <c r="C317" i="9"/>
  <c r="C314" i="9"/>
  <c r="C309" i="9"/>
  <c r="C306" i="9"/>
  <c r="C301" i="9"/>
  <c r="C298" i="9"/>
  <c r="C293" i="9"/>
  <c r="C290" i="9"/>
  <c r="C285" i="9"/>
  <c r="C282" i="9"/>
  <c r="C279" i="9"/>
  <c r="C275" i="9"/>
  <c r="C271" i="9"/>
  <c r="C267" i="9"/>
  <c r="C263" i="9"/>
  <c r="C259" i="9"/>
  <c r="C255" i="9"/>
  <c r="C251" i="9"/>
  <c r="C247" i="9"/>
  <c r="C243" i="9"/>
  <c r="C238" i="9"/>
  <c r="C212" i="9"/>
  <c r="C201" i="9"/>
  <c r="C180" i="9"/>
  <c r="C162" i="9"/>
  <c r="C119" i="9"/>
  <c r="C34" i="9"/>
  <c r="C524" i="9"/>
  <c r="C522" i="9"/>
  <c r="C520" i="9"/>
  <c r="C518" i="9"/>
  <c r="C516" i="9"/>
  <c r="C511" i="9"/>
  <c r="C508" i="9"/>
  <c r="C503" i="9"/>
  <c r="C500" i="9"/>
  <c r="C495" i="9"/>
  <c r="C492" i="9"/>
  <c r="C487" i="9"/>
  <c r="C484" i="9"/>
  <c r="C479" i="9"/>
  <c r="C476" i="9"/>
  <c r="C471" i="9"/>
  <c r="C468" i="9"/>
  <c r="C463" i="9"/>
  <c r="C460" i="9"/>
  <c r="C455" i="9"/>
  <c r="C452" i="9"/>
  <c r="C447" i="9"/>
  <c r="C444" i="9"/>
  <c r="C439" i="9"/>
  <c r="C436" i="9"/>
  <c r="C431" i="9"/>
  <c r="C428" i="9"/>
  <c r="C423" i="9"/>
  <c r="C420" i="9"/>
  <c r="C415" i="9"/>
  <c r="C412" i="9"/>
  <c r="C407" i="9"/>
  <c r="C404" i="9"/>
  <c r="C399" i="9"/>
  <c r="C396" i="9"/>
  <c r="C391" i="9"/>
  <c r="C388" i="9"/>
  <c r="C383" i="9"/>
  <c r="C380" i="9"/>
  <c r="C375" i="9"/>
  <c r="C372" i="9"/>
  <c r="C367" i="9"/>
  <c r="C364" i="9"/>
  <c r="C359" i="9"/>
  <c r="C356" i="9"/>
  <c r="C351" i="9"/>
  <c r="C348" i="9"/>
  <c r="C343" i="9"/>
  <c r="C340" i="9"/>
  <c r="C335" i="9"/>
  <c r="C332" i="9"/>
  <c r="C327" i="9"/>
  <c r="C324" i="9"/>
  <c r="C319" i="9"/>
  <c r="C316" i="9"/>
  <c r="C311" i="9"/>
  <c r="C308" i="9"/>
  <c r="C303" i="9"/>
  <c r="C300" i="9"/>
  <c r="C295" i="9"/>
  <c r="C292" i="9"/>
  <c r="C287" i="9"/>
  <c r="C284" i="9"/>
  <c r="C241" i="9"/>
  <c r="C236" i="9"/>
  <c r="C220" i="9"/>
  <c r="C209" i="9"/>
  <c r="C188" i="9"/>
  <c r="C151" i="9"/>
  <c r="C66" i="9"/>
  <c r="C23" i="9"/>
  <c r="C513" i="9"/>
  <c r="C510" i="9"/>
  <c r="C505" i="9"/>
  <c r="C502" i="9"/>
  <c r="C497" i="9"/>
  <c r="C494" i="9"/>
  <c r="C489" i="9"/>
  <c r="C486" i="9"/>
  <c r="C481" i="9"/>
  <c r="C478" i="9"/>
  <c r="C473" i="9"/>
  <c r="C470" i="9"/>
  <c r="C465" i="9"/>
  <c r="C462" i="9"/>
  <c r="C457" i="9"/>
  <c r="C454" i="9"/>
  <c r="C449" i="9"/>
  <c r="C446" i="9"/>
  <c r="C441" i="9"/>
  <c r="C438" i="9"/>
  <c r="C433" i="9"/>
  <c r="C430" i="9"/>
  <c r="C425" i="9"/>
  <c r="C422" i="9"/>
  <c r="C417" i="9"/>
  <c r="C414" i="9"/>
  <c r="C409" i="9"/>
  <c r="C406" i="9"/>
  <c r="C401" i="9"/>
  <c r="C398" i="9"/>
  <c r="C393" i="9"/>
  <c r="C390" i="9"/>
  <c r="C385" i="9"/>
  <c r="C382" i="9"/>
  <c r="C377" i="9"/>
  <c r="C374" i="9"/>
  <c r="C369" i="9"/>
  <c r="C366" i="9"/>
  <c r="C361" i="9"/>
  <c r="C358" i="9"/>
  <c r="C353" i="9"/>
  <c r="C350" i="9"/>
  <c r="C345" i="9"/>
  <c r="C342" i="9"/>
  <c r="C337" i="9"/>
  <c r="C334" i="9"/>
  <c r="C329" i="9"/>
  <c r="C326" i="9"/>
  <c r="C321" i="9"/>
  <c r="C318" i="9"/>
  <c r="C313" i="9"/>
  <c r="C310" i="9"/>
  <c r="C305" i="9"/>
  <c r="C302" i="9"/>
  <c r="C297" i="9"/>
  <c r="C294" i="9"/>
  <c r="C289" i="9"/>
  <c r="C286" i="9"/>
  <c r="C281" i="9"/>
  <c r="C277" i="9"/>
  <c r="C273" i="9"/>
  <c r="C269" i="9"/>
  <c r="C265" i="9"/>
  <c r="C261" i="9"/>
  <c r="C257" i="9"/>
  <c r="C253" i="9"/>
  <c r="C249" i="9"/>
  <c r="C245" i="9"/>
  <c r="C235" i="9"/>
  <c r="C228" i="9"/>
  <c r="C217" i="9"/>
  <c r="C196" i="9"/>
  <c r="C185" i="9"/>
  <c r="C98" i="9"/>
  <c r="C55" i="9"/>
  <c r="C230" i="9"/>
  <c r="C227" i="9"/>
  <c r="C222" i="9"/>
  <c r="C219" i="9"/>
  <c r="C214" i="9"/>
  <c r="C211" i="9"/>
  <c r="C206" i="9"/>
  <c r="C203" i="9"/>
  <c r="C198" i="9"/>
  <c r="C195" i="9"/>
  <c r="C190" i="9"/>
  <c r="C187" i="9"/>
  <c r="C182" i="9"/>
  <c r="C179" i="9"/>
  <c r="C175" i="9"/>
  <c r="C165" i="9"/>
  <c r="C159" i="9"/>
  <c r="C138" i="9"/>
  <c r="C127" i="9"/>
  <c r="C106" i="9"/>
  <c r="C95" i="9"/>
  <c r="C74" i="9"/>
  <c r="C63" i="9"/>
  <c r="C42" i="9"/>
  <c r="C31" i="9"/>
  <c r="C10" i="9"/>
  <c r="C240" i="9"/>
  <c r="C237" i="9"/>
  <c r="C232" i="9"/>
  <c r="C229" i="9"/>
  <c r="C224" i="9"/>
  <c r="C221" i="9"/>
  <c r="C216" i="9"/>
  <c r="C213" i="9"/>
  <c r="C208" i="9"/>
  <c r="C205" i="9"/>
  <c r="C200" i="9"/>
  <c r="C197" i="9"/>
  <c r="C192" i="9"/>
  <c r="C189" i="9"/>
  <c r="C184" i="9"/>
  <c r="C181" i="9"/>
  <c r="C170" i="9"/>
  <c r="C146" i="9"/>
  <c r="C135" i="9"/>
  <c r="C114" i="9"/>
  <c r="C103" i="9"/>
  <c r="C82" i="9"/>
  <c r="C71" i="9"/>
  <c r="C50" i="9"/>
  <c r="C39" i="9"/>
  <c r="C18" i="9"/>
  <c r="C7" i="9"/>
  <c r="C280" i="9"/>
  <c r="C278" i="9"/>
  <c r="C276" i="9"/>
  <c r="C274" i="9"/>
  <c r="C272" i="9"/>
  <c r="C270" i="9"/>
  <c r="C268" i="9"/>
  <c r="C266" i="9"/>
  <c r="C264" i="9"/>
  <c r="C262" i="9"/>
  <c r="C260" i="9"/>
  <c r="C258" i="9"/>
  <c r="C256" i="9"/>
  <c r="C254" i="9"/>
  <c r="C252" i="9"/>
  <c r="C250" i="9"/>
  <c r="C248" i="9"/>
  <c r="C246" i="9"/>
  <c r="C244" i="9"/>
  <c r="C242" i="9"/>
  <c r="C239" i="9"/>
  <c r="C234" i="9"/>
  <c r="C231" i="9"/>
  <c r="C226" i="9"/>
  <c r="C223" i="9"/>
  <c r="C218" i="9"/>
  <c r="C215" i="9"/>
  <c r="C210" i="9"/>
  <c r="C207" i="9"/>
  <c r="C202" i="9"/>
  <c r="C199" i="9"/>
  <c r="C194" i="9"/>
  <c r="C191" i="9"/>
  <c r="C186" i="9"/>
  <c r="C183" i="9"/>
  <c r="C177" i="9"/>
  <c r="C173" i="9"/>
  <c r="C168" i="9"/>
  <c r="C154" i="9"/>
  <c r="C143" i="9"/>
  <c r="C122" i="9"/>
  <c r="C111" i="9"/>
  <c r="C90" i="9"/>
  <c r="C79" i="9"/>
  <c r="C58" i="9"/>
  <c r="C47" i="9"/>
  <c r="C26" i="9"/>
  <c r="C15" i="9"/>
  <c r="C178" i="9"/>
  <c r="C176" i="9"/>
  <c r="C174" i="9"/>
  <c r="C172" i="9"/>
  <c r="C169" i="9"/>
  <c r="C164" i="9"/>
  <c r="C161" i="9"/>
  <c r="C156" i="9"/>
  <c r="C153" i="9"/>
  <c r="C148" i="9"/>
  <c r="C145" i="9"/>
  <c r="C140" i="9"/>
  <c r="C137" i="9"/>
  <c r="C132" i="9"/>
  <c r="C129" i="9"/>
  <c r="C124" i="9"/>
  <c r="C121" i="9"/>
  <c r="C116" i="9"/>
  <c r="C113" i="9"/>
  <c r="C108" i="9"/>
  <c r="C105" i="9"/>
  <c r="C100" i="9"/>
  <c r="C97" i="9"/>
  <c r="C92" i="9"/>
  <c r="C89" i="9"/>
  <c r="C84" i="9"/>
  <c r="C81" i="9"/>
  <c r="C76" i="9"/>
  <c r="C73" i="9"/>
  <c r="C68" i="9"/>
  <c r="C65" i="9"/>
  <c r="C60" i="9"/>
  <c r="C57" i="9"/>
  <c r="C52" i="9"/>
  <c r="C49" i="9"/>
  <c r="C44" i="9"/>
  <c r="C41" i="9"/>
  <c r="C36" i="9"/>
  <c r="C33" i="9"/>
  <c r="C28" i="9"/>
  <c r="C25" i="9"/>
  <c r="C20" i="9"/>
  <c r="C17" i="9"/>
  <c r="C12" i="9"/>
  <c r="C9" i="9"/>
  <c r="C4" i="9"/>
  <c r="C171" i="9"/>
  <c r="C166" i="9"/>
  <c r="C163" i="9"/>
  <c r="C158" i="9"/>
  <c r="C155" i="9"/>
  <c r="C150" i="9"/>
  <c r="C147" i="9"/>
  <c r="C142" i="9"/>
  <c r="C139" i="9"/>
  <c r="C134" i="9"/>
  <c r="C131" i="9"/>
  <c r="C126" i="9"/>
  <c r="C123" i="9"/>
  <c r="C118" i="9"/>
  <c r="C115" i="9"/>
  <c r="C110" i="9"/>
  <c r="C107" i="9"/>
  <c r="C102" i="9"/>
  <c r="C99" i="9"/>
  <c r="C94" i="9"/>
  <c r="C91" i="9"/>
  <c r="C86" i="9"/>
  <c r="C83" i="9"/>
  <c r="C78" i="9"/>
  <c r="C75" i="9"/>
  <c r="C70" i="9"/>
  <c r="C67" i="9"/>
  <c r="C62" i="9"/>
  <c r="C59" i="9"/>
  <c r="C54" i="9"/>
  <c r="C51" i="9"/>
  <c r="C46" i="9"/>
  <c r="C43" i="9"/>
  <c r="C38" i="9"/>
  <c r="C35" i="9"/>
  <c r="C30" i="9"/>
  <c r="C27" i="9"/>
  <c r="C22" i="9"/>
  <c r="C19" i="9"/>
  <c r="C14" i="9"/>
  <c r="C11" i="9"/>
  <c r="C6" i="9"/>
  <c r="C160" i="9"/>
  <c r="C157" i="9"/>
  <c r="C152" i="9"/>
  <c r="C149" i="9"/>
  <c r="C144" i="9"/>
  <c r="C141" i="9"/>
  <c r="C136" i="9"/>
  <c r="C133" i="9"/>
  <c r="C128" i="9"/>
  <c r="C125" i="9"/>
  <c r="C120" i="9"/>
  <c r="C117" i="9"/>
  <c r="C112" i="9"/>
  <c r="C109" i="9"/>
  <c r="C104" i="9"/>
  <c r="C101" i="9"/>
  <c r="C96" i="9"/>
  <c r="C93" i="9"/>
  <c r="C88" i="9"/>
  <c r="C85" i="9"/>
  <c r="C80" i="9"/>
  <c r="C77" i="9"/>
  <c r="C72" i="9"/>
  <c r="C69" i="9"/>
  <c r="C64" i="9"/>
  <c r="C61" i="9"/>
  <c r="C56" i="9"/>
  <c r="C53" i="9"/>
  <c r="C48" i="9"/>
  <c r="C45" i="9"/>
  <c r="C40" i="9"/>
  <c r="C37" i="9"/>
  <c r="C32" i="9"/>
  <c r="C29" i="9"/>
  <c r="C24" i="9"/>
  <c r="C21" i="9"/>
  <c r="C16" i="9"/>
  <c r="C13" i="9"/>
  <c r="C8" i="9"/>
  <c r="C5" i="9"/>
  <c r="C2" i="9"/>
  <c r="C3" i="9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<sst xmlns="http://schemas.openxmlformats.org/spreadsheetml/2006/main" count="7531" uniqueCount="5528">
  <si>
    <t>zünden</t>
  </si>
  <si>
    <t>allumer</t>
  </si>
  <si>
    <t>gehen</t>
  </si>
  <si>
    <t>aller</t>
  </si>
  <si>
    <t>lieben</t>
  </si>
  <si>
    <t>helfen</t>
  </si>
  <si>
    <t>aider</t>
  </si>
  <si>
    <t>kaufen</t>
  </si>
  <si>
    <t>acheter</t>
  </si>
  <si>
    <t>akzeptieren</t>
  </si>
  <si>
    <t>accepter</t>
  </si>
  <si>
    <t>ALLEMAND</t>
  </si>
  <si>
    <t>FRANÇAIS</t>
  </si>
  <si>
    <t>andare</t>
  </si>
  <si>
    <t>aggiungere</t>
  </si>
  <si>
    <t>ajouter</t>
  </si>
  <si>
    <t>amare</t>
  </si>
  <si>
    <t>aimer</t>
  </si>
  <si>
    <t>aiutare</t>
  </si>
  <si>
    <t>acquistare</t>
  </si>
  <si>
    <t>accettare</t>
  </si>
  <si>
    <t>ITALIEN</t>
  </si>
  <si>
    <t>to go</t>
  </si>
  <si>
    <t>to add</t>
  </si>
  <si>
    <t>to like, to love</t>
  </si>
  <si>
    <t>to help</t>
  </si>
  <si>
    <t>to buy</t>
  </si>
  <si>
    <t>to accept</t>
  </si>
  <si>
    <t>ANGLAIS</t>
  </si>
  <si>
    <t>encender</t>
  </si>
  <si>
    <t>añadir</t>
  </si>
  <si>
    <t>amar, gustar</t>
  </si>
  <si>
    <t>ayudar</t>
  </si>
  <si>
    <t>comprar</t>
  </si>
  <si>
    <t>aceptar</t>
  </si>
  <si>
    <t>ESPAGNOL</t>
  </si>
  <si>
    <t>hinzufügen</t>
  </si>
  <si>
    <t>commencer</t>
  </si>
  <si>
    <t>comprendre</t>
  </si>
  <si>
    <t>compter</t>
  </si>
  <si>
    <t>conduire</t>
  </si>
  <si>
    <t>connaître</t>
  </si>
  <si>
    <t>continuer</t>
  </si>
  <si>
    <t>couper</t>
  </si>
  <si>
    <t>courir</t>
  </si>
  <si>
    <t>croire</t>
  </si>
  <si>
    <t>décider</t>
  </si>
  <si>
    <t>demander</t>
  </si>
  <si>
    <t>descendre</t>
  </si>
  <si>
    <t>devenir</t>
  </si>
  <si>
    <t>devoir</t>
  </si>
  <si>
    <t>épuiser</t>
  </si>
  <si>
    <t>iluminar</t>
  </si>
  <si>
    <t>éclairer</t>
  </si>
  <si>
    <t>descubrir petróleo</t>
  </si>
  <si>
    <t>découvrir du pétrole</t>
  </si>
  <si>
    <t>consommer</t>
  </si>
  <si>
    <t>hervir</t>
  </si>
  <si>
    <t>alimentar</t>
  </si>
  <si>
    <t>alimenter</t>
  </si>
  <si>
    <t>rebajar</t>
  </si>
  <si>
    <t>abaisser</t>
  </si>
  <si>
    <t>épuisé</t>
  </si>
  <si>
    <t>eléctrico</t>
  </si>
  <si>
    <t>électrique</t>
  </si>
  <si>
    <t>eficaz,  ineficaz</t>
  </si>
  <si>
    <t>efficace, inefficace</t>
  </si>
  <si>
    <t>ecónomo</t>
  </si>
  <si>
    <t>économe</t>
  </si>
  <si>
    <t>dependiente</t>
  </si>
  <si>
    <t>dépendant</t>
  </si>
  <si>
    <t>considérablement</t>
  </si>
  <si>
    <t>de acompañamiento</t>
  </si>
  <si>
    <t>en accompagnement</t>
  </si>
  <si>
    <t>pedir la cuenta</t>
  </si>
  <si>
    <t>demander l’addition</t>
  </si>
  <si>
    <t>alérgico</t>
  </si>
  <si>
    <t>allergique</t>
  </si>
  <si>
    <t>a punto</t>
  </si>
  <si>
    <t>à point</t>
  </si>
  <si>
    <t>a la sombra</t>
  </si>
  <si>
    <t>à l’ombre</t>
  </si>
  <si>
    <t>dentro</t>
  </si>
  <si>
    <t>à l’intérieur</t>
  </si>
  <si>
    <t>en el exterior</t>
  </si>
  <si>
    <t>à l’extérieur</t>
  </si>
  <si>
    <t>annuler une réservation</t>
  </si>
  <si>
    <t>media pensión</t>
  </si>
  <si>
    <t>demi-pension</t>
  </si>
  <si>
    <t>de antemano</t>
  </si>
  <si>
    <t>à l’avance</t>
  </si>
  <si>
    <t>alardear</t>
  </si>
  <si>
    <t>vanter</t>
  </si>
  <si>
    <t>demostrar</t>
  </si>
  <si>
    <t>difundir</t>
  </si>
  <si>
    <t>diffuser</t>
  </si>
  <si>
    <t>clignoter</t>
  </si>
  <si>
    <t>apuntar</t>
  </si>
  <si>
    <t>entretenido</t>
  </si>
  <si>
    <t>divertissant</t>
  </si>
  <si>
    <t>tentador</t>
  </si>
  <si>
    <t>alléchant</t>
  </si>
  <si>
    <t>pegadizo</t>
  </si>
  <si>
    <t>accrocheur</t>
  </si>
  <si>
    <t>comprobar</t>
  </si>
  <si>
    <t>vérifier</t>
  </si>
  <si>
    <t>almacenar</t>
  </si>
  <si>
    <t>enviar</t>
  </si>
  <si>
    <t>étiqueter</t>
  </si>
  <si>
    <t>disminuir</t>
  </si>
  <si>
    <t>diminuer</t>
  </si>
  <si>
    <t>descargar</t>
  </si>
  <si>
    <t>décharger</t>
  </si>
  <si>
    <t>desembalar</t>
  </si>
  <si>
    <t>déballer</t>
  </si>
  <si>
    <t>concevoir</t>
  </si>
  <si>
    <t>en espera</t>
  </si>
  <si>
    <t>en attente</t>
  </si>
  <si>
    <t>río arriba</t>
  </si>
  <si>
    <t>en amont</t>
  </si>
  <si>
    <t>concurrentiel</t>
  </si>
  <si>
    <t>antidérapant</t>
  </si>
  <si>
    <t>travieso</t>
  </si>
  <si>
    <t>vilain</t>
  </si>
  <si>
    <t>divertido</t>
  </si>
  <si>
    <t>descarado</t>
  </si>
  <si>
    <t>effronté</t>
  </si>
  <si>
    <t>duro, cruel</t>
  </si>
  <si>
    <t>dur, cruel</t>
  </si>
  <si>
    <t>suave</t>
  </si>
  <si>
    <t>doux</t>
  </si>
  <si>
    <t>distraídos</t>
  </si>
  <si>
    <t>distraits</t>
  </si>
  <si>
    <t>digno de confianza</t>
  </si>
  <si>
    <t>digne de confiance</t>
  </si>
  <si>
    <t>desordenado</t>
  </si>
  <si>
    <t>désordonné</t>
  </si>
  <si>
    <t>desobediente</t>
  </si>
  <si>
    <t>désobéissant</t>
  </si>
  <si>
    <t>defectos</t>
  </si>
  <si>
    <t>défauts</t>
  </si>
  <si>
    <t>de apoyo</t>
  </si>
  <si>
    <t>de soutien</t>
  </si>
  <si>
    <t>de mal humor</t>
  </si>
  <si>
    <t>de mauvaise humeur</t>
  </si>
  <si>
    <t>de bonne humeur</t>
  </si>
  <si>
    <t>content de soi</t>
  </si>
  <si>
    <t>confiant</t>
  </si>
  <si>
    <t>imán</t>
  </si>
  <si>
    <t>aimant</t>
  </si>
  <si>
    <t>dar su consentimiento</t>
  </si>
  <si>
    <t>donner son accord</t>
  </si>
  <si>
    <t>desaprobar</t>
  </si>
  <si>
    <t>désapprouver</t>
  </si>
  <si>
    <t>defender un punto de vista</t>
  </si>
  <si>
    <t>défendre un point de vue</t>
  </si>
  <si>
    <t>considérer</t>
  </si>
  <si>
    <t>conceder</t>
  </si>
  <si>
    <t>concéder</t>
  </si>
  <si>
    <t>real</t>
  </si>
  <si>
    <t>vrai_</t>
  </si>
  <si>
    <t>être d’accord</t>
  </si>
  <si>
    <t>être critique envers quelqu’un</t>
  </si>
  <si>
    <t>erroné</t>
  </si>
  <si>
    <t>dudoso</t>
  </si>
  <si>
    <t>douteux</t>
  </si>
  <si>
    <t>discutible</t>
  </si>
  <si>
    <t>discutable</t>
  </si>
  <si>
    <t>controversé</t>
  </si>
  <si>
    <t>contradictoire</t>
  </si>
  <si>
    <t>confuso</t>
  </si>
  <si>
    <t>confus</t>
  </si>
  <si>
    <t>afirmativa</t>
  </si>
  <si>
    <t>affirmatif</t>
  </si>
  <si>
    <t>convertirse en miembro</t>
  </si>
  <si>
    <t>devenir membre</t>
  </si>
  <si>
    <t>solicitar asilo político</t>
  </si>
  <si>
    <t>demander l’asile politique</t>
  </si>
  <si>
    <t>coopérer</t>
  </si>
  <si>
    <t>convoquer</t>
  </si>
  <si>
    <t>étranger</t>
  </si>
  <si>
    <t>diplomático</t>
  </si>
  <si>
    <t>diplomatique</t>
  </si>
  <si>
    <t>confidentiel</t>
  </si>
  <si>
    <t>viril</t>
  </si>
  <si>
    <t>eyacular</t>
  </si>
  <si>
    <t>éjaculer</t>
  </si>
  <si>
    <t>cerrar la puerta</t>
  </si>
  <si>
    <t>verrouiller la porte</t>
  </si>
  <si>
    <t>escuchar música</t>
  </si>
  <si>
    <t>écouter de la musique</t>
  </si>
  <si>
    <t>dormir demasiado tiempo</t>
  </si>
  <si>
    <t>dormir trop longtemps</t>
  </si>
  <si>
    <t>cena</t>
  </si>
  <si>
    <t>dîner</t>
  </si>
  <si>
    <t>almuerzo</t>
  </si>
  <si>
    <t>déjeuner</t>
  </si>
  <si>
    <t>encender,  apagar la luz</t>
  </si>
  <si>
    <t>allumer, éteindre la lumière</t>
  </si>
  <si>
    <t>ir a un club</t>
  </si>
  <si>
    <t>aller en boîte</t>
  </si>
  <si>
    <t>ir al baño</t>
  </si>
  <si>
    <t>aller aux toilettes</t>
  </si>
  <si>
    <t>ir al gimnasio</t>
  </si>
  <si>
    <t>aller au gymnase</t>
  </si>
  <si>
    <t>ir a una fiesta</t>
  </si>
  <si>
    <t>aller à une soirée</t>
  </si>
  <si>
    <t>ir a pie</t>
  </si>
  <si>
    <t>aller à pied</t>
  </si>
  <si>
    <t>distancia mínima de enfoque</t>
  </si>
  <si>
    <t>distance minimale de mise au point</t>
  </si>
  <si>
    <t>être originaire de</t>
  </si>
  <si>
    <t>victorioso</t>
  </si>
  <si>
    <t>victorieux</t>
  </si>
  <si>
    <t>venerado</t>
  </si>
  <si>
    <t>vénéré</t>
  </si>
  <si>
    <t>vencer</t>
  </si>
  <si>
    <t>vaincre</t>
  </si>
  <si>
    <t>aterrador</t>
  </si>
  <si>
    <t>desinteresado</t>
  </si>
  <si>
    <t>désintéressé</t>
  </si>
  <si>
    <t>desafiar</t>
  </si>
  <si>
    <t>défier</t>
  </si>
  <si>
    <t>alegoría</t>
  </si>
  <si>
    <t>allégorie</t>
  </si>
  <si>
    <t>admirar</t>
  </si>
  <si>
    <t>admirer</t>
  </si>
  <si>
    <t>admirado</t>
  </si>
  <si>
    <t>admiré</t>
  </si>
  <si>
    <t>être responsable de</t>
  </si>
  <si>
    <t>être en grève</t>
  </si>
  <si>
    <t>contratar</t>
  </si>
  <si>
    <t>embaucher</t>
  </si>
  <si>
    <t>dirigir una empresa</t>
  </si>
  <si>
    <t>diriger une entreprise</t>
  </si>
  <si>
    <t>distribuir un producto</t>
  </si>
  <si>
    <t>distribuer un produit</t>
  </si>
  <si>
    <t>declararse en quiebra</t>
  </si>
  <si>
    <t>déposer son bilan</t>
  </si>
  <si>
    <t>dimitir</t>
  </si>
  <si>
    <t>démissionner</t>
  </si>
  <si>
    <t>ir a trabajar</t>
  </si>
  <si>
    <t>aller au travail</t>
  </si>
  <si>
    <t>defectuoso</t>
  </si>
  <si>
    <t>défectueux</t>
  </si>
  <si>
    <t>d’occasion</t>
  </si>
  <si>
    <t>dudar</t>
  </si>
  <si>
    <t>douter</t>
  </si>
  <si>
    <t>discutir</t>
  </si>
  <si>
    <t>discuter</t>
  </si>
  <si>
    <t>dialogar</t>
  </si>
  <si>
    <t>dialoguer</t>
  </si>
  <si>
    <t>pedir</t>
  </si>
  <si>
    <t>decepcionar</t>
  </si>
  <si>
    <t>décevoir</t>
  </si>
  <si>
    <t>contredire</t>
  </si>
  <si>
    <t>communiquer</t>
  </si>
  <si>
    <t>afirmar</t>
  </si>
  <si>
    <t>affirmer</t>
  </si>
  <si>
    <t>admitir</t>
  </si>
  <si>
    <t>admettre</t>
  </si>
  <si>
    <t>impedir la entrada</t>
  </si>
  <si>
    <t>empêcher d’entrer</t>
  </si>
  <si>
    <t>desfilar</t>
  </si>
  <si>
    <t>défiler</t>
  </si>
  <si>
    <t>contenir</t>
  </si>
  <si>
    <t>ayudar a alguien</t>
  </si>
  <si>
    <t>aider quelqu’un</t>
  </si>
  <si>
    <t>acoger</t>
  </si>
  <si>
    <t>accueillir</t>
  </si>
  <si>
    <t>xenófobo</t>
  </si>
  <si>
    <t>xénophobe</t>
  </si>
  <si>
    <t>ethnique</t>
  </si>
  <si>
    <t>équitable</t>
  </si>
  <si>
    <t>endeudado</t>
  </si>
  <si>
    <t>endetté</t>
  </si>
  <si>
    <t>discriminar</t>
  </si>
  <si>
    <t>discriminer</t>
  </si>
  <si>
    <t>de privaciones</t>
  </si>
  <si>
    <t>des privations</t>
  </si>
  <si>
    <t>desarraigado</t>
  </si>
  <si>
    <t>déraciné</t>
  </si>
  <si>
    <t>desfavorecido</t>
  </si>
  <si>
    <t>défavorisé</t>
  </si>
  <si>
    <t>desencadenar</t>
  </si>
  <si>
    <t>déclencher</t>
  </si>
  <si>
    <t>escurrir</t>
  </si>
  <si>
    <t>directo</t>
  </si>
  <si>
    <t>direct</t>
  </si>
  <si>
    <t>afirmativo</t>
  </si>
  <si>
    <t>épeler</t>
  </si>
  <si>
    <t>tomar prestado un libro</t>
  </si>
  <si>
    <t>emprunter un livre</t>
  </si>
  <si>
    <t>describir</t>
  </si>
  <si>
    <t>décrire</t>
  </si>
  <si>
    <t>descifrar</t>
  </si>
  <si>
    <t>déchiffrer</t>
  </si>
  <si>
    <t>critiquer</t>
  </si>
  <si>
    <t>corriger</t>
  </si>
  <si>
    <t>analizar</t>
  </si>
  <si>
    <t>analyser</t>
  </si>
  <si>
    <t>educativo</t>
  </si>
  <si>
    <t>éducatif</t>
  </si>
  <si>
    <t>escrito a mano</t>
  </si>
  <si>
    <t>écrit à la main</t>
  </si>
  <si>
    <t>detallado</t>
  </si>
  <si>
    <t>détaillé</t>
  </si>
  <si>
    <t>alfabético</t>
  </si>
  <si>
    <t>alphabétique</t>
  </si>
  <si>
    <t>las tijeras</t>
  </si>
  <si>
    <t>a la venta libro</t>
  </si>
  <si>
    <t>en vente livre</t>
  </si>
  <si>
    <t>vacunar</t>
  </si>
  <si>
    <t>vacciner</t>
  </si>
  <si>
    <t>être stressé </t>
  </si>
  <si>
    <t>être paralysé </t>
  </si>
  <si>
    <t>être hospitalisé </t>
  </si>
  <si>
    <t>être handicapé</t>
  </si>
  <si>
    <t>être enroué </t>
  </si>
  <si>
    <t>être enrhumé</t>
  </si>
  <si>
    <t>être en train d’accoucher</t>
  </si>
  <si>
    <t>être en bonne, mauvaise santé </t>
  </si>
  <si>
    <t>être contagieux</t>
  </si>
  <si>
    <t>être cloué au lit</t>
  </si>
  <si>
    <t>être blessé </t>
  </si>
  <si>
    <t>être alité </t>
  </si>
  <si>
    <t>hincharse</t>
  </si>
  <si>
    <t>enfler, gonfler</t>
  </si>
  <si>
    <t>inyectar</t>
  </si>
  <si>
    <t>donner une injection</t>
  </si>
  <si>
    <t>sedar</t>
  </si>
  <si>
    <t>donner des sédatifs</t>
  </si>
  <si>
    <t>diagnosticar</t>
  </si>
  <si>
    <t>diagnostiquer</t>
  </si>
  <si>
    <t>destruir células</t>
  </si>
  <si>
    <t>détruire des cellules</t>
  </si>
  <si>
    <t>picar</t>
  </si>
  <si>
    <t>démanger</t>
  </si>
  <si>
    <t>anestesiar</t>
  </si>
  <si>
    <t>anesthésier</t>
  </si>
  <si>
    <t>amputar</t>
  </si>
  <si>
    <t>amputer</t>
  </si>
  <si>
    <t>mejorar</t>
  </si>
  <si>
    <t>aller mieux</t>
  </si>
  <si>
    <t>dar a luz, parir</t>
  </si>
  <si>
    <t>accoucher</t>
  </si>
  <si>
    <t>la sangre</t>
  </si>
  <si>
    <t>essoufflé</t>
  </si>
  <si>
    <t>hinchado, hinchado</t>
  </si>
  <si>
    <t>enflé, gonflé</t>
  </si>
  <si>
    <t>inflamado </t>
  </si>
  <si>
    <t>enflammé </t>
  </si>
  <si>
    <t>embarazada</t>
  </si>
  <si>
    <t>enceinte</t>
  </si>
  <si>
    <t>de mala salud</t>
  </si>
  <si>
    <t>en mauvaise santé</t>
  </si>
  <si>
    <t>saludable</t>
  </si>
  <si>
    <t>en bonne santé</t>
  </si>
  <si>
    <t>doloroso</t>
  </si>
  <si>
    <t>douloureux</t>
  </si>
  <si>
    <t>dislocado</t>
  </si>
  <si>
    <t>déboîté</t>
  </si>
  <si>
    <t>curable, incurable</t>
  </si>
  <si>
    <t>angustiado</t>
  </si>
  <si>
    <t>angoissé</t>
  </si>
  <si>
    <t>adictivo</t>
  </si>
  <si>
    <t>addictif</t>
  </si>
  <si>
    <t>deteriorar</t>
  </si>
  <si>
    <t>détériorer</t>
  </si>
  <si>
    <t>convertir</t>
  </si>
  <si>
    <t>agrandar</t>
  </si>
  <si>
    <t>agrandir</t>
  </si>
  <si>
    <t>équipé</t>
  </si>
  <si>
    <t>en buen estado</t>
  </si>
  <si>
    <t>en bon état</t>
  </si>
  <si>
    <t>en ruinas</t>
  </si>
  <si>
    <t>délabré</t>
  </si>
  <si>
    <t>condecorado</t>
  </si>
  <si>
    <t>décoré</t>
  </si>
  <si>
    <t>de l’aggloméré</t>
  </si>
  <si>
    <t>contiguo</t>
  </si>
  <si>
    <t>contigu</t>
  </si>
  <si>
    <t>être au régime</t>
  </si>
  <si>
    <t>concentrer</t>
  </si>
  <si>
    <t>compenser</t>
  </si>
  <si>
    <t>elegir</t>
  </si>
  <si>
    <t>vegetariano</t>
  </si>
  <si>
    <t>végétarien</t>
  </si>
  <si>
    <t>équilibré</t>
  </si>
  <si>
    <t>deshidratado</t>
  </si>
  <si>
    <t>déshydraté</t>
  </si>
  <si>
    <t>descafeinado</t>
  </si>
  <si>
    <t>décaféiné</t>
  </si>
  <si>
    <t>cuit à la vapeur</t>
  </si>
  <si>
    <t>être guéri</t>
  </si>
  <si>
    <t>être enroué</t>
  </si>
  <si>
    <t>éternuer</t>
  </si>
  <si>
    <t>diabético</t>
  </si>
  <si>
    <t>diabétique</t>
  </si>
  <si>
    <t>demente</t>
  </si>
  <si>
    <t>dément</t>
  </si>
  <si>
    <t>contagieux</t>
  </si>
  <si>
    <t>Alzheimer</t>
  </si>
  <si>
    <t>de la tierra</t>
  </si>
  <si>
    <t>de la terre</t>
  </si>
  <si>
    <t>flores</t>
  </si>
  <si>
    <t>Cambio en el capital de trabajo</t>
  </si>
  <si>
    <t>Variation du besoin en fonds de roulement</t>
  </si>
  <si>
    <t>Los cambios en el patrimonio neto</t>
  </si>
  <si>
    <t>Variation des capitaux propres</t>
  </si>
  <si>
    <t>Valoración</t>
  </si>
  <si>
    <t>Valorisation</t>
  </si>
  <si>
    <t>Valor residual</t>
  </si>
  <si>
    <t>Valeur nette comptable</t>
  </si>
  <si>
    <t>El valor de mercado</t>
  </si>
  <si>
    <t>Valeur de marché</t>
  </si>
  <si>
    <t>Valor contable</t>
  </si>
  <si>
    <t>Valeur comptable</t>
  </si>
  <si>
    <t>préstamos a largo plazo</t>
  </si>
  <si>
    <t>Emprunts à long terme</t>
  </si>
  <si>
    <t>Préstamos</t>
  </si>
  <si>
    <t>Emprunts</t>
  </si>
  <si>
    <t>Cuentas por cobrar</t>
  </si>
  <si>
    <t>Effets à recevoir</t>
  </si>
  <si>
    <t>Documentos por pagar</t>
  </si>
  <si>
    <t>Effets à payer</t>
  </si>
  <si>
    <t>libro de Escritura</t>
  </si>
  <si>
    <t>Ecriture comptable</t>
  </si>
  <si>
    <t>La deuda a largo plazo</t>
  </si>
  <si>
    <t>Dettes à long terme</t>
  </si>
  <si>
    <t>El pasivo circulante</t>
  </si>
  <si>
    <t>Dettes à court terme</t>
  </si>
  <si>
    <t>Deuda o prestación de jubilación de los empleados</t>
  </si>
  <si>
    <t>Dette ou provision pour retraite des employés</t>
  </si>
  <si>
    <t>La deuda</t>
  </si>
  <si>
    <t>Dette</t>
  </si>
  <si>
    <t>Depósito</t>
  </si>
  <si>
    <t>Dépot</t>
  </si>
  <si>
    <t>Coût des ventes</t>
  </si>
  <si>
    <t>Coût des produits finis fabriqués</t>
  </si>
  <si>
    <t>Coût des matières premières</t>
  </si>
  <si>
    <t>Coût des marchandises ou produits vendus</t>
  </si>
  <si>
    <t>Coût des achats de marchandises</t>
  </si>
  <si>
    <t>Coût de main d’œuvre directe</t>
  </si>
  <si>
    <t>Coût fixe</t>
  </si>
  <si>
    <t>Coût</t>
  </si>
  <si>
    <t>Crédits à court terme</t>
  </si>
  <si>
    <t>Compte</t>
  </si>
  <si>
    <t>Comptabilité</t>
  </si>
  <si>
    <t>Constructions</t>
  </si>
  <si>
    <t>actividades no operativas</t>
  </si>
  <si>
    <t>Activités hors exploitation</t>
  </si>
  <si>
    <t>Actividades de operación</t>
  </si>
  <si>
    <t>Activités d’exploitation</t>
  </si>
  <si>
    <t>La amortización</t>
  </si>
  <si>
    <t>Amortissement des immobilisations incorporelles</t>
  </si>
  <si>
    <t>La amortización de los bienes de capital</t>
  </si>
  <si>
    <t>Amortissement des immobilisations corporelles</t>
  </si>
  <si>
    <t>Preferencia o acciones preferentes</t>
  </si>
  <si>
    <t>Actions préférentielles ou privilégiées</t>
  </si>
  <si>
    <t>acciones comunes</t>
  </si>
  <si>
    <t>Actions ordinaires</t>
  </si>
  <si>
    <t>Accionista</t>
  </si>
  <si>
    <t>Actionnaire</t>
  </si>
  <si>
    <t>Acción</t>
  </si>
  <si>
    <t>Action</t>
  </si>
  <si>
    <t>Los activos fijos</t>
  </si>
  <si>
    <t>Actif immobilisé</t>
  </si>
  <si>
    <t>activos o corriente circulante</t>
  </si>
  <si>
    <t>Actifs circulant ou courant</t>
  </si>
  <si>
    <t>Activo</t>
  </si>
  <si>
    <t>Actifs</t>
  </si>
  <si>
    <t>emigrar</t>
  </si>
  <si>
    <t>émigrer</t>
  </si>
  <si>
    <t>accorder</t>
  </si>
  <si>
    <t>falsos documentos</t>
  </si>
  <si>
    <t>des faux documents</t>
  </si>
  <si>
    <t>discriminatorio</t>
  </si>
  <si>
    <t>discriminatoire</t>
  </si>
  <si>
    <t>desilusionado</t>
  </si>
  <si>
    <t>désillusionné</t>
  </si>
  <si>
    <t>vengativo</t>
  </si>
  <si>
    <t>vindicatif</t>
  </si>
  <si>
    <t>vicioso</t>
  </si>
  <si>
    <t>vicieux</t>
  </si>
  <si>
    <t>jactancioso</t>
  </si>
  <si>
    <t>vantard</t>
  </si>
  <si>
    <t>vanidoso</t>
  </si>
  <si>
    <t>vaniteux</t>
  </si>
  <si>
    <t>duro</t>
  </si>
  <si>
    <t>clemente</t>
  </si>
  <si>
    <t>hábil</t>
  </si>
  <si>
    <t>étourdi</t>
  </si>
  <si>
    <t>envidioso</t>
  </si>
  <si>
    <t>envieux</t>
  </si>
  <si>
    <t>emprendiendo</t>
  </si>
  <si>
    <t>entreprenant</t>
  </si>
  <si>
    <t>empeñado</t>
  </si>
  <si>
    <t>entêté</t>
  </si>
  <si>
    <t>enigmático</t>
  </si>
  <si>
    <t>énigmatique</t>
  </si>
  <si>
    <t>irritando</t>
  </si>
  <si>
    <t>énervant</t>
  </si>
  <si>
    <t>emotivo</t>
  </si>
  <si>
    <t>émotif</t>
  </si>
  <si>
    <t>egocéntrico</t>
  </si>
  <si>
    <t>égocentrique</t>
  </si>
  <si>
    <t>eficaz</t>
  </si>
  <si>
    <t>efficace</t>
  </si>
  <si>
    <t>disciplinado</t>
  </si>
  <si>
    <t>discipliné</t>
  </si>
  <si>
    <t>diplomate</t>
  </si>
  <si>
    <t>digna de confianza</t>
  </si>
  <si>
    <t>desobedeciendo</t>
  </si>
  <si>
    <t>des défauts</t>
  </si>
  <si>
    <t>delicado</t>
  </si>
  <si>
    <t>délicat</t>
  </si>
  <si>
    <t>despabilado</t>
  </si>
  <si>
    <t>débrouillard</t>
  </si>
  <si>
    <t>curioso</t>
  </si>
  <si>
    <t>curieux</t>
  </si>
  <si>
    <t>cruel</t>
  </si>
  <si>
    <t>critique</t>
  </si>
  <si>
    <t>creativo</t>
  </si>
  <si>
    <t>créatif</t>
  </si>
  <si>
    <t>coquin</t>
  </si>
  <si>
    <t>consciencieux</t>
  </si>
  <si>
    <t>compréhensif</t>
  </si>
  <si>
    <t>competente</t>
  </si>
  <si>
    <t>compétent</t>
  </si>
  <si>
    <t>brave</t>
  </si>
  <si>
    <t>animal</t>
  </si>
  <si>
    <t>ambicioso</t>
  </si>
  <si>
    <t>ambitieux</t>
  </si>
  <si>
    <t>agradable</t>
  </si>
  <si>
    <t>aimable</t>
  </si>
  <si>
    <t>agresivo</t>
  </si>
  <si>
    <t>agressif</t>
  </si>
  <si>
    <t>agitado</t>
  </si>
  <si>
    <t>agité</t>
  </si>
  <si>
    <t>adroit</t>
  </si>
  <si>
    <t>dos tercios</t>
  </si>
  <si>
    <t>deux-tiers</t>
  </si>
  <si>
    <t>varios</t>
  </si>
  <si>
    <t>miles</t>
  </si>
  <si>
    <t>des milliers</t>
  </si>
  <si>
    <t>combien ?</t>
  </si>
  <si>
    <t>davantage</t>
  </si>
  <si>
    <t>ahorro</t>
  </si>
  <si>
    <t>économiser</t>
  </si>
  <si>
    <t>disminuir, reducir</t>
  </si>
  <si>
    <t>separar</t>
  </si>
  <si>
    <t>détacher</t>
  </si>
  <si>
    <t>compliqué</t>
  </si>
  <si>
    <t>caro</t>
  </si>
  <si>
    <t>cierto, verdadero, real</t>
  </si>
  <si>
    <t>a l’extérieur</t>
  </si>
  <si>
    <t>en el interior</t>
  </si>
  <si>
    <t>derecha</t>
  </si>
  <si>
    <t>droite</t>
  </si>
  <si>
    <t>enemigo</t>
  </si>
  <si>
    <t>ennemi</t>
  </si>
  <si>
    <t>amigo</t>
  </si>
  <si>
    <t>ami</t>
  </si>
  <si>
    <t>antiguo</t>
  </si>
  <si>
    <t>ancien</t>
  </si>
  <si>
    <t>vertical</t>
  </si>
  <si>
    <t>bajarse del tren</t>
  </si>
  <si>
    <t>descendre du train</t>
  </si>
  <si>
    <t>dos minutos de parada</t>
  </si>
  <si>
    <t>deux minutes d’arrêt</t>
  </si>
  <si>
    <t>de pie</t>
  </si>
  <si>
    <t>debout</t>
  </si>
  <si>
    <t>multa</t>
  </si>
  <si>
    <t>amende</t>
  </si>
  <si>
    <t>a la hora</t>
  </si>
  <si>
    <t>à l’heure</t>
  </si>
  <si>
    <t>con destino a</t>
  </si>
  <si>
    <t>à destination de</t>
  </si>
  <si>
    <t>vomitar</t>
  </si>
  <si>
    <t>vomir</t>
  </si>
  <si>
    <t>être à bord</t>
  </si>
  <si>
    <t>enviar la señal de socorro</t>
  </si>
  <si>
    <t>envoyer le signal de détresse</t>
  </si>
  <si>
    <t>couler</t>
  </si>
  <si>
    <t>amarrar, amarrar</t>
  </si>
  <si>
    <t>amarrer, mouiller</t>
  </si>
  <si>
    <t>a estribor</t>
  </si>
  <si>
    <t>à tribord</t>
  </si>
  <si>
    <t>a babor</t>
  </si>
  <si>
    <t>à bâbord</t>
  </si>
  <si>
    <t>être à l’heure</t>
  </si>
  <si>
    <t>étiqueter le bagage</t>
  </si>
  <si>
    <t>desempacar</t>
  </si>
  <si>
    <t>défaire ses valises</t>
  </si>
  <si>
    <t>declarar</t>
  </si>
  <si>
    <t>déclarer</t>
  </si>
  <si>
    <t>annoncer</t>
  </si>
  <si>
    <t>embarque inmediato</t>
  </si>
  <si>
    <t>embarquement immédiat</t>
  </si>
  <si>
    <t>Creta</t>
  </si>
  <si>
    <t>Crète</t>
  </si>
  <si>
    <t>Corfou</t>
  </si>
  <si>
    <t>Varsovia</t>
  </si>
  <si>
    <t>Varsovie</t>
  </si>
  <si>
    <t>Viena</t>
  </si>
  <si>
    <t>Vienne</t>
  </si>
  <si>
    <t>Copenhague</t>
  </si>
  <si>
    <t>Amsterdam</t>
  </si>
  <si>
    <t>violar un contrato, rescindir un contrato</t>
  </si>
  <si>
    <t>violer un contrat, rompre un contrat</t>
  </si>
  <si>
    <t>auditar las cuentas</t>
  </si>
  <si>
    <t>vérifier les comptes, auditer les comptes</t>
  </si>
  <si>
    <t>investigar</t>
  </si>
  <si>
    <t>mantener</t>
  </si>
  <si>
    <t>estimer</t>
  </si>
  <si>
    <t>emplear</t>
  </si>
  <si>
    <t>employer</t>
  </si>
  <si>
    <t>empeorar</t>
  </si>
  <si>
    <t>empirer</t>
  </si>
  <si>
    <t>reducir</t>
  </si>
  <si>
    <t>diminuer, réduire</t>
  </si>
  <si>
    <t>deber dinero a alguien</t>
  </si>
  <si>
    <t>devoir de l’argent à qqu’un</t>
  </si>
  <si>
    <t>depositar el balance</t>
  </si>
  <si>
    <t>déposer le bilan</t>
  </si>
  <si>
    <t>créer une entreprise</t>
  </si>
  <si>
    <t>convaincre</t>
  </si>
  <si>
    <t>commercialiser</t>
  </si>
  <si>
    <t>bajar</t>
  </si>
  <si>
    <t>améliorer</t>
  </si>
  <si>
    <t>comprar al por mayor</t>
  </si>
  <si>
    <t>acheter en gros</t>
  </si>
  <si>
    <t>coûteux</t>
  </si>
  <si>
    <t>secar</t>
  </si>
  <si>
    <t>reparar</t>
  </si>
  <si>
    <t>essayer</t>
  </si>
  <si>
    <t>quitar</t>
  </si>
  <si>
    <t>enlever</t>
  </si>
  <si>
    <t>ponerse</t>
  </si>
  <si>
    <t>enfiler</t>
  </si>
  <si>
    <t>desautorizar</t>
  </si>
  <si>
    <t>déboutonner</t>
  </si>
  <si>
    <t>coudre</t>
  </si>
  <si>
    <t>del betún de betún</t>
  </si>
  <si>
    <t>du cirage</t>
  </si>
  <si>
    <t>discreto</t>
  </si>
  <si>
    <t>discret</t>
  </si>
  <si>
    <t>de ropa de deporte</t>
  </si>
  <si>
    <t>des vêtements de sport</t>
  </si>
  <si>
    <t>de las chanclas</t>
  </si>
  <si>
    <t>des tongs</t>
  </si>
  <si>
    <t>con tacones altos</t>
  </si>
  <si>
    <t>des talons hauts</t>
  </si>
  <si>
    <t>des santiags</t>
  </si>
  <si>
    <t>de las sandalias</t>
  </si>
  <si>
    <t>des sandales</t>
  </si>
  <si>
    <t>de los zuecos</t>
  </si>
  <si>
    <t>des sabots</t>
  </si>
  <si>
    <t>perlas de la cultura</t>
  </si>
  <si>
    <t>des perles de culture</t>
  </si>
  <si>
    <t>de las zapatillas</t>
  </si>
  <si>
    <t>des pantoufles</t>
  </si>
  <si>
    <t>de los mocasines</t>
  </si>
  <si>
    <t>des mocassins</t>
  </si>
  <si>
    <t>de los cordones</t>
  </si>
  <si>
    <t>des lacets</t>
  </si>
  <si>
    <t>de las alpargatas</t>
  </si>
  <si>
    <t>des espadrilles</t>
  </si>
  <si>
    <t>de las medias</t>
  </si>
  <si>
    <t>des collants</t>
  </si>
  <si>
    <t>de los zapatos planos</t>
  </si>
  <si>
    <t>des chaussures plates</t>
  </si>
  <si>
    <t>zapatos de senderismo</t>
  </si>
  <si>
    <t>des chaussures de randonnée</t>
  </si>
  <si>
    <t>de los calcetines</t>
  </si>
  <si>
    <t>des chaussettes</t>
  </si>
  <si>
    <t>tirantes</t>
  </si>
  <si>
    <t>des bretelles</t>
  </si>
  <si>
    <t>de los pendientes</t>
  </si>
  <si>
    <t>des boucles d’oreilles</t>
  </si>
  <si>
    <t>de las botas de cuero</t>
  </si>
  <si>
    <t>des bottes en cuir</t>
  </si>
  <si>
    <t>las botas de lluvia</t>
  </si>
  <si>
    <t>des bottes de pluie</t>
  </si>
  <si>
    <t>de las botas</t>
  </si>
  <si>
    <t>des bottes</t>
  </si>
  <si>
    <t>bajas</t>
  </si>
  <si>
    <t>des bas</t>
  </si>
  <si>
    <t>de las bailarinas</t>
  </si>
  <si>
    <t>des ballerines</t>
  </si>
  <si>
    <t>pasado de moda</t>
  </si>
  <si>
    <t>démodé</t>
  </si>
  <si>
    <t>descuidado</t>
  </si>
  <si>
    <t>délavé</t>
  </si>
  <si>
    <t>desbaratado</t>
  </si>
  <si>
    <t>débraillé</t>
  </si>
  <si>
    <t>criard</t>
  </si>
  <si>
    <t>amplio</t>
  </si>
  <si>
    <t>ample</t>
  </si>
  <si>
    <t>a cuadros</t>
  </si>
  <si>
    <t>à carreaux</t>
  </si>
  <si>
    <t>atornillar</t>
  </si>
  <si>
    <t>visser</t>
  </si>
  <si>
    <t>desatornillar</t>
  </si>
  <si>
    <t>dévisser</t>
  </si>
  <si>
    <t>aflojar</t>
  </si>
  <si>
    <t>desserrer</t>
  </si>
  <si>
    <t>dépanner</t>
  </si>
  <si>
    <t xml:space="preserve">dénuder, un câble, </t>
  </si>
  <si>
    <t>desmontar</t>
  </si>
  <si>
    <t>démonter</t>
  </si>
  <si>
    <t>clouer</t>
  </si>
  <si>
    <t>el white-spirit</t>
  </si>
  <si>
    <t>du white-spirit</t>
  </si>
  <si>
    <t>la cinta adhesiva</t>
  </si>
  <si>
    <t>du ruban adhésif</t>
  </si>
  <si>
    <t>el yeso</t>
  </si>
  <si>
    <t>du plâtre</t>
  </si>
  <si>
    <t>papel de lija</t>
  </si>
  <si>
    <t>du papier de verre</t>
  </si>
  <si>
    <t>el alambre de hierro</t>
  </si>
  <si>
    <t>du fil de fer</t>
  </si>
  <si>
    <t>el cemento</t>
  </si>
  <si>
    <t>du ciment</t>
  </si>
  <si>
    <t>las tenazas</t>
  </si>
  <si>
    <t>des pinces, des tenailles</t>
  </si>
  <si>
    <t>gafas de seguridad</t>
  </si>
  <si>
    <t>des lunettes de sécurité</t>
  </si>
  <si>
    <t>guantes</t>
  </si>
  <si>
    <t>des gants</t>
  </si>
  <si>
    <t>des ciseaux</t>
  </si>
  <si>
    <t>el calzado de seguridad</t>
  </si>
  <si>
    <t>des chaussures de sécurité</t>
  </si>
  <si>
    <t>el tapiz, el empapelado</t>
  </si>
  <si>
    <t>de la tapisserie, du papier peint</t>
  </si>
  <si>
    <t>la pintura</t>
  </si>
  <si>
    <t>de la peinture</t>
  </si>
  <si>
    <t>la cuerda floja</t>
  </si>
  <si>
    <t>de la ficelle</t>
  </si>
  <si>
    <t>la banda, la cinta</t>
  </si>
  <si>
    <t>de la bande, du ruban</t>
  </si>
  <si>
    <t>de l’alcool à brûler</t>
  </si>
  <si>
    <t>viajar en coche</t>
  </si>
  <si>
    <t>voyager en voiture</t>
  </si>
  <si>
    <t>viajar en tren</t>
  </si>
  <si>
    <t>voyager en train</t>
  </si>
  <si>
    <t>viajar en barco</t>
  </si>
  <si>
    <t>voyager en bateau</t>
  </si>
  <si>
    <t>viajar en avión</t>
  </si>
  <si>
    <t>voyager en avion</t>
  </si>
  <si>
    <t>vaciar</t>
  </si>
  <si>
    <t>vidanger</t>
  </si>
  <si>
    <t>comprobar la presión de los neumáticos</t>
  </si>
  <si>
    <t>vérifier la pression des pneus</t>
  </si>
  <si>
    <t>être amarré</t>
  </si>
  <si>
    <t>être à la dérive</t>
  </si>
  <si>
    <t>entretenir</t>
  </si>
  <si>
    <t>entrar, salir del puerto</t>
  </si>
  <si>
    <t>entrer, sortir du port</t>
  </si>
  <si>
    <t>embarcar en un avión</t>
  </si>
  <si>
    <t>embarquer à bord d’un avion</t>
  </si>
  <si>
    <t>embarcar</t>
  </si>
  <si>
    <t>embarquer</t>
  </si>
  <si>
    <t>fracasar</t>
  </si>
  <si>
    <t>échouer</t>
  </si>
  <si>
    <t>secuestrar un avión</t>
  </si>
  <si>
    <t>détourner un avion</t>
  </si>
  <si>
    <t>desviar</t>
  </si>
  <si>
    <t>déraper</t>
  </si>
  <si>
    <t>dépanner quelqu’un</t>
  </si>
  <si>
    <t>despegar</t>
  </si>
  <si>
    <t>décoller</t>
  </si>
  <si>
    <t>creuser</t>
  </si>
  <si>
    <t>adelante</t>
  </si>
  <si>
    <t>en coche, en avión</t>
  </si>
  <si>
    <t>en voiture, en avion</t>
  </si>
  <si>
    <t>en pilotaje automático</t>
  </si>
  <si>
    <t>en pilotage automatique</t>
  </si>
  <si>
    <t>avería</t>
  </si>
  <si>
    <t>en panne</t>
  </si>
  <si>
    <t>del combustible</t>
  </si>
  <si>
    <t>du carburant</t>
  </si>
  <si>
    <t>de los trabajos</t>
  </si>
  <si>
    <t>des travaux</t>
  </si>
  <si>
    <t>de los lugares reservados</t>
  </si>
  <si>
    <t>des places réservées</t>
  </si>
  <si>
    <t>paneles</t>
  </si>
  <si>
    <t>des panneaux</t>
  </si>
  <si>
    <t>de las grandes olas</t>
  </si>
  <si>
    <t>des grosses vagues</t>
  </si>
  <si>
    <t>a una velocidad media de</t>
  </si>
  <si>
    <t>à une vitesse moyenne de</t>
  </si>
  <si>
    <t>a toda velocidad</t>
  </si>
  <si>
    <t>à toute vitesse</t>
  </si>
  <si>
    <t>por hora, con retraso</t>
  </si>
  <si>
    <t>à l’heure, en retard</t>
  </si>
  <si>
    <t>a bordo</t>
  </si>
  <si>
    <t>à bord</t>
  </si>
  <si>
    <t>ver</t>
  </si>
  <si>
    <t>visionner</t>
  </si>
  <si>
    <t>être tourné en studio</t>
  </si>
  <si>
    <t>entrecortar</t>
  </si>
  <si>
    <t>entrecouper</t>
  </si>
  <si>
    <t>cortar, montar una película</t>
  </si>
  <si>
    <t>découper, monter un film</t>
  </si>
  <si>
    <t>conceder un premio</t>
  </si>
  <si>
    <t>décerner un prix</t>
  </si>
  <si>
    <t>director de la fotografía</t>
  </si>
  <si>
    <t>directeur de la photographie</t>
  </si>
  <si>
    <t>exterior, en decoración natural</t>
  </si>
  <si>
    <t>en extérieur, en décor naturel</t>
  </si>
  <si>
    <t>en decoración, estudio</t>
  </si>
  <si>
    <t>en décor, studio</t>
  </si>
  <si>
    <t>duplicado</t>
  </si>
  <si>
    <t>doublé</t>
  </si>
  <si>
    <t>de los planes de archivo</t>
  </si>
  <si>
    <t>des plan d’archives</t>
  </si>
  <si>
    <t>de las pruebas de rodaje</t>
  </si>
  <si>
    <t>des épreuves de tournage</t>
  </si>
  <si>
    <t>cámaras</t>
  </si>
  <si>
    <t>des caméras</t>
  </si>
  <si>
    <t>de los accesorios</t>
  </si>
  <si>
    <t>des accessoires</t>
  </si>
  <si>
    <t>dans le champ</t>
  </si>
  <si>
    <t>coupez !</t>
  </si>
  <si>
    <t>en el cartel</t>
  </si>
  <si>
    <t>à l’affiche</t>
  </si>
  <si>
    <t>estallar de reir</t>
  </si>
  <si>
    <t>éclater de rire</t>
  </si>
  <si>
    <t>irritado</t>
  </si>
  <si>
    <t>énervé</t>
  </si>
  <si>
    <t>encantado</t>
  </si>
  <si>
    <t>enchanté</t>
  </si>
  <si>
    <t>espantoso</t>
  </si>
  <si>
    <t>effroyable</t>
  </si>
  <si>
    <t>asustado</t>
  </si>
  <si>
    <t>effrayé</t>
  </si>
  <si>
    <t>depreso</t>
  </si>
  <si>
    <t>déprimé</t>
  </si>
  <si>
    <t>desalientado</t>
  </si>
  <si>
    <t>découragé</t>
  </si>
  <si>
    <t>consterné</t>
  </si>
  <si>
    <t>votar</t>
  </si>
  <si>
    <t>voter</t>
  </si>
  <si>
    <t>élire</t>
  </si>
  <si>
    <t>debatir</t>
  </si>
  <si>
    <t>débattre</t>
  </si>
  <si>
    <t>dirigir el país</t>
  </si>
  <si>
    <t>diriger le pays</t>
  </si>
  <si>
    <t>denunciar</t>
  </si>
  <si>
    <t>dénoncer</t>
  </si>
  <si>
    <t>pedir elecciones</t>
  </si>
  <si>
    <t>demander des élections</t>
  </si>
  <si>
    <t>declarar ilegal</t>
  </si>
  <si>
    <t>déclarer illégal</t>
  </si>
  <si>
    <t>créer</t>
  </si>
  <si>
    <t>couronner</t>
  </si>
  <si>
    <t>conseiller</t>
  </si>
  <si>
    <t>consacrer sa vie à</t>
  </si>
  <si>
    <t>adherir</t>
  </si>
  <si>
    <t>adhérer</t>
  </si>
  <si>
    <t>abolir</t>
  </si>
  <si>
    <t>voluntario</t>
  </si>
  <si>
    <t>volontaire</t>
  </si>
  <si>
    <t>difamatorio</t>
  </si>
  <si>
    <t>diffamatoire</t>
  </si>
  <si>
    <t>democrático</t>
  </si>
  <si>
    <t>démocratique</t>
  </si>
  <si>
    <t>salpicaduras</t>
  </si>
  <si>
    <t>éclabousser</t>
  </si>
  <si>
    <t>desembarcar</t>
  </si>
  <si>
    <t>débarquer</t>
  </si>
  <si>
    <t>echar</t>
  </si>
  <si>
    <t>commander</t>
  </si>
  <si>
    <t>para llevar</t>
  </si>
  <si>
    <t>à emporter</t>
  </si>
  <si>
    <t>añádase</t>
  </si>
  <si>
    <t>dulce</t>
  </si>
  <si>
    <t>agrio, ácido</t>
  </si>
  <si>
    <t>aigre, acide</t>
  </si>
  <si>
    <t>alcoholizado</t>
  </si>
  <si>
    <t>alcoolisé</t>
  </si>
  <si>
    <t>desnatado</t>
  </si>
  <si>
    <t>écrémé</t>
  </si>
  <si>
    <t>crémeux</t>
  </si>
  <si>
    <t>punto</t>
  </si>
  <si>
    <t>reducido</t>
  </si>
  <si>
    <t>allégé</t>
  </si>
  <si>
    <t>alimentos completos</t>
  </si>
  <si>
    <t>aliments complet</t>
  </si>
  <si>
    <t>grasa, materia grasa</t>
  </si>
  <si>
    <t>du gras, de la matière grasse</t>
  </si>
  <si>
    <t>crudo</t>
  </si>
  <si>
    <t>cru</t>
  </si>
  <si>
    <t>vaciar un pescado, vaciar un pollo</t>
  </si>
  <si>
    <t>vider un poisson, vider un poulet</t>
  </si>
  <si>
    <t>vider</t>
  </si>
  <si>
    <t>verter</t>
  </si>
  <si>
    <t>verser</t>
  </si>
  <si>
    <t>dividir</t>
  </si>
  <si>
    <t>étendre</t>
  </si>
  <si>
    <t>étaler</t>
  </si>
  <si>
    <t>essuyer, éponger</t>
  </si>
  <si>
    <t>essorer</t>
  </si>
  <si>
    <t>éponger</t>
  </si>
  <si>
    <t>éplucher, peler</t>
  </si>
  <si>
    <t>envolver</t>
  </si>
  <si>
    <t>envelopper</t>
  </si>
  <si>
    <t>entreposer</t>
  </si>
  <si>
    <t>hornear</t>
  </si>
  <si>
    <t>enfourner</t>
  </si>
  <si>
    <t>emulsionar</t>
  </si>
  <si>
    <t>émulsionner</t>
  </si>
  <si>
    <t>emisar</t>
  </si>
  <si>
    <t>émincer</t>
  </si>
  <si>
    <t>desmigar</t>
  </si>
  <si>
    <t>escurrir la pasta</t>
  </si>
  <si>
    <t>égoutter les pâtes</t>
  </si>
  <si>
    <t>égoutter</t>
  </si>
  <si>
    <t>deshilachar</t>
  </si>
  <si>
    <t>effilocher</t>
  </si>
  <si>
    <t>afilar</t>
  </si>
  <si>
    <t>effiler</t>
  </si>
  <si>
    <t>deshojar</t>
  </si>
  <si>
    <t>effeuiller</t>
  </si>
  <si>
    <t>espumar</t>
  </si>
  <si>
    <t>écumer</t>
  </si>
  <si>
    <t>escamas</t>
  </si>
  <si>
    <t>écailler</t>
  </si>
  <si>
    <t>ébouillanter</t>
  </si>
  <si>
    <t>ebarber</t>
  </si>
  <si>
    <t>ébarber</t>
  </si>
  <si>
    <t>preparar</t>
  </si>
  <si>
    <t>dresser</t>
  </si>
  <si>
    <t>disolver</t>
  </si>
  <si>
    <t>dissoudre</t>
  </si>
  <si>
    <t>reducir el fuego</t>
  </si>
  <si>
    <t>diminuer le feu</t>
  </si>
  <si>
    <t>relajar</t>
  </si>
  <si>
    <t>détendre</t>
  </si>
  <si>
    <t>detallar</t>
  </si>
  <si>
    <t>détailler</t>
  </si>
  <si>
    <t>dessécher</t>
  </si>
  <si>
    <t>desalar</t>
  </si>
  <si>
    <t>deshuesar</t>
  </si>
  <si>
    <t>désosser</t>
  </si>
  <si>
    <t>dénoyauter</t>
  </si>
  <si>
    <t>desmoldear</t>
  </si>
  <si>
    <t>démouler</t>
  </si>
  <si>
    <t>disolver, diluir</t>
  </si>
  <si>
    <t>délayer, diluer</t>
  </si>
  <si>
    <t>desglasar</t>
  </si>
  <si>
    <t>déglacer</t>
  </si>
  <si>
    <t>cortar la carne</t>
  </si>
  <si>
    <t>découper de la viande</t>
  </si>
  <si>
    <t>descascarillar</t>
  </si>
  <si>
    <t>décortiquer</t>
  </si>
  <si>
    <t>decorar</t>
  </si>
  <si>
    <t>décorer</t>
  </si>
  <si>
    <t>decolorar</t>
  </si>
  <si>
    <t>décoquiller</t>
  </si>
  <si>
    <t>cortar</t>
  </si>
  <si>
    <t>débiter</t>
  </si>
  <si>
    <t>eliminar</t>
  </si>
  <si>
    <t>débarrasser</t>
  </si>
  <si>
    <t>cuisiner, faire cuire</t>
  </si>
  <si>
    <t>couvrir, recouvrir</t>
  </si>
  <si>
    <t>couper en deux</t>
  </si>
  <si>
    <t>couper en cubes</t>
  </si>
  <si>
    <t>couper, en tranches, , découper,  trancher</t>
  </si>
  <si>
    <t>confectionner</t>
  </si>
  <si>
    <t>concasser, écraser</t>
  </si>
  <si>
    <t>compléter</t>
  </si>
  <si>
    <t>colorer</t>
  </si>
  <si>
    <t>aclarar</t>
  </si>
  <si>
    <t>allonger une sauce</t>
  </si>
  <si>
    <t>desconectar</t>
  </si>
  <si>
    <t>guardar como</t>
  </si>
  <si>
    <t>enregistrer sous</t>
  </si>
  <si>
    <t>registrar</t>
  </si>
  <si>
    <t>enregistrer</t>
  </si>
  <si>
    <t>desplazarse hacia arriba</t>
  </si>
  <si>
    <t>défiler vers le haut</t>
  </si>
  <si>
    <t>desplazarse hacia abajo</t>
  </si>
  <si>
    <t>défiler vers le bas</t>
  </si>
  <si>
    <t>débrancher</t>
  </si>
  <si>
    <t>créer un nouveau dossier</t>
  </si>
  <si>
    <t>copier</t>
  </si>
  <si>
    <t>coller</t>
  </si>
  <si>
    <t>acceder a Internet</t>
  </si>
  <si>
    <t>accéder à Internet</t>
  </si>
  <si>
    <t>en línea</t>
  </si>
  <si>
    <t>en ligne</t>
  </si>
  <si>
    <t>desconexión</t>
  </si>
  <si>
    <t>déconnexion</t>
  </si>
  <si>
    <t>Zimbabue</t>
  </si>
  <si>
    <t>Zimbabwéen</t>
  </si>
  <si>
    <t>Zambia</t>
  </si>
  <si>
    <t>Zambien</t>
  </si>
  <si>
    <t>Vietnamita</t>
  </si>
  <si>
    <t>Vietnamien</t>
  </si>
  <si>
    <t>Emiratos Árabes Unidos</t>
  </si>
  <si>
    <t>Émirats Arabes Unis</t>
  </si>
  <si>
    <t>Egipcio</t>
  </si>
  <si>
    <t>Égyptien</t>
  </si>
  <si>
    <t>Scotsman</t>
  </si>
  <si>
    <t>Écossais</t>
  </si>
  <si>
    <t>Danois</t>
  </si>
  <si>
    <t>Croate</t>
  </si>
  <si>
    <t>Costaricien</t>
  </si>
  <si>
    <t>Congolais</t>
  </si>
  <si>
    <t>Colombiano</t>
  </si>
  <si>
    <t>Colombien</t>
  </si>
  <si>
    <t>Angoleño</t>
  </si>
  <si>
    <t>Angolais</t>
  </si>
  <si>
    <t>Inglés</t>
  </si>
  <si>
    <t>Anglais</t>
  </si>
  <si>
    <t>Americano</t>
  </si>
  <si>
    <t>Américain</t>
  </si>
  <si>
    <t>Alemán</t>
  </si>
  <si>
    <t>Allemand</t>
  </si>
  <si>
    <t>Argelino</t>
  </si>
  <si>
    <t>Algérien</t>
  </si>
  <si>
    <t>Afgano</t>
  </si>
  <si>
    <t>Afghan</t>
  </si>
  <si>
    <t>Cuba</t>
  </si>
  <si>
    <t>Zimbabwe</t>
  </si>
  <si>
    <t>Vietnam</t>
  </si>
  <si>
    <t>Venezuela</t>
  </si>
  <si>
    <t>Angola</t>
  </si>
  <si>
    <t>Diciembre</t>
  </si>
  <si>
    <t>Décembre</t>
  </si>
  <si>
    <t>domingo</t>
  </si>
  <si>
    <t>Dimanche</t>
  </si>
  <si>
    <t>viernes</t>
  </si>
  <si>
    <t>Vendredi</t>
  </si>
  <si>
    <t>de los piojos</t>
  </si>
  <si>
    <t>des poux</t>
  </si>
  <si>
    <t>de l’anti-insecte, anti-moustique</t>
  </si>
  <si>
    <t>cueillir un fruit</t>
  </si>
  <si>
    <t>éplucher un fruit</t>
  </si>
  <si>
    <t>de la uva</t>
  </si>
  <si>
    <t>du raisin</t>
  </si>
  <si>
    <t>bayas de los goji</t>
  </si>
  <si>
    <t>des baies de goji</t>
  </si>
  <si>
    <t>el arándano, el arándano</t>
  </si>
  <si>
    <t>de la canneberge, des airelle</t>
  </si>
  <si>
    <t>dorado</t>
  </si>
  <si>
    <t>doré</t>
  </si>
  <si>
    <t>púrpura</t>
  </si>
  <si>
    <t>violet</t>
  </si>
  <si>
    <t>verde</t>
  </si>
  <si>
    <t>vert</t>
  </si>
  <si>
    <t>ahumado</t>
  </si>
  <si>
    <t>enfumé</t>
  </si>
  <si>
    <t>acre</t>
  </si>
  <si>
    <t>âcre</t>
  </si>
  <si>
    <t>delicioso</t>
  </si>
  <si>
    <t>délicieux</t>
  </si>
  <si>
    <t>ácido</t>
  </si>
  <si>
    <t>acide</t>
  </si>
  <si>
    <t>entumecido</t>
  </si>
  <si>
    <t>engourdi</t>
  </si>
  <si>
    <t>peludos</t>
  </si>
  <si>
    <t>duveteux</t>
  </si>
  <si>
    <t>être silencieux</t>
  </si>
  <si>
    <t>craquer</t>
  </si>
  <si>
    <t>crépitement</t>
  </si>
  <si>
    <t>deslumbrar</t>
  </si>
  <si>
    <t>éblouir</t>
  </si>
  <si>
    <t>entrever</t>
  </si>
  <si>
    <t>entrevoir</t>
  </si>
  <si>
    <t>cligner des yeux</t>
  </si>
  <si>
    <t>daltoniano</t>
  </si>
  <si>
    <t>daltonien</t>
  </si>
  <si>
    <t>viajar ligero</t>
  </si>
  <si>
    <t>voyager léger</t>
  </si>
  <si>
    <t>viajar alrededor del mundo</t>
  </si>
  <si>
    <t>voyager autour du monde</t>
  </si>
  <si>
    <t>être en vacances</t>
  </si>
  <si>
    <t>dar información a qqn  </t>
  </si>
  <si>
    <t>donner un renseignement à qqn  </t>
  </si>
  <si>
    <t>dejar a alguien en el aeropuerto</t>
  </si>
  <si>
    <t>déposer quelqu’un à l’aéroport</t>
  </si>
  <si>
    <t>dejar,  acompañar a alguien en coche</t>
  </si>
  <si>
    <t>déposer, accompagner quelqu’un en voiture</t>
  </si>
  <si>
    <t>pedir información  </t>
  </si>
  <si>
    <t>demander des renseignements  </t>
  </si>
  <si>
    <t>confirmer</t>
  </si>
  <si>
    <t>annuler la réservation</t>
  </si>
  <si>
    <t>annuler</t>
  </si>
  <si>
    <t>en coche</t>
  </si>
  <si>
    <t>en voiture</t>
  </si>
  <si>
    <t>en tren</t>
  </si>
  <si>
    <t>en train</t>
  </si>
  <si>
    <t>en moto</t>
  </si>
  <si>
    <t>en ferry</t>
  </si>
  <si>
    <t>en autobús</t>
  </si>
  <si>
    <t>en bus</t>
  </si>
  <si>
    <t>en barco</t>
  </si>
  <si>
    <t>en bateau</t>
  </si>
  <si>
    <t>en avión</t>
  </si>
  <si>
    <t>en avion</t>
  </si>
  <si>
    <t>disponible</t>
  </si>
  <si>
    <t>annulé</t>
  </si>
  <si>
    <t>En bicicleta, en bicicleta</t>
  </si>
  <si>
    <t>à vélo, à bicyclette</t>
  </si>
  <si>
    <t>a pie</t>
  </si>
  <si>
    <t>à pied</t>
  </si>
  <si>
    <t>en el extranjero</t>
  </si>
  <si>
    <t>à l’étranger</t>
  </si>
  <si>
    <t>valer</t>
  </si>
  <si>
    <t>valoir</t>
  </si>
  <si>
    <t>essayer des vêtements</t>
  </si>
  <si>
    <t>embalar</t>
  </si>
  <si>
    <t>emballer</t>
  </si>
  <si>
    <t>intercambiar</t>
  </si>
  <si>
    <t>échanger</t>
  </si>
  <si>
    <t>coûter</t>
  </si>
  <si>
    <t>convenir</t>
  </si>
  <si>
    <t>en stock</t>
  </si>
  <si>
    <t>en promoción, en oferta</t>
  </si>
  <si>
    <t>en promotion, en solde</t>
  </si>
  <si>
    <t>defectuosos</t>
  </si>
  <si>
    <t>de l’argent liquide</t>
  </si>
  <si>
    <t>divulgar</t>
  </si>
  <si>
    <t>divulguer</t>
  </si>
  <si>
    <t>distribuir</t>
  </si>
  <si>
    <t>distribuer</t>
  </si>
  <si>
    <t>dirigir un periódico</t>
  </si>
  <si>
    <t>diriger un journal</t>
  </si>
  <si>
    <t>decir mentiras</t>
  </si>
  <si>
    <t>dire des mensonges</t>
  </si>
  <si>
    <t>difamar</t>
  </si>
  <si>
    <t>diffamer</t>
  </si>
  <si>
    <t>conclure</t>
  </si>
  <si>
    <t>commenter</t>
  </si>
  <si>
    <t>aburrido</t>
  </si>
  <si>
    <t>ennuyeux</t>
  </si>
  <si>
    <t>editorial</t>
  </si>
  <si>
    <t>éditorial</t>
  </si>
  <si>
    <t>de lujo</t>
  </si>
  <si>
    <t>de luxe</t>
  </si>
  <si>
    <t>de la primera página a la última página</t>
  </si>
  <si>
    <t>de la première page à la dernière page</t>
  </si>
  <si>
    <t>vómito</t>
  </si>
  <si>
    <t>du vomi</t>
  </si>
  <si>
    <t>espermo</t>
  </si>
  <si>
    <t>du sperme</t>
  </si>
  <si>
    <t>sangre</t>
  </si>
  <si>
    <t>du sang</t>
  </si>
  <si>
    <t>del moco</t>
  </si>
  <si>
    <t>du mucus</t>
  </si>
  <si>
    <t>lágrimas</t>
  </si>
  <si>
    <t>des larmes</t>
  </si>
  <si>
    <t>gafas</t>
  </si>
  <si>
    <t>des lunettes</t>
  </si>
  <si>
    <t>de los puntos negros</t>
  </si>
  <si>
    <t>des points noirs</t>
  </si>
  <si>
    <t>de los labios hinchados</t>
  </si>
  <si>
    <t>des lèvres gonflées</t>
  </si>
  <si>
    <t>de los labios pellizcados</t>
  </si>
  <si>
    <t>des lèvres pincées</t>
  </si>
  <si>
    <t>labios llenos,  carnosos</t>
  </si>
  <si>
    <t>des lèvres pleines, charnues</t>
  </si>
  <si>
    <t>labios delgados</t>
  </si>
  <si>
    <t>des lèvres minces</t>
  </si>
  <si>
    <t>de los labios estrechos</t>
  </si>
  <si>
    <t>des lèvres étroites</t>
  </si>
  <si>
    <t>de los labios superiores</t>
  </si>
  <si>
    <t>des lèvre supérieure</t>
  </si>
  <si>
    <t>de los labios agrietados</t>
  </si>
  <si>
    <t>des lèvres gercées</t>
  </si>
  <si>
    <t>de los dientes falsos</t>
  </si>
  <si>
    <t>des fausses dents</t>
  </si>
  <si>
    <t>de los dientes de la sabiduría</t>
  </si>
  <si>
    <t>des dents de sagesse</t>
  </si>
  <si>
    <t>de los dientes delanteros</t>
  </si>
  <si>
    <t>des dents de devant</t>
  </si>
  <si>
    <t>de los dientes de conejo</t>
  </si>
  <si>
    <t>des dents de lapin</t>
  </si>
  <si>
    <t>claquer des dents</t>
  </si>
  <si>
    <t>Tiene los ojos verdes</t>
  </si>
  <si>
    <t>Elle a les yeux verts</t>
  </si>
  <si>
    <t>cligner de l’œil</t>
  </si>
  <si>
    <t>ojos pequeños</t>
  </si>
  <si>
    <t>de petits yeux</t>
  </si>
  <si>
    <t>de grands yeux</t>
  </si>
  <si>
    <t>de las pestañas postizas</t>
  </si>
  <si>
    <t>des faux-cils</t>
  </si>
  <si>
    <t>de las cejas escasas</t>
  </si>
  <si>
    <t>des sourcils clairsemés</t>
  </si>
  <si>
    <t>cejas gruesas</t>
  </si>
  <si>
    <t>des sourcil épais</t>
  </si>
  <si>
    <t>de las cejas finas</t>
  </si>
  <si>
    <t>des sourcils fins</t>
  </si>
  <si>
    <t>de los mechones</t>
  </si>
  <si>
    <t>des mèches</t>
  </si>
  <si>
    <t>desbordado</t>
  </si>
  <si>
    <t>ébouriffé</t>
  </si>
  <si>
    <t>cabello castaño claro claro</t>
  </si>
  <si>
    <t>des cheveux bruns clairs</t>
  </si>
  <si>
    <t>embotellado</t>
  </si>
  <si>
    <t>embouteillé</t>
  </si>
  <si>
    <t>animado</t>
  </si>
  <si>
    <t>animé</t>
  </si>
  <si>
    <t>asustar</t>
  </si>
  <si>
    <t>duplicar</t>
  </si>
  <si>
    <t>doubler</t>
  </si>
  <si>
    <t>diviser</t>
  </si>
  <si>
    <t>démontrer</t>
  </si>
  <si>
    <t>deducir</t>
  </si>
  <si>
    <t>déduire</t>
  </si>
  <si>
    <t>decrecer</t>
  </si>
  <si>
    <t>décroître</t>
  </si>
  <si>
    <t>croître</t>
  </si>
  <si>
    <t>alunir</t>
  </si>
  <si>
    <t>sumar</t>
  </si>
  <si>
    <t>additionner</t>
  </si>
  <si>
    <t>agudo, obtuso</t>
  </si>
  <si>
    <t>aigu, obtus</t>
  </si>
  <si>
    <t>être fidèle</t>
  </si>
  <si>
    <t>deificar</t>
  </si>
  <si>
    <t>déifier</t>
  </si>
  <si>
    <t>ir al infierno</t>
  </si>
  <si>
    <t>aller en enfer</t>
  </si>
  <si>
    <t>ir a misa</t>
  </si>
  <si>
    <t>aller à la messe</t>
  </si>
  <si>
    <t>ir a la iglesia</t>
  </si>
  <si>
    <t>aller à l’église</t>
  </si>
  <si>
    <t>zen</t>
  </si>
  <si>
    <t>virgen bendita, virgen maría</t>
  </si>
  <si>
    <t>vierge bénie, vierge marie</t>
  </si>
  <si>
    <t>ésotérique</t>
  </si>
  <si>
    <t>dogmática</t>
  </si>
  <si>
    <t>dogmatique</t>
  </si>
  <si>
    <t>divino</t>
  </si>
  <si>
    <t>divin</t>
  </si>
  <si>
    <t>coranique</t>
  </si>
  <si>
    <t>converti</t>
  </si>
  <si>
    <t>antéchrist</t>
  </si>
  <si>
    <t>la cera</t>
  </si>
  <si>
    <t>prestar asistencia a las víctimas</t>
  </si>
  <si>
    <t>venir en aide aux victimes</t>
  </si>
  <si>
    <t>être mal nourri</t>
  </si>
  <si>
    <t>être en inactivité</t>
  </si>
  <si>
    <t>être dans un état critique</t>
  </si>
  <si>
    <t>entrar en erupción</t>
  </si>
  <si>
    <t>entrer en éruption</t>
  </si>
  <si>
    <t>arrastrar</t>
  </si>
  <si>
    <t>emporter</t>
  </si>
  <si>
    <t>aplastar</t>
  </si>
  <si>
    <t>écraser</t>
  </si>
  <si>
    <t>descarrilar</t>
  </si>
  <si>
    <t>dérailler</t>
  </si>
  <si>
    <t>de los medicamentos</t>
  </si>
  <si>
    <t>des médicaments</t>
  </si>
  <si>
    <t>dominar</t>
  </si>
  <si>
    <t>être soutenu par</t>
  </si>
  <si>
    <t>être sans danger pour l’environnement</t>
  </si>
  <si>
    <t>être menacé de disparition</t>
  </si>
  <si>
    <t>être consterné par</t>
  </si>
  <si>
    <t>conservar la energía, ahorrar la energía</t>
  </si>
  <si>
    <t>économiser l’énergie</t>
  </si>
  <si>
    <t>condamner à une amende</t>
  </si>
  <si>
    <t>aniquilar una especie</t>
  </si>
  <si>
    <t>anéantir une espèce</t>
  </si>
  <si>
    <t>acusar de</t>
  </si>
  <si>
    <t>accuser de</t>
  </si>
  <si>
    <t>en peligro de extinción</t>
  </si>
  <si>
    <t>en danger d’extinction</t>
  </si>
  <si>
    <t>del papel reciclado</t>
  </si>
  <si>
    <t>du papier recyclé</t>
  </si>
  <si>
    <t>del gas de escape</t>
  </si>
  <si>
    <t>du gaz d’échappement</t>
  </si>
  <si>
    <t>medidas severas</t>
  </si>
  <si>
    <t>des mesures sévères</t>
  </si>
  <si>
    <t>ecologistas incondicionales</t>
  </si>
  <si>
    <t>des écologistes inconditionnels</t>
  </si>
  <si>
    <t>de las botellas consignadas</t>
  </si>
  <si>
    <t>des bouteilles consignées</t>
  </si>
  <si>
    <t>être trempé</t>
  </si>
  <si>
    <t>ventoso</t>
  </si>
  <si>
    <t>venteux</t>
  </si>
  <si>
    <t>soleado</t>
  </si>
  <si>
    <t>ensoleillé</t>
  </si>
  <si>
    <t>nevado</t>
  </si>
  <si>
    <t>enneigé, neigeux</t>
  </si>
  <si>
    <t>hielo</t>
  </si>
  <si>
    <t>du verglas</t>
  </si>
  <si>
    <t>helada</t>
  </si>
  <si>
    <t>du givre</t>
  </si>
  <si>
    <t>niebla dispersa</t>
  </si>
  <si>
    <t>du brouillard épars</t>
  </si>
  <si>
    <t>los granizos</t>
  </si>
  <si>
    <t>des grêlons</t>
  </si>
  <si>
    <t>aclaraciones</t>
  </si>
  <si>
    <t>des éclaircies</t>
  </si>
  <si>
    <t>logrado</t>
  </si>
  <si>
    <t>dégagé</t>
  </si>
  <si>
    <t>de la nieve derretida</t>
  </si>
  <si>
    <t>de la neige fondue</t>
  </si>
  <si>
    <t>couvert</t>
  </si>
  <si>
    <t>vaciar el lavavajillas</t>
  </si>
  <si>
    <t>vider le lave-vaisselle</t>
  </si>
  <si>
    <t>étendre le linge</t>
  </si>
  <si>
    <t>essuyer la vaisselle</t>
  </si>
  <si>
    <t>essuyer la table</t>
  </si>
  <si>
    <t>épousseter</t>
  </si>
  <si>
    <t>desempolvar</t>
  </si>
  <si>
    <t>dépoussiérer</t>
  </si>
  <si>
    <t>deshacerse de la mesa</t>
  </si>
  <si>
    <t>débarrasser la table</t>
  </si>
  <si>
    <t>el bicarbonato de sodio</t>
  </si>
  <si>
    <t>du bicarbonate de soude</t>
  </si>
  <si>
    <t>el detergente</t>
  </si>
  <si>
    <t>de la cire</t>
  </si>
  <si>
    <t>de l’essuie-tout</t>
  </si>
  <si>
    <t>crasseux, dégoûtant</t>
  </si>
  <si>
    <t>essuyer</t>
  </si>
  <si>
    <t>de las escaleras</t>
  </si>
  <si>
    <t>des escaliers</t>
  </si>
  <si>
    <t>del champú</t>
  </si>
  <si>
    <t>du shampooing</t>
  </si>
  <si>
    <t>de la pasta de dientes</t>
  </si>
  <si>
    <t>du dentifrice</t>
  </si>
  <si>
    <t>de los muebles</t>
  </si>
  <si>
    <t>des meubles</t>
  </si>
  <si>
    <t>adentro</t>
  </si>
  <si>
    <t>dedans</t>
  </si>
  <si>
    <t>del polvo</t>
  </si>
  <si>
    <t>de la poussière</t>
  </si>
  <si>
    <t>en casa</t>
  </si>
  <si>
    <t>à la maison, chez soi</t>
  </si>
  <si>
    <t>être économe</t>
  </si>
  <si>
    <t>pedir prestado</t>
  </si>
  <si>
    <t>emprunter</t>
  </si>
  <si>
    <t>ahorrar</t>
  </si>
  <si>
    <t>depositar dinero en una cuenta</t>
  </si>
  <si>
    <t>déposer de l’argent sur un compte</t>
  </si>
  <si>
    <t>depositar dinero en el banco</t>
  </si>
  <si>
    <t>déposer de l’argent en banque</t>
  </si>
  <si>
    <t>gastar</t>
  </si>
  <si>
    <t>dépenser</t>
  </si>
  <si>
    <t>solicitar una garantía</t>
  </si>
  <si>
    <t>demander une garantie</t>
  </si>
  <si>
    <t>solicitar un préstamo</t>
  </si>
  <si>
    <t>demander un prêt</t>
  </si>
  <si>
    <t>comprar a crédito</t>
  </si>
  <si>
    <t>acheter à crédit</t>
  </si>
  <si>
    <t>conceder un préstamo</t>
  </si>
  <si>
    <t>accorder un prêt</t>
  </si>
  <si>
    <t>efectivo</t>
  </si>
  <si>
    <t>du liquide</t>
  </si>
  <si>
    <t>igualar</t>
  </si>
  <si>
    <t>égaliser</t>
  </si>
  <si>
    <t>adelantarse, superar la</t>
  </si>
  <si>
    <t>devancer, dépasser</t>
  </si>
  <si>
    <t>empezar</t>
  </si>
  <si>
    <t>démarrer</t>
  </si>
  <si>
    <t>grabar</t>
  </si>
  <si>
    <t>composer</t>
  </si>
  <si>
    <t>ir a ver un concierto</t>
  </si>
  <si>
    <t>aller voir un concert</t>
  </si>
  <si>
    <t>affinar</t>
  </si>
  <si>
    <t>de las maracas</t>
  </si>
  <si>
    <t>des maracas</t>
  </si>
  <si>
    <t>de los platillos</t>
  </si>
  <si>
    <t>des cymbales</t>
  </si>
  <si>
    <t>viajar</t>
  </si>
  <si>
    <t>voyager</t>
  </si>
  <si>
    <t>être intéressé par</t>
  </si>
  <si>
    <t>être ennuyé</t>
  </si>
  <si>
    <t>escuchar la música</t>
  </si>
  <si>
    <t>distraer</t>
  </si>
  <si>
    <t>distraire</t>
  </si>
  <si>
    <t>dibujar</t>
  </si>
  <si>
    <t>dessiner</t>
  </si>
  <si>
    <t>créer un site web</t>
  </si>
  <si>
    <t>coudre, faire de la couture</t>
  </si>
  <si>
    <t>collecter</t>
  </si>
  <si>
    <t>ir a dar un paseo en coche</t>
  </si>
  <si>
    <t>aller faire un tour en voiture</t>
  </si>
  <si>
    <t>ir a correr</t>
  </si>
  <si>
    <t>aller courir</t>
  </si>
  <si>
    <t>ir al teatro</t>
  </si>
  <si>
    <t>aller au théâtre</t>
  </si>
  <si>
    <t>ir al cine</t>
  </si>
  <si>
    <t>aller au cinéma</t>
  </si>
  <si>
    <t>ir a la bolera</t>
  </si>
  <si>
    <t>aller au bowling</t>
  </si>
  <si>
    <t>aller à la salle de gym</t>
  </si>
  <si>
    <t>ir de pesca</t>
  </si>
  <si>
    <t>aller à la pêche</t>
  </si>
  <si>
    <t>descubrir</t>
  </si>
  <si>
    <t>découvrir</t>
  </si>
  <si>
    <t>desarrollar</t>
  </si>
  <si>
    <t>développer</t>
  </si>
  <si>
    <t>devastar</t>
  </si>
  <si>
    <t>dévaster</t>
  </si>
  <si>
    <t>épique</t>
  </si>
  <si>
    <t>colonial</t>
  </si>
  <si>
    <t>Alejandro Magno</t>
  </si>
  <si>
    <t>Alexandre le Grand</t>
  </si>
  <si>
    <t>viser</t>
  </si>
  <si>
    <t>vencer, derrotar</t>
  </si>
  <si>
    <t>être tué</t>
  </si>
  <si>
    <t>être réformé</t>
  </si>
  <si>
    <t>être envahi</t>
  </si>
  <si>
    <t>être en guerre</t>
  </si>
  <si>
    <t>invadir</t>
  </si>
  <si>
    <t>envahir</t>
  </si>
  <si>
    <t>enterrar</t>
  </si>
  <si>
    <t>enterrer</t>
  </si>
  <si>
    <t>effrayer</t>
  </si>
  <si>
    <t>estallar</t>
  </si>
  <si>
    <t>éclater</t>
  </si>
  <si>
    <t>escapar, escaparsede</t>
  </si>
  <si>
    <t>échapper à</t>
  </si>
  <si>
    <t>dominer</t>
  </si>
  <si>
    <t>disuadir</t>
  </si>
  <si>
    <t>dissuader</t>
  </si>
  <si>
    <t>desaparecer</t>
  </si>
  <si>
    <t>disparaître</t>
  </si>
  <si>
    <t>destruir</t>
  </si>
  <si>
    <t>détruire</t>
  </si>
  <si>
    <t>détourner</t>
  </si>
  <si>
    <t>odiar</t>
  </si>
  <si>
    <t>détester</t>
  </si>
  <si>
    <t>detectar</t>
  </si>
  <si>
    <t>détecter</t>
  </si>
  <si>
    <t>desactivar</t>
  </si>
  <si>
    <t>désamorcer</t>
  </si>
  <si>
    <t>desplegar</t>
  </si>
  <si>
    <t>déployer</t>
  </si>
  <si>
    <t>demoler</t>
  </si>
  <si>
    <t>démolir</t>
  </si>
  <si>
    <t>desmantelar</t>
  </si>
  <si>
    <t>démanteler</t>
  </si>
  <si>
    <t>pedir refuerzos</t>
  </si>
  <si>
    <t>demander des renforts</t>
  </si>
  <si>
    <t>desencadenar un conflicto</t>
  </si>
  <si>
    <t>déclencher un conflit</t>
  </si>
  <si>
    <t>declarar la guerra</t>
  </si>
  <si>
    <t>déclarer la guerre</t>
  </si>
  <si>
    <t>desatar</t>
  </si>
  <si>
    <t>déchaîner, déclencher</t>
  </si>
  <si>
    <t>couler un navire</t>
  </si>
  <si>
    <t>coordonner</t>
  </si>
  <si>
    <t>contrôler</t>
  </si>
  <si>
    <t>contre-attaquer</t>
  </si>
  <si>
    <t>contaminer</t>
  </si>
  <si>
    <t>contacter</t>
  </si>
  <si>
    <t>conspirer</t>
  </si>
  <si>
    <t>consolider</t>
  </si>
  <si>
    <t>conquérir</t>
  </si>
  <si>
    <t>annuler, résilier</t>
  </si>
  <si>
    <t>aniquilar</t>
  </si>
  <si>
    <t>anéantir</t>
  </si>
  <si>
    <t>ir a la guerra</t>
  </si>
  <si>
    <t>aller à la guerre, partir en guerre</t>
  </si>
  <si>
    <t>vital</t>
  </si>
  <si>
    <t>vital, indispensable</t>
  </si>
  <si>
    <t>desaparecido</t>
  </si>
  <si>
    <t>en tiempo de paz</t>
  </si>
  <si>
    <t>en temps de paix</t>
  </si>
  <si>
    <t>en permiso</t>
  </si>
  <si>
    <t>en permission</t>
  </si>
  <si>
    <t>en guerra</t>
  </si>
  <si>
    <t>en guerre</t>
  </si>
  <si>
    <t>el gas mostaza</t>
  </si>
  <si>
    <t>du gaz moutarde</t>
  </si>
  <si>
    <t>depositar las armas</t>
  </si>
  <si>
    <t>déposer les armes</t>
  </si>
  <si>
    <t>defensiva</t>
  </si>
  <si>
    <t>défensif</t>
  </si>
  <si>
    <t>destrozado</t>
  </si>
  <si>
    <t>déchiqueté</t>
  </si>
  <si>
    <t>polvo de cañón</t>
  </si>
  <si>
    <t>de la poudre à canon</t>
  </si>
  <si>
    <t>carne de cañón</t>
  </si>
  <si>
    <t>de la chair à canon</t>
  </si>
  <si>
    <t>courageux</t>
  </si>
  <si>
    <t>condamné</t>
  </si>
  <si>
    <t>aéreo</t>
  </si>
  <si>
    <t>aérien</t>
  </si>
  <si>
    <t>encarnizado</t>
  </si>
  <si>
    <t>acharné</t>
  </si>
  <si>
    <t>étendu</t>
  </si>
  <si>
    <t>parado, de pie</t>
  </si>
  <si>
    <t>alargado</t>
  </si>
  <si>
    <t>allongé</t>
  </si>
  <si>
    <t>arrodillado</t>
  </si>
  <si>
    <t>agenouillé</t>
  </si>
  <si>
    <t>agazapado</t>
  </si>
  <si>
    <t>accroupi</t>
  </si>
  <si>
    <t>a cuatro patas, a gatas</t>
  </si>
  <si>
    <t>à quatre pattes</t>
  </si>
  <si>
    <t>en tu estómago, al suelo, boca abajo</t>
  </si>
  <si>
    <t>à plat ventre</t>
  </si>
  <si>
    <t>de rodillas</t>
  </si>
  <si>
    <t>à genoux</t>
  </si>
  <si>
    <t>quitarse los zapatos</t>
  </si>
  <si>
    <t>enlever ses chaussures</t>
  </si>
  <si>
    <t>dar una patada</t>
  </si>
  <si>
    <t>donner un coup de pied</t>
  </si>
  <si>
    <t>croiser les bras</t>
  </si>
  <si>
    <t>asentir</t>
  </si>
  <si>
    <t>acquiescer, hocher la tête</t>
  </si>
  <si>
    <t>rodear, circular</t>
  </si>
  <si>
    <t>entourer</t>
  </si>
  <si>
    <t>preguntar</t>
  </si>
  <si>
    <t>ir a la pizarra</t>
  </si>
  <si>
    <t>aller au tableau</t>
  </si>
  <si>
    <t>ir a la escuela</t>
  </si>
  <si>
    <t>aller à l’école</t>
  </si>
  <si>
    <t>abandonar la escuela, los estudios</t>
  </si>
  <si>
    <t>abandonner l’école, les études</t>
  </si>
  <si>
    <t>ausente</t>
  </si>
  <si>
    <t>absent</t>
  </si>
  <si>
    <t>profesores y alumnos</t>
  </si>
  <si>
    <t>enseignants et élèves</t>
  </si>
  <si>
    <t>del papel de dibujo</t>
  </si>
  <si>
    <t>du papier à dessin</t>
  </si>
  <si>
    <t>de la pintura</t>
  </si>
  <si>
    <t>être précis, exact</t>
  </si>
  <si>
    <t>être fiable</t>
  </si>
  <si>
    <t>abreviar</t>
  </si>
  <si>
    <t>écourter</t>
  </si>
  <si>
    <t>durar</t>
  </si>
  <si>
    <t>durer</t>
  </si>
  <si>
    <t>dar la hora</t>
  </si>
  <si>
    <t>donner l’heure</t>
  </si>
  <si>
    <t>acortar</t>
  </si>
  <si>
    <t>abréger</t>
  </si>
  <si>
    <t>annuel</t>
  </si>
  <si>
    <t>d’habitude</t>
  </si>
  <si>
    <t>una y otra vez,, muy a menudo</t>
  </si>
  <si>
    <t>à maintes reprises, maintes et maintes fois, très souvent</t>
  </si>
  <si>
    <t>permanentemente</t>
  </si>
  <si>
    <t>en permanence</t>
  </si>
  <si>
    <t>de vez en cuando</t>
  </si>
  <si>
    <t>de temps en temps</t>
  </si>
  <si>
    <t>desde hace dos semanas</t>
  </si>
  <si>
    <t>depuis deux semaines</t>
  </si>
  <si>
    <t>durante horas</t>
  </si>
  <si>
    <t>des heures d’affilées</t>
  </si>
  <si>
    <t>por edades</t>
  </si>
  <si>
    <t>durant une éternité</t>
  </si>
  <si>
    <t>constamment</t>
  </si>
  <si>
    <t>mañana por la noche</t>
  </si>
  <si>
    <t>demain soir</t>
  </si>
  <si>
    <t>mañana por la mañana</t>
  </si>
  <si>
    <t>demain matin</t>
  </si>
  <si>
    <t>mañana por la tarde</t>
  </si>
  <si>
    <t>demain après-midi</t>
  </si>
  <si>
    <t>mañana</t>
  </si>
  <si>
    <t>demain</t>
  </si>
  <si>
    <t>hasta la fecha</t>
  </si>
  <si>
    <t>à ce jour</t>
  </si>
  <si>
    <t>desde navidad</t>
  </si>
  <si>
    <t>depuis noël</t>
  </si>
  <si>
    <t>a tiempo, en los plazos previstos</t>
  </si>
  <si>
    <t>à temps, dans les délais prévus</t>
  </si>
  <si>
    <t>en nuestros días</t>
  </si>
  <si>
    <t>de nos jours</t>
  </si>
  <si>
    <t>en temporada baja,  fuera de temporada</t>
  </si>
  <si>
    <t>en basse saison, hors saison</t>
  </si>
  <si>
    <t>al final de la noche</t>
  </si>
  <si>
    <t>en fin de soirée</t>
  </si>
  <si>
    <t>en el futuro</t>
  </si>
  <si>
    <t>à l’avenir</t>
  </si>
  <si>
    <t>al final</t>
  </si>
  <si>
    <t>à la fin</t>
  </si>
  <si>
    <t>por adelantado</t>
  </si>
  <si>
    <t>en avance</t>
  </si>
  <si>
    <t>en temporada alta</t>
  </si>
  <si>
    <t>en haute saison</t>
  </si>
  <si>
    <t>para siempre</t>
  </si>
  <si>
    <t>à jamais, pour toujours</t>
  </si>
  <si>
    <t>por la noche</t>
  </si>
  <si>
    <t>en todo momento</t>
  </si>
  <si>
    <t>à tout moment</t>
  </si>
  <si>
    <t>actualizado</t>
  </si>
  <si>
    <t>actualisé, mis à jour</t>
  </si>
  <si>
    <t>entonces</t>
  </si>
  <si>
    <t>ensuite</t>
  </si>
  <si>
    <t>en tiempo real</t>
  </si>
  <si>
    <t>en temps réel</t>
  </si>
  <si>
    <t>a tiempo parcial</t>
  </si>
  <si>
    <t>à temps partiel</t>
  </si>
  <si>
    <t>últimamente, más recientemente</t>
  </si>
  <si>
    <t>dernièrement</t>
  </si>
  <si>
    <t>sostenible</t>
  </si>
  <si>
    <t>durable</t>
  </si>
  <si>
    <t>a tiempo completo</t>
  </si>
  <si>
    <t>à temps plein</t>
  </si>
  <si>
    <t>a partir de entonces</t>
  </si>
  <si>
    <t>à partir de ce moment là</t>
  </si>
  <si>
    <t>de jour en jour, au jour le jour</t>
  </si>
  <si>
    <t>desde</t>
  </si>
  <si>
    <t>depuis</t>
  </si>
  <si>
    <t>antiguo, anterior</t>
  </si>
  <si>
    <t>ancien, précédent</t>
  </si>
  <si>
    <t>éternel</t>
  </si>
  <si>
    <t>contemporain</t>
  </si>
  <si>
    <t>de nuit</t>
  </si>
  <si>
    <t>de jour</t>
  </si>
  <si>
    <t>al mismo tiempo</t>
  </si>
  <si>
    <t>en même temps</t>
  </si>
  <si>
    <t>finalmente, al final, por fin</t>
  </si>
  <si>
    <t>enfin</t>
  </si>
  <si>
    <t>ya</t>
  </si>
  <si>
    <t>déjà</t>
  </si>
  <si>
    <t>être perdu</t>
  </si>
  <si>
    <t>entre</t>
  </si>
  <si>
    <t>côte à côte</t>
  </si>
  <si>
    <t>a través de</t>
  </si>
  <si>
    <t>à travers</t>
  </si>
  <si>
    <t>en sala,  en el interior</t>
  </si>
  <si>
    <t>en salle, à l’intérieur</t>
  </si>
  <si>
    <t>de haut en bas</t>
  </si>
  <si>
    <t>vers l’avant</t>
  </si>
  <si>
    <t>en ambos lados</t>
  </si>
  <si>
    <t>des deux côtés</t>
  </si>
  <si>
    <t>de chaque côté</t>
  </si>
  <si>
    <t>de côté, à l’écart</t>
  </si>
  <si>
    <t>por separado,  por separado</t>
  </si>
  <si>
    <t>à part, séparément</t>
  </si>
  <si>
    <t>abajo,  en la planta baja</t>
  </si>
  <si>
    <t>en bas, au rez-de-chaussée</t>
  </si>
  <si>
    <t>arriba,  en el piso</t>
  </si>
  <si>
    <t>en haut, à l’étage</t>
  </si>
  <si>
    <t>verticalmente</t>
  </si>
  <si>
    <t>verticalement</t>
  </si>
  <si>
    <t>en otro lugar, en otra parte</t>
  </si>
  <si>
    <t>ailleurs</t>
  </si>
  <si>
    <t>a distancia, remoto</t>
  </si>
  <si>
    <t>à distance</t>
  </si>
  <si>
    <t>de l’autre côté</t>
  </si>
  <si>
    <t>contre</t>
  </si>
  <si>
    <t>arriba</t>
  </si>
  <si>
    <t>en haut</t>
  </si>
  <si>
    <t>frente</t>
  </si>
  <si>
    <t>en face</t>
  </si>
  <si>
    <t>fuera</t>
  </si>
  <si>
    <t>dehors</t>
  </si>
  <si>
    <t>abajo</t>
  </si>
  <si>
    <t>en bas</t>
  </si>
  <si>
    <t>en el interior, dentro de</t>
  </si>
  <si>
    <t>en el exterior, fuera de</t>
  </si>
  <si>
    <t>a la izquierda</t>
  </si>
  <si>
    <t>à gauche</t>
  </si>
  <si>
    <t>a la derecha</t>
  </si>
  <si>
    <t>à droite</t>
  </si>
  <si>
    <t>junto a, al lado de</t>
  </si>
  <si>
    <t>à côté de</t>
  </si>
  <si>
    <t>hacia, cerca de</t>
  </si>
  <si>
    <t>vers, en direction de</t>
  </si>
  <si>
    <t>ante, delante de</t>
  </si>
  <si>
    <t>devant</t>
  </si>
  <si>
    <t>detrás de</t>
  </si>
  <si>
    <t>derrière</t>
  </si>
  <si>
    <t>dans</t>
  </si>
  <si>
    <t>a la moda</t>
  </si>
  <si>
    <t>à la mode</t>
  </si>
  <si>
    <t>vigorosa</t>
  </si>
  <si>
    <t>vigoureux</t>
  </si>
  <si>
    <t>anorexique</t>
  </si>
  <si>
    <t>con sobrepeso</t>
  </si>
  <si>
    <t>en surpoids</t>
  </si>
  <si>
    <t>costaud</t>
  </si>
  <si>
    <t>corpulento</t>
  </si>
  <si>
    <t>corpulent</t>
  </si>
  <si>
    <t>de tamaño medio</t>
  </si>
  <si>
    <t>de taille moyenne</t>
  </si>
  <si>
    <t>épiler</t>
  </si>
  <si>
    <t>être reconnu coupable</t>
  </si>
  <si>
    <t>être en mission</t>
  </si>
  <si>
    <t>être emprisonné, enfermé</t>
  </si>
  <si>
    <t>investigar un caso</t>
  </si>
  <si>
    <t>enquêter sur une affaire</t>
  </si>
  <si>
    <t>contratar a un abogado</t>
  </si>
  <si>
    <t>engager les services d’un avocat</t>
  </si>
  <si>
    <t>divulgar un documento</t>
  </si>
  <si>
    <t>divulguer un document</t>
  </si>
  <si>
    <t>disponer</t>
  </si>
  <si>
    <t>disposer</t>
  </si>
  <si>
    <t>exonerar, blanquear</t>
  </si>
  <si>
    <t>disculper, blanchir</t>
  </si>
  <si>
    <t>diferir, aplazar</t>
  </si>
  <si>
    <t>différer</t>
  </si>
  <si>
    <t>mantener, detener</t>
  </si>
  <si>
    <t>détenir</t>
  </si>
  <si>
    <t>declarar no culpable</t>
  </si>
  <si>
    <t>déclarer non-coupable</t>
  </si>
  <si>
    <t>condenar, declarar culpable</t>
  </si>
  <si>
    <t>déclarer coupable</t>
  </si>
  <si>
    <t>corrompre</t>
  </si>
  <si>
    <t>corroborer</t>
  </si>
  <si>
    <t>contrefaire, falsifier</t>
  </si>
  <si>
    <t>contester</t>
  </si>
  <si>
    <t>confisquer</t>
  </si>
  <si>
    <t>confesser</t>
  </si>
  <si>
    <t>comparaître</t>
  </si>
  <si>
    <t>commuer une peine</t>
  </si>
  <si>
    <t>ir a la cárcel</t>
  </si>
  <si>
    <t>aller en prison</t>
  </si>
  <si>
    <t>aplazar</t>
  </si>
  <si>
    <t>ajourner</t>
  </si>
  <si>
    <t>absolver</t>
  </si>
  <si>
    <t>acquitter</t>
  </si>
  <si>
    <t>retirar los cargos</t>
  </si>
  <si>
    <t>abandonner les charges</t>
  </si>
  <si>
    <t>obstrucción de la justicia</t>
  </si>
  <si>
    <t>entrave à la justice</t>
  </si>
  <si>
    <t>en libertad vigilada</t>
  </si>
  <si>
    <t>en liberté surveillée</t>
  </si>
  <si>
    <t>en libertad bajo fianza</t>
  </si>
  <si>
    <t>en liberté sous caution</t>
  </si>
  <si>
    <t>en libertad condicional</t>
  </si>
  <si>
    <t>en liberté conditionnelle</t>
  </si>
  <si>
    <t>en detención preventiva, en custodia</t>
  </si>
  <si>
    <t>en garde à vue</t>
  </si>
  <si>
    <t>en prisión preventiva</t>
  </si>
  <si>
    <t>en détention provisoire</t>
  </si>
  <si>
    <t>gas lacrimógeno</t>
  </si>
  <si>
    <t>du gaz lacrymogène</t>
  </si>
  <si>
    <t>declaraciones difamatorias</t>
  </si>
  <si>
    <t>des propos diffamatoires</t>
  </si>
  <si>
    <t>las lesiones corporales</t>
  </si>
  <si>
    <t>des coups et blessures</t>
  </si>
  <si>
    <t>clément</t>
  </si>
  <si>
    <t>absuelto</t>
  </si>
  <si>
    <t>acquitté</t>
  </si>
  <si>
    <t>acreditado</t>
  </si>
  <si>
    <t>accrédité</t>
  </si>
  <si>
    <t>violar</t>
  </si>
  <si>
    <t>violer</t>
  </si>
  <si>
    <t>être libéré, mis en liberté sous caution</t>
  </si>
  <si>
    <t>étrangler</t>
  </si>
  <si>
    <t>espionner</t>
  </si>
  <si>
    <t>escroquer</t>
  </si>
  <si>
    <t>enquêter</t>
  </si>
  <si>
    <t>secuestrar a alguien</t>
  </si>
  <si>
    <t>enlever quelqu’un</t>
  </si>
  <si>
    <t>encerrar, guardar</t>
  </si>
  <si>
    <t>enfermer</t>
  </si>
  <si>
    <t>dañar</t>
  </si>
  <si>
    <t>endommager</t>
  </si>
  <si>
    <t>encarcelar</t>
  </si>
  <si>
    <t>emprisonner</t>
  </si>
  <si>
    <t>envenenar</t>
  </si>
  <si>
    <t>empoisonner</t>
  </si>
  <si>
    <t>droga a alguien</t>
  </si>
  <si>
    <t>droguer quelqu’un</t>
  </si>
  <si>
    <t>defender</t>
  </si>
  <si>
    <t>défendre</t>
  </si>
  <si>
    <t>malversar dinero, sustraer dinero</t>
  </si>
  <si>
    <t>détourner de l’argent</t>
  </si>
  <si>
    <t>condamner</t>
  </si>
  <si>
    <t>asaltar, agredir</t>
  </si>
  <si>
    <t>agresser</t>
  </si>
  <si>
    <t>pagar, absolver</t>
  </si>
  <si>
    <t>acusar</t>
  </si>
  <si>
    <t>accuser</t>
  </si>
  <si>
    <t>esposas</t>
  </si>
  <si>
    <t>des menottes</t>
  </si>
  <si>
    <t>dinero falsificado, dinero falso</t>
  </si>
  <si>
    <t>de la fausse monnaie</t>
  </si>
  <si>
    <t>abandonado, maltratado</t>
  </si>
  <si>
    <t>abandonné, maltraité</t>
  </si>
  <si>
    <t>venus</t>
  </si>
  <si>
    <t>vénus</t>
  </si>
  <si>
    <t>rayos ultravioleta</t>
  </si>
  <si>
    <t>des rayons ultraviolets</t>
  </si>
  <si>
    <t>rayos</t>
  </si>
  <si>
    <t>des rayons</t>
  </si>
  <si>
    <t>partículas</t>
  </si>
  <si>
    <t>des particules</t>
  </si>
  <si>
    <t>polvo</t>
  </si>
  <si>
    <t>dangereux</t>
  </si>
  <si>
    <t>aerodinámica</t>
  </si>
  <si>
    <t>aérodynamique</t>
  </si>
  <si>
    <t>desmalezar, desbrozar</t>
  </si>
  <si>
    <t>désherber</t>
  </si>
  <si>
    <t>cueillir des fleurs</t>
  </si>
  <si>
    <t>être amoureux</t>
  </si>
  <si>
    <t>divorciar</t>
  </si>
  <si>
    <t>divorcer</t>
  </si>
  <si>
    <t>VERBOS ÚTILES</t>
  </si>
  <si>
    <t>VERBES UTILES</t>
  </si>
  <si>
    <t>de los votos de matrimonio</t>
  </si>
  <si>
    <t>des vœux de mariage</t>
  </si>
  <si>
    <t>des fleurs</t>
  </si>
  <si>
    <t>divorciado</t>
  </si>
  <si>
    <t>divorcé</t>
  </si>
  <si>
    <t>pedir su mano en matrimonio</t>
  </si>
  <si>
    <t>demander sa main en mariage</t>
  </si>
  <si>
    <t>vulnerable</t>
  </si>
  <si>
    <t>vulnérable</t>
  </si>
  <si>
    <t>vulgar</t>
  </si>
  <si>
    <t>vulgaire</t>
  </si>
  <si>
    <t>verdadero, cierto, real, correcto</t>
  </si>
  <si>
    <t>voluminoso</t>
  </si>
  <si>
    <t>volumineux</t>
  </si>
  <si>
    <t>viviendo</t>
  </si>
  <si>
    <t>vivant</t>
  </si>
  <si>
    <t>viscosos</t>
  </si>
  <si>
    <t>visqueux</t>
  </si>
  <si>
    <t>viejo</t>
  </si>
  <si>
    <t>vieux</t>
  </si>
  <si>
    <t>vacío</t>
  </si>
  <si>
    <t>vide</t>
  </si>
  <si>
    <t>vasto</t>
  </si>
  <si>
    <t>vaste</t>
  </si>
  <si>
    <t>fanfarrón</t>
  </si>
  <si>
    <t>étroit</t>
  </si>
  <si>
    <t>étrange</t>
  </si>
  <si>
    <t>étonné</t>
  </si>
  <si>
    <t>équivalent</t>
  </si>
  <si>
    <t>épouvantable</t>
  </si>
  <si>
    <t>épicé</t>
  </si>
  <si>
    <t>gruesos</t>
  </si>
  <si>
    <t>épais</t>
  </si>
  <si>
    <t>entero</t>
  </si>
  <si>
    <t>entier</t>
  </si>
  <si>
    <t>entusiasta</t>
  </si>
  <si>
    <t>enthousiaste</t>
  </si>
  <si>
    <t>enorme</t>
  </si>
  <si>
    <t>énorme</t>
  </si>
  <si>
    <t>ennuyé</t>
  </si>
  <si>
    <t>ennuyant</t>
  </si>
  <si>
    <t>enojado</t>
  </si>
  <si>
    <t>enérgico</t>
  </si>
  <si>
    <t>énergique</t>
  </si>
  <si>
    <t>voluminoso, engorroso</t>
  </si>
  <si>
    <t>encombrant</t>
  </si>
  <si>
    <t>conmovedor</t>
  </si>
  <si>
    <t>émouvant</t>
  </si>
  <si>
    <t>alejado, lejos</t>
  </si>
  <si>
    <t>éloigné</t>
  </si>
  <si>
    <t>elegante</t>
  </si>
  <si>
    <t>élégant</t>
  </si>
  <si>
    <t>electrónica</t>
  </si>
  <si>
    <t>électronique</t>
  </si>
  <si>
    <t>eléctrica</t>
  </si>
  <si>
    <t>egoísta</t>
  </si>
  <si>
    <t>égoïste</t>
  </si>
  <si>
    <t>effrayant</t>
  </si>
  <si>
    <t>eficaz, efectivo</t>
  </si>
  <si>
    <t>económico</t>
  </si>
  <si>
    <t>économique</t>
  </si>
  <si>
    <t>ecológica</t>
  </si>
  <si>
    <t>écologique</t>
  </si>
  <si>
    <t>deslumbrante</t>
  </si>
  <si>
    <t>éblouissant</t>
  </si>
  <si>
    <t>dinámica</t>
  </si>
  <si>
    <t>dynamique</t>
  </si>
  <si>
    <t>dur</t>
  </si>
  <si>
    <t>drôle</t>
  </si>
  <si>
    <t>dulce, suave</t>
  </si>
  <si>
    <t>dotado</t>
  </si>
  <si>
    <t>doué</t>
  </si>
  <si>
    <t>divers</t>
  </si>
  <si>
    <t>disparu</t>
  </si>
  <si>
    <t>difícil</t>
  </si>
  <si>
    <t>difficile</t>
  </si>
  <si>
    <t>diferente</t>
  </si>
  <si>
    <t>différent</t>
  </si>
  <si>
    <t>determinado</t>
  </si>
  <si>
    <t>déterminé</t>
  </si>
  <si>
    <t>desagradable</t>
  </si>
  <si>
    <t>désagréable</t>
  </si>
  <si>
    <t>pasado</t>
  </si>
  <si>
    <t>dernier</t>
  </si>
  <si>
    <t>deprimido</t>
  </si>
  <si>
    <t>democrática</t>
  </si>
  <si>
    <t>delicioso, deliciosa</t>
  </si>
  <si>
    <t>délicieux, délicieuse</t>
  </si>
  <si>
    <t>délectable</t>
  </si>
  <si>
    <t>disgustado</t>
  </si>
  <si>
    <t>dégoûté</t>
  </si>
  <si>
    <t>asqueroso</t>
  </si>
  <si>
    <t>dégoûtant</t>
  </si>
  <si>
    <t>cultural</t>
  </si>
  <si>
    <t>culturel</t>
  </si>
  <si>
    <t>croyant</t>
  </si>
  <si>
    <t>crédible</t>
  </si>
  <si>
    <t>corto</t>
  </si>
  <si>
    <t>court</t>
  </si>
  <si>
    <t>coupable</t>
  </si>
  <si>
    <t>correct, bon</t>
  </si>
  <si>
    <t>convivial</t>
  </si>
  <si>
    <t>convenable</t>
  </si>
  <si>
    <t>convincente</t>
  </si>
  <si>
    <t>convaincant</t>
  </si>
  <si>
    <t>contento</t>
  </si>
  <si>
    <t>content</t>
  </si>
  <si>
    <t>confortable</t>
  </si>
  <si>
    <t>complexe</t>
  </si>
  <si>
    <t>completo</t>
  </si>
  <si>
    <t>complet</t>
  </si>
  <si>
    <t>compatissant</t>
  </si>
  <si>
    <t>compact</t>
  </si>
  <si>
    <t>commun</t>
  </si>
  <si>
    <t>commercial</t>
  </si>
  <si>
    <t>comestible</t>
  </si>
  <si>
    <t>coloré</t>
  </si>
  <si>
    <t>collant</t>
  </si>
  <si>
    <t>classique</t>
  </si>
  <si>
    <t>viejo, antiguo</t>
  </si>
  <si>
    <t>amusant</t>
  </si>
  <si>
    <t>amistoso</t>
  </si>
  <si>
    <t>amical</t>
  </si>
  <si>
    <t>amargo</t>
  </si>
  <si>
    <t>amer</t>
  </si>
  <si>
    <t>amable</t>
  </si>
  <si>
    <t>agréable</t>
  </si>
  <si>
    <t>ancianos, viejo</t>
  </si>
  <si>
    <t>âgé</t>
  </si>
  <si>
    <t>molesto, irritado</t>
  </si>
  <si>
    <t>agacé</t>
  </si>
  <si>
    <t>admirable</t>
  </si>
  <si>
    <t>acogedor</t>
  </si>
  <si>
    <t>accueillant</t>
  </si>
  <si>
    <t>visitar</t>
  </si>
  <si>
    <t>visiter</t>
  </si>
  <si>
    <t xml:space="preserve">verser, de l’eau, </t>
  </si>
  <si>
    <t>esquiver</t>
  </si>
  <si>
    <t>escalader, grimper</t>
  </si>
  <si>
    <t>enseñar</t>
  </si>
  <si>
    <t>enseigner</t>
  </si>
  <si>
    <t>llevar,  tomar</t>
  </si>
  <si>
    <t>emmener, prendre, emporter</t>
  </si>
  <si>
    <t>besar</t>
  </si>
  <si>
    <t>embrasser</t>
  </si>
  <si>
    <t>escapar</t>
  </si>
  <si>
    <t>échapper</t>
  </si>
  <si>
    <t>descartar, separar</t>
  </si>
  <si>
    <t>écarter</t>
  </si>
  <si>
    <t>dar una patada, patear</t>
  </si>
  <si>
    <t>mover</t>
  </si>
  <si>
    <t xml:space="preserve">déplacer, quelque chose, </t>
  </si>
  <si>
    <t>danser</t>
  </si>
  <si>
    <t>cuisiner</t>
  </si>
  <si>
    <t>crier</t>
  </si>
  <si>
    <t>construire</t>
  </si>
  <si>
    <t>traer</t>
  </si>
  <si>
    <t>amener, apporter quelque chose</t>
  </si>
  <si>
    <t>acelerar</t>
  </si>
  <si>
    <t>accélérer</t>
  </si>
  <si>
    <t>acompañar</t>
  </si>
  <si>
    <t>accompagner</t>
  </si>
  <si>
    <t>realmente, en serio</t>
  </si>
  <si>
    <t>vraiment</t>
  </si>
  <si>
    <t>étonnamment</t>
  </si>
  <si>
    <t>aproximadamente, acerca de</t>
  </si>
  <si>
    <t>environ</t>
  </si>
  <si>
    <t>entonces, luego, después</t>
  </si>
  <si>
    <t>juntos</t>
  </si>
  <si>
    <t>ensemble</t>
  </si>
  <si>
    <t>enormemente</t>
  </si>
  <si>
    <t>énormément</t>
  </si>
  <si>
    <t>todavía, otra vez</t>
  </si>
  <si>
    <t>encore</t>
  </si>
  <si>
    <t>suavemente</t>
  </si>
  <si>
    <t>doucement</t>
  </si>
  <si>
    <t>difícilmente, con dificultad</t>
  </si>
  <si>
    <t>difficilement</t>
  </si>
  <si>
    <t>ahora, ya</t>
  </si>
  <si>
    <t>désormais</t>
  </si>
  <si>
    <t>desesperadamente</t>
  </si>
  <si>
    <t>désespérément</t>
  </si>
  <si>
    <t>últimamente</t>
  </si>
  <si>
    <t>delicadamente</t>
  </si>
  <si>
    <t>délicatement</t>
  </si>
  <si>
    <t>deliberadamente</t>
  </si>
  <si>
    <t>délibérément</t>
  </si>
  <si>
    <t>parado</t>
  </si>
  <si>
    <t>cada vez más</t>
  </si>
  <si>
    <t>de plus en plus</t>
  </si>
  <si>
    <t>curieusement</t>
  </si>
  <si>
    <t>couramment</t>
  </si>
  <si>
    <t>courageusement</t>
  </si>
  <si>
    <t>correctement</t>
  </si>
  <si>
    <t>constamment, sans cesse</t>
  </si>
  <si>
    <t>confortablement</t>
  </si>
  <si>
    <t>completamente</t>
  </si>
  <si>
    <t>complètement</t>
  </si>
  <si>
    <t>clairement</t>
  </si>
  <si>
    <t>anormalement</t>
  </si>
  <si>
    <t>otros</t>
  </si>
  <si>
    <t>actualmente</t>
  </si>
  <si>
    <t>actuellement</t>
  </si>
  <si>
    <t>activamente</t>
  </si>
  <si>
    <t>activement</t>
  </si>
  <si>
    <t>accidentalmente</t>
  </si>
  <si>
    <t>accidentellement</t>
  </si>
  <si>
    <t>absolutamente</t>
  </si>
  <si>
    <t>absolument</t>
  </si>
  <si>
    <t>erróneamente</t>
  </si>
  <si>
    <t>à tort</t>
  </si>
  <si>
    <t>en varias ocasiones</t>
  </si>
  <si>
    <t>à plusieurs reprises</t>
  </si>
  <si>
    <t>apenas</t>
  </si>
  <si>
    <t>à peine</t>
  </si>
  <si>
    <t>al revés</t>
  </si>
  <si>
    <t>à l’envers</t>
  </si>
  <si>
    <t>querer</t>
  </si>
  <si>
    <t>vouloir</t>
  </si>
  <si>
    <t>robar</t>
  </si>
  <si>
    <t>voler</t>
  </si>
  <si>
    <t>voir</t>
  </si>
  <si>
    <t>vivir</t>
  </si>
  <si>
    <t>vivre</t>
  </si>
  <si>
    <t>venir</t>
  </si>
  <si>
    <t>vender</t>
  </si>
  <si>
    <t>vendre</t>
  </si>
  <si>
    <t>leer</t>
  </si>
  <si>
    <t>être</t>
  </si>
  <si>
    <t>éteindre</t>
  </si>
  <si>
    <t>envoyer</t>
  </si>
  <si>
    <t>entrar</t>
  </si>
  <si>
    <t>entrer</t>
  </si>
  <si>
    <t>oír</t>
  </si>
  <si>
    <t>entendre</t>
  </si>
  <si>
    <t>impedir</t>
  </si>
  <si>
    <t>empêcher</t>
  </si>
  <si>
    <t>escribir</t>
  </si>
  <si>
    <t>écrire</t>
  </si>
  <si>
    <t>escuchar</t>
  </si>
  <si>
    <t>écouter</t>
  </si>
  <si>
    <t>dormir</t>
  </si>
  <si>
    <t>dar</t>
  </si>
  <si>
    <t>donner</t>
  </si>
  <si>
    <t>decir</t>
  </si>
  <si>
    <t>dire</t>
  </si>
  <si>
    <t>deber</t>
  </si>
  <si>
    <t>convertirse</t>
  </si>
  <si>
    <t>solicitar</t>
  </si>
  <si>
    <t>decidir</t>
  </si>
  <si>
    <t>ir</t>
  </si>
  <si>
    <t>hinzusetzen</t>
  </si>
  <si>
    <t>entscheiden</t>
  </si>
  <si>
    <t>fordern</t>
  </si>
  <si>
    <t>absteigen</t>
  </si>
  <si>
    <t>werden</t>
  </si>
  <si>
    <t>müssen, sollen</t>
  </si>
  <si>
    <t>sagen</t>
  </si>
  <si>
    <t>geben</t>
  </si>
  <si>
    <t>schlafen</t>
  </si>
  <si>
    <t>zuhören</t>
  </si>
  <si>
    <t>schreiben</t>
  </si>
  <si>
    <t>verhindern</t>
  </si>
  <si>
    <t>hören</t>
  </si>
  <si>
    <t>eintreten</t>
  </si>
  <si>
    <t>schicken</t>
  </si>
  <si>
    <t>ausprobieren</t>
  </si>
  <si>
    <t>ausschalten</t>
  </si>
  <si>
    <t>sein</t>
  </si>
  <si>
    <t>erklären</t>
  </si>
  <si>
    <t>marschieren</t>
  </si>
  <si>
    <t>öffnen</t>
  </si>
  <si>
    <t>halten</t>
  </si>
  <si>
    <t>verkaufen</t>
  </si>
  <si>
    <t>kommen</t>
  </si>
  <si>
    <t>leben</t>
  </si>
  <si>
    <t>sehen</t>
  </si>
  <si>
    <t>fliegen</t>
  </si>
  <si>
    <t>stehlen</t>
  </si>
  <si>
    <t>wollen</t>
  </si>
  <si>
    <t>absolut</t>
  </si>
  <si>
    <t>versehentlich</t>
  </si>
  <si>
    <t>aktiv</t>
  </si>
  <si>
    <t>derzeit</t>
  </si>
  <si>
    <t>woanders</t>
  </si>
  <si>
    <t>ungewöhnlich</t>
  </si>
  <si>
    <t>ständig</t>
  </si>
  <si>
    <t>absichtlich</t>
  </si>
  <si>
    <t>behutsam</t>
  </si>
  <si>
    <t>zuletzt</t>
  </si>
  <si>
    <t>verzweifelt</t>
  </si>
  <si>
    <t>von nun an</t>
  </si>
  <si>
    <t>schwer</t>
  </si>
  <si>
    <t>sanft</t>
  </si>
  <si>
    <t>noch</t>
  </si>
  <si>
    <t>sehr</t>
  </si>
  <si>
    <t>zusammen</t>
  </si>
  <si>
    <t>dann</t>
  </si>
  <si>
    <t>etwa</t>
  </si>
  <si>
    <t>überraschenderweise</t>
  </si>
  <si>
    <t>frei</t>
  </si>
  <si>
    <t>jederzeit</t>
  </si>
  <si>
    <t>wirklich</t>
  </si>
  <si>
    <t>begleiten</t>
  </si>
  <si>
    <t>beschleunigen</t>
  </si>
  <si>
    <t>bringen, mitbringen</t>
  </si>
  <si>
    <t>führen</t>
  </si>
  <si>
    <t>treten</t>
  </si>
  <si>
    <t>spreizen</t>
  </si>
  <si>
    <t>entkommen</t>
  </si>
  <si>
    <t>zuhören, hören</t>
  </si>
  <si>
    <t>küssen</t>
  </si>
  <si>
    <t>embrasser, faire un câlin, prendre dans ses bras</t>
  </si>
  <si>
    <t>umarmen</t>
  </si>
  <si>
    <t>mitnehmen</t>
  </si>
  <si>
    <t>lehren</t>
  </si>
  <si>
    <t>klettern, klettern</t>
  </si>
  <si>
    <t>ausweichen</t>
  </si>
  <si>
    <t>vergrößern</t>
  </si>
  <si>
    <t>abnehmen</t>
  </si>
  <si>
    <t>verlassen</t>
  </si>
  <si>
    <t>ausbrechen</t>
  </si>
  <si>
    <t>gießen</t>
  </si>
  <si>
    <t>besuchen</t>
  </si>
  <si>
    <t>gastfreundlich</t>
  </si>
  <si>
    <t>bewundernswert</t>
  </si>
  <si>
    <t>gereizt</t>
  </si>
  <si>
    <t>alt</t>
  </si>
  <si>
    <t>angenehm</t>
  </si>
  <si>
    <t>freundlich</t>
  </si>
  <si>
    <t>bitter</t>
  </si>
  <si>
    <t>lustig</t>
  </si>
  <si>
    <t>antik</t>
  </si>
  <si>
    <t>ekelhaft</t>
  </si>
  <si>
    <t>angeekelt</t>
  </si>
  <si>
    <t>köstlich</t>
  </si>
  <si>
    <t>demokratisch</t>
  </si>
  <si>
    <t>deprimiert</t>
  </si>
  <si>
    <t>letzter</t>
  </si>
  <si>
    <t>unangenehm</t>
  </si>
  <si>
    <t>bestimmt</t>
  </si>
  <si>
    <t>andersartig</t>
  </si>
  <si>
    <t>schwierig</t>
  </si>
  <si>
    <t>verschollen</t>
  </si>
  <si>
    <t>verschiedenartig</t>
  </si>
  <si>
    <t>begabt</t>
  </si>
  <si>
    <t>witzig</t>
  </si>
  <si>
    <t>hart</t>
  </si>
  <si>
    <t>Dynamik</t>
  </si>
  <si>
    <t>blendend</t>
  </si>
  <si>
    <t>ökologisch</t>
  </si>
  <si>
    <t>ökonomisch</t>
  </si>
  <si>
    <t>wirkungsvoll</t>
  </si>
  <si>
    <t>beängstigend</t>
  </si>
  <si>
    <t>egoistisch</t>
  </si>
  <si>
    <t>elektrisch</t>
  </si>
  <si>
    <t>elektronisch</t>
  </si>
  <si>
    <t>elegant</t>
  </si>
  <si>
    <t>entfernt</t>
  </si>
  <si>
    <t>bewegend</t>
  </si>
  <si>
    <t>sperrig</t>
  </si>
  <si>
    <t>energisch</t>
  </si>
  <si>
    <t>aufgebracht</t>
  </si>
  <si>
    <t>langweilig</t>
  </si>
  <si>
    <t>gelangweilt</t>
  </si>
  <si>
    <t>riesig</t>
  </si>
  <si>
    <t>begeisterter</t>
  </si>
  <si>
    <t>ganz</t>
  </si>
  <si>
    <t>dick</t>
  </si>
  <si>
    <t>würzig</t>
  </si>
  <si>
    <t>entsetzlich</t>
  </si>
  <si>
    <t>gleichwertig</t>
  </si>
  <si>
    <t>erstaunt</t>
  </si>
  <si>
    <t>merkwürdig</t>
  </si>
  <si>
    <t>eng</t>
  </si>
  <si>
    <t>weit</t>
  </si>
  <si>
    <t>schlecht</t>
  </si>
  <si>
    <t>ausdauernd</t>
  </si>
  <si>
    <t>positiv</t>
  </si>
  <si>
    <t>weitläufig</t>
  </si>
  <si>
    <t>schleimig</t>
  </si>
  <si>
    <t>lebend</t>
  </si>
  <si>
    <t>umfangreich</t>
  </si>
  <si>
    <t>echt</t>
  </si>
  <si>
    <t>vulgär</t>
  </si>
  <si>
    <t>verwundbar</t>
  </si>
  <si>
    <t>geschieden</t>
  </si>
  <si>
    <t>amoureux</t>
  </si>
  <si>
    <t>verliebt</t>
  </si>
  <si>
    <t>sich scheiden lassen</t>
  </si>
  <si>
    <t>verliebt sein</t>
  </si>
  <si>
    <t>die Schere</t>
  </si>
  <si>
    <t>jäten</t>
  </si>
  <si>
    <t>élaguer</t>
  </si>
  <si>
    <t>beschneiden</t>
  </si>
  <si>
    <t>aerodynamisch</t>
  </si>
  <si>
    <t>Vénus</t>
  </si>
  <si>
    <t>Venus</t>
  </si>
  <si>
    <t>abandonné</t>
  </si>
  <si>
    <t>en flagrant délit</t>
  </si>
  <si>
    <t>auf frischer Tat</t>
  </si>
  <si>
    <t>beschuldigen</t>
  </si>
  <si>
    <t>freisprechen</t>
  </si>
  <si>
    <t>angreifen, überfallen</t>
  </si>
  <si>
    <t>verteidigen</t>
  </si>
  <si>
    <t>hinterziehen</t>
  </si>
  <si>
    <t>jn unter Drogen setzen</t>
  </si>
  <si>
    <t>vergiften</t>
  </si>
  <si>
    <t>einsperren, inhaftieren</t>
  </si>
  <si>
    <t>schaden</t>
  </si>
  <si>
    <t>sperren</t>
  </si>
  <si>
    <t>entführen</t>
  </si>
  <si>
    <t>ermitteln</t>
  </si>
  <si>
    <t>betrügen</t>
  </si>
  <si>
    <t>bespitzeln</t>
  </si>
  <si>
    <t>erwürgen</t>
  </si>
  <si>
    <t>gegen Kaution freigelassen werden</t>
  </si>
  <si>
    <t>verletzen</t>
  </si>
  <si>
    <t>Akkreditierten</t>
  </si>
  <si>
    <t>Freigesprochen</t>
  </si>
  <si>
    <t>des dommages et intérêts</t>
  </si>
  <si>
    <t>der Schadensersatz</t>
  </si>
  <si>
    <t>verleumderisch</t>
  </si>
  <si>
    <t>das Tränengas</t>
  </si>
  <si>
    <t>auf Bewährung</t>
  </si>
  <si>
    <t>auf Kaution freigelassen</t>
  </si>
  <si>
    <t>Behinderung der Justiz</t>
  </si>
  <si>
    <t>vorsätzlich</t>
  </si>
  <si>
    <t>aufschieben</t>
  </si>
  <si>
    <t>ins Gefängnis gehen</t>
  </si>
  <si>
    <t>schuldig erklären</t>
  </si>
  <si>
    <t>für nicht gültig erklären</t>
  </si>
  <si>
    <t>abweichen</t>
  </si>
  <si>
    <t>disculper</t>
  </si>
  <si>
    <t>entlasten</t>
  </si>
  <si>
    <t>verfügen</t>
  </si>
  <si>
    <t>ein Dokument weitergeben</t>
  </si>
  <si>
    <t>die Dienste eines Rechtsanwalts in Anspruch nehmen</t>
  </si>
  <si>
    <t>einen Fall untersuchen</t>
  </si>
  <si>
    <t>eingesperrt sein</t>
  </si>
  <si>
    <t>être en garde à vue</t>
  </si>
  <si>
    <t>sich in Polizeigewahrsam befinden</t>
  </si>
  <si>
    <t>auf einer Mission sein</t>
  </si>
  <si>
    <t>schuldig gesprochen werden</t>
  </si>
  <si>
    <t>unterbrechen</t>
  </si>
  <si>
    <t>reisen</t>
  </si>
  <si>
    <t>die Anklage fallen lassen</t>
  </si>
  <si>
    <t>enthaaren</t>
  </si>
  <si>
    <t>übergewichtig</t>
  </si>
  <si>
    <t>magersüchtig</t>
  </si>
  <si>
    <t>modisch</t>
  </si>
  <si>
    <t>in</t>
  </si>
  <si>
    <t>hinter</t>
  </si>
  <si>
    <t>gegenüber, vor</t>
  </si>
  <si>
    <t>zwischen</t>
  </si>
  <si>
    <t>nach, in Richtung</t>
  </si>
  <si>
    <t>neben</t>
  </si>
  <si>
    <t>rechts</t>
  </si>
  <si>
    <t>links</t>
  </si>
  <si>
    <t>außen</t>
  </si>
  <si>
    <t>innen</t>
  </si>
  <si>
    <t>unten</t>
  </si>
  <si>
    <t>draußen</t>
  </si>
  <si>
    <t>gegenüber</t>
  </si>
  <si>
    <t>oben</t>
  </si>
  <si>
    <t>vertikal</t>
  </si>
  <si>
    <t>separat</t>
  </si>
  <si>
    <t>von beiden Seiten</t>
  </si>
  <si>
    <t>vorwärts</t>
  </si>
  <si>
    <t>in der Halle, drinnen</t>
  </si>
  <si>
    <t>durch</t>
  </si>
  <si>
    <t>nach</t>
  </si>
  <si>
    <t>verloren gehen</t>
  </si>
  <si>
    <t>von diesem Zeitpunkt an</t>
  </si>
  <si>
    <t>Teilzeit</t>
  </si>
  <si>
    <t>Vollzeit</t>
  </si>
  <si>
    <t>aktualisiert, auf den neuesten Stand gebracht</t>
  </si>
  <si>
    <t>alt, Vorgänger</t>
  </si>
  <si>
    <t>bereits</t>
  </si>
  <si>
    <t>seit</t>
  </si>
  <si>
    <t>nachhaltig</t>
  </si>
  <si>
    <t>gleichzeitig</t>
  </si>
  <si>
    <t>in Echtzeit</t>
  </si>
  <si>
    <t>endlich</t>
  </si>
  <si>
    <t>ewiger</t>
  </si>
  <si>
    <t>bis heute</t>
  </si>
  <si>
    <t>für immer</t>
  </si>
  <si>
    <t>in Zukunft</t>
  </si>
  <si>
    <t>am Ende</t>
  </si>
  <si>
    <t>rechtzeitig und fristgerecht</t>
  </si>
  <si>
    <t>morgen</t>
  </si>
  <si>
    <t>morgen Nachmittag</t>
  </si>
  <si>
    <t>morgen früh</t>
  </si>
  <si>
    <t>morgen Abend</t>
  </si>
  <si>
    <t>seit Weihnachten</t>
  </si>
  <si>
    <t>früh</t>
  </si>
  <si>
    <t>in der Nebensaison, ausserhalb der Saison</t>
  </si>
  <si>
    <t>am späten Abend</t>
  </si>
  <si>
    <t>in der Hochsaison</t>
  </si>
  <si>
    <t>à maintes reprises, très souvent</t>
  </si>
  <si>
    <t>immer wieder, sehr oft</t>
  </si>
  <si>
    <t>jährlich</t>
  </si>
  <si>
    <t>seit zwei Wochen</t>
  </si>
  <si>
    <t>stundenlang</t>
  </si>
  <si>
    <t>abkürzen</t>
  </si>
  <si>
    <t>angeben</t>
  </si>
  <si>
    <t>dauern</t>
  </si>
  <si>
    <t>kürzen</t>
  </si>
  <si>
    <t>pünktlich sein</t>
  </si>
  <si>
    <t>vertrauen</t>
  </si>
  <si>
    <t>genau sein</t>
  </si>
  <si>
    <t>zurücknehmen</t>
  </si>
  <si>
    <t>abwesend</t>
  </si>
  <si>
    <t>des études de commerce</t>
  </si>
  <si>
    <t>der Wirtschaftswissenschaften</t>
  </si>
  <si>
    <t>der Schule aufhören</t>
  </si>
  <si>
    <t>zur Schule gehen</t>
  </si>
  <si>
    <t>umgeben</t>
  </si>
  <si>
    <t>être collé</t>
  </si>
  <si>
    <t>nachsitzen müssen</t>
  </si>
  <si>
    <t>adopté</t>
  </si>
  <si>
    <t>adoptiert</t>
  </si>
  <si>
    <t>enfant unique</t>
  </si>
  <si>
    <t>Einzelkind</t>
  </si>
  <si>
    <t>mit dem Fuß aufstampfen</t>
  </si>
  <si>
    <t>Schuhe ausziehen</t>
  </si>
  <si>
    <t>kniend</t>
  </si>
  <si>
    <t>bäuchlings</t>
  </si>
  <si>
    <t>vierbeinig</t>
  </si>
  <si>
    <t>Hocker</t>
  </si>
  <si>
    <t>länglich</t>
  </si>
  <si>
    <t>ausgebreitet</t>
  </si>
  <si>
    <t>hartnäckig</t>
  </si>
  <si>
    <t>Luft</t>
  </si>
  <si>
    <t>defensiv</t>
  </si>
  <si>
    <t>Senfgas</t>
  </si>
  <si>
    <t>du napalm</t>
  </si>
  <si>
    <t>Napalm</t>
  </si>
  <si>
    <t>Blut</t>
  </si>
  <si>
    <t>dur, difficile</t>
  </si>
  <si>
    <t>hart, schwierig</t>
  </si>
  <si>
    <t>échappé</t>
  </si>
  <si>
    <t>im Krieg</t>
  </si>
  <si>
    <t>in Friedenszeiten</t>
  </si>
  <si>
    <t>énergique, vigoureux</t>
  </si>
  <si>
    <t>energisch, kräftig</t>
  </si>
  <si>
    <t>überfallen</t>
  </si>
  <si>
    <t>siegreich</t>
  </si>
  <si>
    <t>lebenswichtig, unentbehrlich</t>
  </si>
  <si>
    <t>zielen</t>
  </si>
  <si>
    <t>in den krieg ziehen</t>
  </si>
  <si>
    <t>vernichten</t>
  </si>
  <si>
    <t>contrecarrer</t>
  </si>
  <si>
    <t>den krieg erklären</t>
  </si>
  <si>
    <t>einen konflikt beginnen</t>
  </si>
  <si>
    <t>hilfe beantragen</t>
  </si>
  <si>
    <t>démanteler, démonter</t>
  </si>
  <si>
    <t>demontieren, abbauen</t>
  </si>
  <si>
    <t>abreißen</t>
  </si>
  <si>
    <t>einsetzen</t>
  </si>
  <si>
    <t>entschärfen</t>
  </si>
  <si>
    <t>aufspüren</t>
  </si>
  <si>
    <t>hassen</t>
  </si>
  <si>
    <t>umleitung</t>
  </si>
  <si>
    <t>zerstören</t>
  </si>
  <si>
    <t>verschwinden</t>
  </si>
  <si>
    <t>abschrecken</t>
  </si>
  <si>
    <t>dominieren</t>
  </si>
  <si>
    <t>bersten</t>
  </si>
  <si>
    <t>verängstigen</t>
  </si>
  <si>
    <t>begraben</t>
  </si>
  <si>
    <t>eindringen</t>
  </si>
  <si>
    <t>im krieg sein</t>
  </si>
  <si>
    <t>überrannt zu werden</t>
  </si>
  <si>
    <t>reformiert werden</t>
  </si>
  <si>
    <t>getötet werden</t>
  </si>
  <si>
    <t>vaincre, battre</t>
  </si>
  <si>
    <t>besiegen</t>
  </si>
  <si>
    <t>die waffen niederlegen</t>
  </si>
  <si>
    <t>Alexander le Grand</t>
  </si>
  <si>
    <t>episch</t>
  </si>
  <si>
    <t>verwüsten</t>
  </si>
  <si>
    <t>entwickeln</t>
  </si>
  <si>
    <t>fischen gehen</t>
  </si>
  <si>
    <t>ins Fitnessstudio gehen</t>
  </si>
  <si>
    <t>bowlen gehen</t>
  </si>
  <si>
    <t>ins Kino gehen</t>
  </si>
  <si>
    <t>ins Theater gehen</t>
  </si>
  <si>
    <t>laufen gehen</t>
  </si>
  <si>
    <t>mit dem Auto fahren</t>
  </si>
  <si>
    <t>zeichnen</t>
  </si>
  <si>
    <t>ablenken</t>
  </si>
  <si>
    <t>Musik hören</t>
  </si>
  <si>
    <t>verärgert sein</t>
  </si>
  <si>
    <t>interessiert sein</t>
  </si>
  <si>
    <t>putzen</t>
  </si>
  <si>
    <t>der Becken</t>
  </si>
  <si>
    <t>der Maracas</t>
  </si>
  <si>
    <t>schätzen</t>
  </si>
  <si>
    <t>gönnen</t>
  </si>
  <si>
    <t>zu einem Konzert gehen</t>
  </si>
  <si>
    <t>aufzeichnen</t>
  </si>
  <si>
    <t>starten</t>
  </si>
  <si>
    <t>überholen, überholen</t>
  </si>
  <si>
    <t>egalisieren</t>
  </si>
  <si>
    <t>leihen</t>
  </si>
  <si>
    <t>auf Kredit kaufen</t>
  </si>
  <si>
    <t>um ein Darlehen bitten</t>
  </si>
  <si>
    <t>eine Sicherheit verlangen</t>
  </si>
  <si>
    <t>ausgeben</t>
  </si>
  <si>
    <t>Geld auf ein Konto einzahlen</t>
  </si>
  <si>
    <t>einsparen</t>
  </si>
  <si>
    <t>sparsam sein</t>
  </si>
  <si>
    <t>zu Hause</t>
  </si>
  <si>
    <t>drinnen</t>
  </si>
  <si>
    <t>abwaschen</t>
  </si>
  <si>
    <t>Wäsche aufhängen</t>
  </si>
  <si>
    <t>anzünden</t>
  </si>
  <si>
    <t>abwischen</t>
  </si>
  <si>
    <t>abstauben</t>
  </si>
  <si>
    <t>Geschirrspüler leeren</t>
  </si>
  <si>
    <t>Wäsche ausstrecken</t>
  </si>
  <si>
    <t>wischen</t>
  </si>
  <si>
    <t>aufwischen</t>
  </si>
  <si>
    <t>den Tisch abwischen</t>
  </si>
  <si>
    <t>Licht</t>
  </si>
  <si>
    <t>die Hagelkörner</t>
  </si>
  <si>
    <t>Nebel</t>
  </si>
  <si>
    <t>frostig</t>
  </si>
  <si>
    <t>verschneit, schneit</t>
  </si>
  <si>
    <t>sonnig</t>
  </si>
  <si>
    <t>windig</t>
  </si>
  <si>
    <t>durchnässt sein</t>
  </si>
  <si>
    <t>Pfandflaschen</t>
  </si>
  <si>
    <t>Recyclingpapier</t>
  </si>
  <si>
    <t>en danger</t>
  </si>
  <si>
    <t>vom Aussterben bedroht</t>
  </si>
  <si>
    <t>bezichtigen</t>
  </si>
  <si>
    <t>eine Spezies vernichten</t>
  </si>
  <si>
    <t>Energie sparen</t>
  </si>
  <si>
    <t>beerdigen</t>
  </si>
  <si>
    <t>être conscient de qque chose</t>
  </si>
  <si>
    <t>entsetzt sein</t>
  </si>
  <si>
    <t>vom Aussterben bedroht sein</t>
  </si>
  <si>
    <t>keine Gefahr für die Umwelt darstellen</t>
  </si>
  <si>
    <t>unterstützt werden von</t>
  </si>
  <si>
    <t>être en danger</t>
  </si>
  <si>
    <t>gefährdet sein</t>
  </si>
  <si>
    <t>entgleisen</t>
  </si>
  <si>
    <t>zertreten</t>
  </si>
  <si>
    <t>wegfegen</t>
  </si>
  <si>
    <t>kritisch sein</t>
  </si>
  <si>
    <t>inaktiv sein</t>
  </si>
  <si>
    <t>schlecht ernährt sein</t>
  </si>
  <si>
    <t>être porté disparu</t>
  </si>
  <si>
    <t>vermisst werden</t>
  </si>
  <si>
    <t>den Opfern zu helfen</t>
  </si>
  <si>
    <t>Antichrist</t>
  </si>
  <si>
    <t>göttlich</t>
  </si>
  <si>
    <t>dogmatisch</t>
  </si>
  <si>
    <t>esoterisch</t>
  </si>
  <si>
    <t>Heilige Jungfrau</t>
  </si>
  <si>
    <t>zur Kirche gehen</t>
  </si>
  <si>
    <t>zur Messe gehen</t>
  </si>
  <si>
    <t>zur Hölle fahren</t>
  </si>
  <si>
    <t>preisen</t>
  </si>
  <si>
    <t>treu sein</t>
  </si>
  <si>
    <t>akut, stumpf</t>
  </si>
  <si>
    <t>Säure</t>
  </si>
  <si>
    <t>summieren</t>
  </si>
  <si>
    <t>auf dem Landweg</t>
  </si>
  <si>
    <t>entdecken</t>
  </si>
  <si>
    <t>ableiten</t>
  </si>
  <si>
    <t>demonstrieren</t>
  </si>
  <si>
    <t>aufteilen</t>
  </si>
  <si>
    <t>verdoppeln</t>
  </si>
  <si>
    <t>erschrecken</t>
  </si>
  <si>
    <t>lebhaft</t>
  </si>
  <si>
    <t>verkehrsmäßig</t>
  </si>
  <si>
    <t>hellbraunes Haar</t>
  </si>
  <si>
    <t>Strähne</t>
  </si>
  <si>
    <t>zerzaust</t>
  </si>
  <si>
    <t>falsche Wimpern</t>
  </si>
  <si>
    <t>Sie hat grüne Augen</t>
  </si>
  <si>
    <t>einer Brille</t>
  </si>
  <si>
    <t>diffamieren</t>
  </si>
  <si>
    <t>eine Zeitung führen</t>
  </si>
  <si>
    <t>verteilen</t>
  </si>
  <si>
    <t>preisgeben</t>
  </si>
  <si>
    <t>fehlerhaft</t>
  </si>
  <si>
    <t>vorrätig</t>
  </si>
  <si>
    <t>en promotion</t>
  </si>
  <si>
    <t>im Sonderangebot</t>
  </si>
  <si>
    <t>austauschen</t>
  </si>
  <si>
    <t>verpacken</t>
  </si>
  <si>
    <t>anprobieren</t>
  </si>
  <si>
    <t>gelten</t>
  </si>
  <si>
    <t>im Ausland</t>
  </si>
  <si>
    <t>zu Fuß</t>
  </si>
  <si>
    <t>mit Fahrrad</t>
  </si>
  <si>
    <t>annulliert</t>
  </si>
  <si>
    <t>im Flugzeug</t>
  </si>
  <si>
    <t>auf dem Schiff</t>
  </si>
  <si>
    <t>en bus, autobus</t>
  </si>
  <si>
    <t>per Bus</t>
  </si>
  <si>
    <t>fährend</t>
  </si>
  <si>
    <t>auf dem Motorrad</t>
  </si>
  <si>
    <t>im Zug</t>
  </si>
  <si>
    <t>mit dem Auto</t>
  </si>
  <si>
    <t>annullieren</t>
  </si>
  <si>
    <t>Reservation absagen</t>
  </si>
  <si>
    <t>dépendre du tourisme</t>
  </si>
  <si>
    <t>vom Tourismus abhängen</t>
  </si>
  <si>
    <t>Mitfahren, Mitfahren im Auto</t>
  </si>
  <si>
    <t>jemanden am Flughafen absetzen</t>
  </si>
  <si>
    <t>être assuré</t>
  </si>
  <si>
    <t>sicher sein</t>
  </si>
  <si>
    <t>Urlaub machen</t>
  </si>
  <si>
    <t>um die Welt reisen</t>
  </si>
  <si>
    <t>leicht reisen</t>
  </si>
  <si>
    <t>à regarder</t>
  </si>
  <si>
    <t>anzusehen</t>
  </si>
  <si>
    <t>blenden</t>
  </si>
  <si>
    <t>sich ansehen</t>
  </si>
  <si>
    <t>taub</t>
  </si>
  <si>
    <t>stumm sein</t>
  </si>
  <si>
    <t>behaart</t>
  </si>
  <si>
    <t>scharf</t>
  </si>
  <si>
    <t>verraucht</t>
  </si>
  <si>
    <t>grün</t>
  </si>
  <si>
    <t>violett</t>
  </si>
  <si>
    <t>vergoldet</t>
  </si>
  <si>
    <t>eine Frucht schälen</t>
  </si>
  <si>
    <t>Freitag</t>
  </si>
  <si>
    <t>Sonntag</t>
  </si>
  <si>
    <t>Afghanistan</t>
  </si>
  <si>
    <t>El Salvador</t>
  </si>
  <si>
    <t>Vanuatu</t>
  </si>
  <si>
    <t>Albanie</t>
  </si>
  <si>
    <t>albanisch</t>
  </si>
  <si>
    <t>afghanisch</t>
  </si>
  <si>
    <t>Algérie</t>
  </si>
  <si>
    <t>algerisch</t>
  </si>
  <si>
    <t>Andorre</t>
  </si>
  <si>
    <t>andorranisch</t>
  </si>
  <si>
    <t>angolanisch</t>
  </si>
  <si>
    <t>Dominique</t>
  </si>
  <si>
    <t>dominicanisch</t>
  </si>
  <si>
    <t>Équateur</t>
  </si>
  <si>
    <t>ecuadorianisch</t>
  </si>
  <si>
    <t>Égypte</t>
  </si>
  <si>
    <t>ägyptisch</t>
  </si>
  <si>
    <t>salvadorianisch</t>
  </si>
  <si>
    <t>Érythrée</t>
  </si>
  <si>
    <t>eritreisch</t>
  </si>
  <si>
    <t>Estonie</t>
  </si>
  <si>
    <t>estnisch</t>
  </si>
  <si>
    <t>Éthiopie</t>
  </si>
  <si>
    <t>äthiopisch</t>
  </si>
  <si>
    <t>Afrique du Sud</t>
  </si>
  <si>
    <t>südafrikanisch</t>
  </si>
  <si>
    <t>Espagne</t>
  </si>
  <si>
    <t>spanisch</t>
  </si>
  <si>
    <t>États-Unis</t>
  </si>
  <si>
    <t>amerikanisch</t>
  </si>
  <si>
    <t>vanuatisch</t>
  </si>
  <si>
    <t>venezolanisch</t>
  </si>
  <si>
    <t>vietnamesisch</t>
  </si>
  <si>
    <t>Yémen</t>
  </si>
  <si>
    <t>jemenitisch</t>
  </si>
  <si>
    <t>Zambie</t>
  </si>
  <si>
    <t>sambisch</t>
  </si>
  <si>
    <t>simbabwisch</t>
  </si>
  <si>
    <t>online</t>
  </si>
  <si>
    <t>Internetzugang</t>
  </si>
  <si>
    <t>herunterscrollen</t>
  </si>
  <si>
    <t>hochziehen</t>
  </si>
  <si>
    <t>registrieren</t>
  </si>
  <si>
    <t>registrieren unter</t>
  </si>
  <si>
    <t>wässern</t>
  </si>
  <si>
    <t>dekorieren</t>
  </si>
  <si>
    <t>aufknacken</t>
  </si>
  <si>
    <t>in Stücke schneiden</t>
  </si>
  <si>
    <t>etw mit Wein ablöschen</t>
  </si>
  <si>
    <t>verrühren</t>
  </si>
  <si>
    <t>aus der Form nehmen</t>
  </si>
  <si>
    <t>entkernen</t>
  </si>
  <si>
    <t>ausbeinen</t>
  </si>
  <si>
    <t>dessaler</t>
  </si>
  <si>
    <t>entsalzen</t>
  </si>
  <si>
    <t>austrocknen</t>
  </si>
  <si>
    <t>detaillieren</t>
  </si>
  <si>
    <t>entspannen</t>
  </si>
  <si>
    <t>Feuer verringern</t>
  </si>
  <si>
    <t>auflösen</t>
  </si>
  <si>
    <t>abrichten</t>
  </si>
  <si>
    <t>verbrühen</t>
  </si>
  <si>
    <t>abschälen</t>
  </si>
  <si>
    <t>écraser, réduire en purée</t>
  </si>
  <si>
    <t>zerdrücken, zu Püree zerkleinern</t>
  </si>
  <si>
    <t>schäumen</t>
  </si>
  <si>
    <t>zerfasern</t>
  </si>
  <si>
    <t>abtropfen</t>
  </si>
  <si>
    <t>Pasta abtropfen lassen</t>
  </si>
  <si>
    <t>émietter</t>
  </si>
  <si>
    <t>krümeln</t>
  </si>
  <si>
    <t>zerstückeln</t>
  </si>
  <si>
    <t>emulgieren</t>
  </si>
  <si>
    <t>füllen</t>
  </si>
  <si>
    <t>einlagern</t>
  </si>
  <si>
    <t>umhüllen</t>
  </si>
  <si>
    <t>schälen</t>
  </si>
  <si>
    <t>schleudern</t>
  </si>
  <si>
    <t>strecken</t>
  </si>
  <si>
    <t>Zerdrücken</t>
  </si>
  <si>
    <t>wegnehmen</t>
  </si>
  <si>
    <t>abführen</t>
  </si>
  <si>
    <t>entleeren</t>
  </si>
  <si>
    <t>zum Mitnehmen</t>
  </si>
  <si>
    <t>fettarm</t>
  </si>
  <si>
    <t>gerade zur rechten Zeit</t>
  </si>
  <si>
    <t>entrahmt</t>
  </si>
  <si>
    <t>Alkoholiker</t>
  </si>
  <si>
    <t>sauer</t>
  </si>
  <si>
    <t>spritzen</t>
  </si>
  <si>
    <t>diffamierend</t>
  </si>
  <si>
    <t>freiwillig</t>
  </si>
  <si>
    <t>abschaffen</t>
  </si>
  <si>
    <t>haften</t>
  </si>
  <si>
    <t>für rechtswidrig erklären</t>
  </si>
  <si>
    <t>Wahlen fordern</t>
  </si>
  <si>
    <t>denunzieren</t>
  </si>
  <si>
    <t>regieren</t>
  </si>
  <si>
    <t>wählen</t>
  </si>
  <si>
    <t>ausspionieren</t>
  </si>
  <si>
    <t>abstimmen</t>
  </si>
  <si>
    <t>verdoppelt</t>
  </si>
  <si>
    <t>en décor, en studio</t>
  </si>
  <si>
    <t>als Dekor, im Studio</t>
  </si>
  <si>
    <t>im Aussenbereich, mit natürlichem Dekor</t>
  </si>
  <si>
    <t>être à, tenir l’ affiche</t>
  </si>
  <si>
    <t>gespielt werden, auf dem Spielplan stehen</t>
  </si>
  <si>
    <t>im Studio gedreht werden</t>
  </si>
  <si>
    <t>anschauen</t>
  </si>
  <si>
    <t>an Bord</t>
  </si>
  <si>
    <t>pünktlich, zu spät</t>
  </si>
  <si>
    <t>rasant</t>
  </si>
  <si>
    <t>der Arbeiten</t>
  </si>
  <si>
    <t>defekt</t>
  </si>
  <si>
    <t>en voiture, en avion…</t>
  </si>
  <si>
    <t>im Auto, im Flugzeug…</t>
  </si>
  <si>
    <t>abheben</t>
  </si>
  <si>
    <t>abschleppen</t>
  </si>
  <si>
    <t>rutschen</t>
  </si>
  <si>
    <t>überholen</t>
  </si>
  <si>
    <t>stranden</t>
  </si>
  <si>
    <t>einschiffen</t>
  </si>
  <si>
    <t>unterhalten</t>
  </si>
  <si>
    <t>dériver</t>
  </si>
  <si>
    <t>treiben</t>
  </si>
  <si>
    <t>unterwegs sein</t>
  </si>
  <si>
    <t>der Sicherheitsschuhe</t>
  </si>
  <si>
    <t>der Handschuh</t>
  </si>
  <si>
    <t>die Schutzbrille</t>
  </si>
  <si>
    <t>die Zange, die Pinzette</t>
  </si>
  <si>
    <t>demontieren</t>
  </si>
  <si>
    <t>lösen</t>
  </si>
  <si>
    <t>abschrauben</t>
  </si>
  <si>
    <t>aufschrauben</t>
  </si>
  <si>
    <t>kariert</t>
  </si>
  <si>
    <t>verkehrt herum</t>
  </si>
  <si>
    <t>verblasst</t>
  </si>
  <si>
    <t>altmodisch</t>
  </si>
  <si>
    <t>diskret</t>
  </si>
  <si>
    <t>modisch, in Mode</t>
  </si>
  <si>
    <t>losbinden</t>
  </si>
  <si>
    <t>auffädeln</t>
  </si>
  <si>
    <t>im Großhandel einkaufen</t>
  </si>
  <si>
    <t>verbessern</t>
  </si>
  <si>
    <t>annuler la commande</t>
  </si>
  <si>
    <t>stornieren</t>
  </si>
  <si>
    <t>confirmer, corroborer</t>
  </si>
  <si>
    <t>considérer, examiner, songer</t>
  </si>
  <si>
    <t>Konkurs anmelden</t>
  </si>
  <si>
    <t>jm etw schulden</t>
  </si>
  <si>
    <t>verringern</t>
  </si>
  <si>
    <t>verschlimmern</t>
  </si>
  <si>
    <t>verwenden</t>
  </si>
  <si>
    <t>être déficitaire</t>
  </si>
  <si>
    <t>defizitär sein</t>
  </si>
  <si>
    <t>être en concurrence</t>
  </si>
  <si>
    <t>konkurrieren</t>
  </si>
  <si>
    <t>Wien</t>
  </si>
  <si>
    <t>Warschau</t>
  </si>
  <si>
    <t>Corfu</t>
  </si>
  <si>
    <t>sofort einsteigen</t>
  </si>
  <si>
    <t>bekanntgeben</t>
  </si>
  <si>
    <t>auspacken</t>
  </si>
  <si>
    <t>Gepäck etikettieren</t>
  </si>
  <si>
    <t>backbord</t>
  </si>
  <si>
    <t>steuerbord</t>
  </si>
  <si>
    <t>vertäuen, ankern</t>
  </si>
  <si>
    <t>das Notsignal senden</t>
  </si>
  <si>
    <t>an Bord sein</t>
  </si>
  <si>
    <t>andocken</t>
  </si>
  <si>
    <t>erbrechen</t>
  </si>
  <si>
    <t>pünktlich</t>
  </si>
  <si>
    <t>zwei Minuten Pause</t>
  </si>
  <si>
    <t>aussteigen</t>
  </si>
  <si>
    <t>Tier</t>
  </si>
  <si>
    <t>merkwürdig, seltsam</t>
  </si>
  <si>
    <t>Freund</t>
  </si>
  <si>
    <t>Feindes</t>
  </si>
  <si>
    <t>rechter</t>
  </si>
  <si>
    <t>wahr</t>
  </si>
  <si>
    <t>hinein</t>
  </si>
  <si>
    <t>herabsetzen</t>
  </si>
  <si>
    <t>décédé</t>
  </si>
  <si>
    <t>Gelände</t>
  </si>
  <si>
    <t>enfant prématuré</t>
  </si>
  <si>
    <t>frühgeborenes Kind</t>
  </si>
  <si>
    <t>veuf, veuve</t>
  </si>
  <si>
    <t>Witwer, Witwe</t>
  </si>
  <si>
    <t>adopter le enfant</t>
  </si>
  <si>
    <t>adoptieren</t>
  </si>
  <si>
    <t>entbinden</t>
  </si>
  <si>
    <t>allaiter</t>
  </si>
  <si>
    <t>stillen</t>
  </si>
  <si>
    <t>enterrer, inhumer</t>
  </si>
  <si>
    <t>être enterré</t>
  </si>
  <si>
    <t>begraben sein</t>
  </si>
  <si>
    <t>être en deuil</t>
  </si>
  <si>
    <t>in Trauer sein</t>
  </si>
  <si>
    <t>vieillir</t>
  </si>
  <si>
    <t>altern</t>
  </si>
  <si>
    <t>kaum</t>
  </si>
  <si>
    <t>Tausenden</t>
  </si>
  <si>
    <t>von Tausenden</t>
  </si>
  <si>
    <t>zwei Drittel</t>
  </si>
  <si>
    <t>buchstabieren</t>
  </si>
  <si>
    <t>stammen</t>
  </si>
  <si>
    <t>À plus tard</t>
  </si>
  <si>
    <t>Wir sehen uns später.</t>
  </si>
  <si>
    <t>À demain</t>
  </si>
  <si>
    <t>Wir sehen uns morgen.</t>
  </si>
  <si>
    <t>À bientôt</t>
  </si>
  <si>
    <t>Bis bald</t>
  </si>
  <si>
    <t>À tout à l’heure</t>
  </si>
  <si>
    <t>Enchanté, Ravi de vous connaitre ,  Ravi de vous rencontrer</t>
  </si>
  <si>
    <t>Erfreut, Sie kennenzulernen</t>
  </si>
  <si>
    <t>À votre santé, À la votre</t>
  </si>
  <si>
    <t>Auf Ihre Gesundheit</t>
  </si>
  <si>
    <t>diplômé</t>
  </si>
  <si>
    <t>diplomiert</t>
  </si>
  <si>
    <t>embauché</t>
  </si>
  <si>
    <t>eingestellt</t>
  </si>
  <si>
    <t>viré</t>
  </si>
  <si>
    <t>Spritztour</t>
  </si>
  <si>
    <t>actif</t>
  </si>
  <si>
    <t>Diplomat</t>
  </si>
  <si>
    <t>endurant</t>
  </si>
  <si>
    <t>engagé</t>
  </si>
  <si>
    <t>engagiert</t>
  </si>
  <si>
    <t>einfallsreich</t>
  </si>
  <si>
    <t>collaborer</t>
  </si>
  <si>
    <t>zurücktreten</t>
  </si>
  <si>
    <t>diriger</t>
  </si>
  <si>
    <t>dirigieren</t>
  </si>
  <si>
    <t>effectuer</t>
  </si>
  <si>
    <t>durchführen</t>
  </si>
  <si>
    <t>embaucher, engager</t>
  </si>
  <si>
    <t>einstellen</t>
  </si>
  <si>
    <t>à court terme</t>
  </si>
  <si>
    <t>kurzfristig</t>
  </si>
  <si>
    <t>à long terme</t>
  </si>
  <si>
    <t>langfristig</t>
  </si>
  <si>
    <t>Geisteskranker</t>
  </si>
  <si>
    <t>Diabetiker</t>
  </si>
  <si>
    <t>niesen</t>
  </si>
  <si>
    <t>heiser geworden werden</t>
  </si>
  <si>
    <t>geheilt werden</t>
  </si>
  <si>
    <t>sich erbrechen</t>
  </si>
  <si>
    <t>wasserfrei</t>
  </si>
  <si>
    <t>ausgeglichen</t>
  </si>
  <si>
    <t>gesund</t>
  </si>
  <si>
    <t>Vegetarier</t>
  </si>
  <si>
    <t>im Regime sein</t>
  </si>
  <si>
    <t>Ordensträger</t>
  </si>
  <si>
    <t>verfallen</t>
  </si>
  <si>
    <t>en bonne condition</t>
  </si>
  <si>
    <t>in der guten Bedingung</t>
  </si>
  <si>
    <t>ausgerüstet</t>
  </si>
  <si>
    <t>à rénover</t>
  </si>
  <si>
    <t>zu renovieren</t>
  </si>
  <si>
    <t>à tuile</t>
  </si>
  <si>
    <t>in Dachziegel</t>
  </si>
  <si>
    <t>beschädigen</t>
  </si>
  <si>
    <t>agrandir la propriété</t>
  </si>
  <si>
    <t>süchtig</t>
  </si>
  <si>
    <t>ängstlich</t>
  </si>
  <si>
    <t>schmerzhaft</t>
  </si>
  <si>
    <t>entzündet </t>
  </si>
  <si>
    <t>geschwollen</t>
  </si>
  <si>
    <t>eingeschlafen</t>
  </si>
  <si>
    <t>außer Atem</t>
  </si>
  <si>
    <t>besser gehen</t>
  </si>
  <si>
    <t>amputieren</t>
  </si>
  <si>
    <t>betäuben</t>
  </si>
  <si>
    <t>jucken</t>
  </si>
  <si>
    <t>Zellen zerstören</t>
  </si>
  <si>
    <t>diagnostizieren</t>
  </si>
  <si>
    <t>sedieren</t>
  </si>
  <si>
    <t>injizieren</t>
  </si>
  <si>
    <t>enfler</t>
  </si>
  <si>
    <t>anschwellen</t>
  </si>
  <si>
    <t>Charakter </t>
  </si>
  <si>
    <t>verletzt sein </t>
  </si>
  <si>
    <t>ans Bett gefesselt sein</t>
  </si>
  <si>
    <t>ansteckend sein</t>
  </si>
  <si>
    <t>gesund, schlecht sein </t>
  </si>
  <si>
    <t>erkältet sein</t>
  </si>
  <si>
    <t>heiser sein </t>
  </si>
  <si>
    <t>behindert sein</t>
  </si>
  <si>
    <t>stationär sein </t>
  </si>
  <si>
    <t>être opéré</t>
  </si>
  <si>
    <t>operieren</t>
  </si>
  <si>
    <t>gelähmt sein </t>
  </si>
  <si>
    <t>gestresst sein </t>
  </si>
  <si>
    <t>impfen</t>
  </si>
  <si>
    <t>zum Verkauf</t>
  </si>
  <si>
    <t>alphabetisch</t>
  </si>
  <si>
    <t>detailliert</t>
  </si>
  <si>
    <t>handgeschrieben</t>
  </si>
  <si>
    <t>erzieherisch</t>
  </si>
  <si>
    <t>analysieren</t>
  </si>
  <si>
    <t>beschreiben</t>
  </si>
  <si>
    <t>ein Buch ausleihen</t>
  </si>
  <si>
    <t>direkt</t>
  </si>
  <si>
    <t>männlich</t>
  </si>
  <si>
    <t>prahlen</t>
  </si>
  <si>
    <t>auslösen</t>
  </si>
  <si>
    <t>benachteiligt</t>
  </si>
  <si>
    <t>diskriminieren</t>
  </si>
  <si>
    <t>verschuldet</t>
  </si>
  <si>
    <t>fair</t>
  </si>
  <si>
    <t>ethnisch</t>
  </si>
  <si>
    <t>fremdenfeindlich</t>
  </si>
  <si>
    <t>aufnehmen</t>
  </si>
  <si>
    <t>jemandem helfen</t>
  </si>
  <si>
    <t>zugeben</t>
  </si>
  <si>
    <t>behaupten</t>
  </si>
  <si>
    <t>bitten um</t>
  </si>
  <si>
    <t>dialogisieren</t>
  </si>
  <si>
    <t>diskutieren</t>
  </si>
  <si>
    <t>zweifeln</t>
  </si>
  <si>
    <t>feststellen</t>
  </si>
  <si>
    <t>zur Arbeit gehen</t>
  </si>
  <si>
    <t>ein Produkt abgeben</t>
  </si>
  <si>
    <t>streiken</t>
  </si>
  <si>
    <t>verantwortlich sein</t>
  </si>
  <si>
    <t>bewundert</t>
  </si>
  <si>
    <t>bewundern</t>
  </si>
  <si>
    <t>Allegorie</t>
  </si>
  <si>
    <t>anthropomorphique</t>
  </si>
  <si>
    <t>anthropomorph</t>
  </si>
  <si>
    <t>compromettre, mettre en danger</t>
  </si>
  <si>
    <t>herausfordern</t>
  </si>
  <si>
    <t>selbstlos</t>
  </si>
  <si>
    <t>verehrt</t>
  </si>
  <si>
    <t>Mindestabstand zur Einstellung</t>
  </si>
  <si>
    <t>emplacement pour cartes mémoire</t>
  </si>
  <si>
    <t>Speicherkartenslots</t>
  </si>
  <si>
    <t>zu einer Party gehen</t>
  </si>
  <si>
    <t>zur Toilette gehen</t>
  </si>
  <si>
    <t>in einen Club gehen</t>
  </si>
  <si>
    <t>Licht ein-, ausschalten</t>
  </si>
  <si>
    <t>Mittagessen</t>
  </si>
  <si>
    <t>Abendessen</t>
  </si>
  <si>
    <t>zu lange schlafen</t>
  </si>
  <si>
    <t>être à moitié endormi</t>
  </si>
  <si>
    <t>halb schlafen</t>
  </si>
  <si>
    <t>die Tür verriegeln</t>
  </si>
  <si>
    <t>ejakulieren</t>
  </si>
  <si>
    <t>clandestinement</t>
  </si>
  <si>
    <t>entwurzelt</t>
  </si>
  <si>
    <t>desillusioniert</t>
  </si>
  <si>
    <t>diskriminierend</t>
  </si>
  <si>
    <t>en situation irrégulière</t>
  </si>
  <si>
    <t>illegal</t>
  </si>
  <si>
    <t>auswandern</t>
  </si>
  <si>
    <t>hindern</t>
  </si>
  <si>
    <t>diplomatisch</t>
  </si>
  <si>
    <t>Ausländer</t>
  </si>
  <si>
    <t>um politisches Asyl bitten</t>
  </si>
  <si>
    <t>Werden Sie Mitglied</t>
  </si>
  <si>
    <t>ein Geheimnis verraten</t>
  </si>
  <si>
    <t>espionner quelqu’un</t>
  </si>
  <si>
    <t>jemanden ausspionieren</t>
  </si>
  <si>
    <t>vertreten</t>
  </si>
  <si>
    <t>à mon avis, …</t>
  </si>
  <si>
    <t>meiner Meinung nach…</t>
  </si>
  <si>
    <t>confus, peu clair</t>
  </si>
  <si>
    <t>discutable, contestable</t>
  </si>
  <si>
    <t>fraglich, anfechtbar</t>
  </si>
  <si>
    <t>douteux, discutable</t>
  </si>
  <si>
    <t>zweifelhaft, fraglich</t>
  </si>
  <si>
    <t>bekräftigen</t>
  </si>
  <si>
    <t>missbilligen</t>
  </si>
  <si>
    <t>zustimmen</t>
  </si>
  <si>
    <t>compréhensible</t>
  </si>
  <si>
    <t>déroutant</t>
  </si>
  <si>
    <t>verwirrend</t>
  </si>
  <si>
    <t>deviner</t>
  </si>
  <si>
    <t>erraten</t>
  </si>
  <si>
    <t>distinguer</t>
  </si>
  <si>
    <t>unterscheiden</t>
  </si>
  <si>
    <t>doute de quelque chose</t>
  </si>
  <si>
    <t>Zweifel an etwas</t>
  </si>
  <si>
    <t>enquêter sur quelque chose</t>
  </si>
  <si>
    <t>etwas untersuchen</t>
  </si>
  <si>
    <t>être au courant de …</t>
  </si>
  <si>
    <t>Ich weiß von …</t>
  </si>
  <si>
    <t>être cohérent</t>
  </si>
  <si>
    <t>kohärent sein</t>
  </si>
  <si>
    <t>être conscient de …</t>
  </si>
  <si>
    <t>sich dessen bewusst sein …</t>
  </si>
  <si>
    <t>être curieux</t>
  </si>
  <si>
    <t>neugierig sein</t>
  </si>
  <si>
    <t>être distrait</t>
  </si>
  <si>
    <t>abgelenkt sein</t>
  </si>
  <si>
    <t>être doué pour …</t>
  </si>
  <si>
    <t>Gut darin sein …</t>
  </si>
  <si>
    <t>être intelligent</t>
  </si>
  <si>
    <t>intelligent sein</t>
  </si>
  <si>
    <t>être intéressé par…</t>
  </si>
  <si>
    <t>interessiert sein an…</t>
  </si>
  <si>
    <t>verifizieren</t>
  </si>
  <si>
    <t>vouloir dire</t>
  </si>
  <si>
    <t>meinen</t>
  </si>
  <si>
    <t>geschickt</t>
  </si>
  <si>
    <t>Magnet</t>
  </si>
  <si>
    <t>ehrgeizig</t>
  </si>
  <si>
    <t>Makel</t>
  </si>
  <si>
    <t>delikat</t>
  </si>
  <si>
    <t>ungehorsam</t>
  </si>
  <si>
    <t>unordentlich</t>
  </si>
  <si>
    <t>vertrauenswürdig</t>
  </si>
  <si>
    <t>abgelenkt</t>
  </si>
  <si>
    <t>hart, grausam</t>
  </si>
  <si>
    <t>dynamisch</t>
  </si>
  <si>
    <t>verängstigt</t>
  </si>
  <si>
    <t>effronté, insolent</t>
  </si>
  <si>
    <t>frech</t>
  </si>
  <si>
    <t>emotional</t>
  </si>
  <si>
    <t>neidisch</t>
  </si>
  <si>
    <t>schwindelig</t>
  </si>
  <si>
    <t>grob</t>
  </si>
  <si>
    <t>eitel</t>
  </si>
  <si>
    <t>prahlerisch</t>
  </si>
  <si>
    <t>unartig</t>
  </si>
  <si>
    <t>élevé en plein air</t>
  </si>
  <si>
    <t>Freiland</t>
  </si>
  <si>
    <t>élever</t>
  </si>
  <si>
    <t>erziehen</t>
  </si>
  <si>
    <t>rutschfest</t>
  </si>
  <si>
    <t>mangelhaft</t>
  </si>
  <si>
    <t>verfügbar</t>
  </si>
  <si>
    <t>effizient</t>
  </si>
  <si>
    <t>stromaufwärts</t>
  </si>
  <si>
    <t>anhängig</t>
  </si>
  <si>
    <t>dessiner un plan</t>
  </si>
  <si>
    <t>eine Ebene zeichnen</t>
  </si>
  <si>
    <t>emballer, envelopper</t>
  </si>
  <si>
    <t>etikettieren</t>
  </si>
  <si>
    <t>eingängig</t>
  </si>
  <si>
    <t>verlockend</t>
  </si>
  <si>
    <t>convaincant, persuasif</t>
  </si>
  <si>
    <t>unterhaltsam</t>
  </si>
  <si>
    <t>en gros</t>
  </si>
  <si>
    <t>diffuser un message publicitaire</t>
  </si>
  <si>
    <t>Werbung machen</t>
  </si>
  <si>
    <t>im voraus</t>
  </si>
  <si>
    <t>Halbpension</t>
  </si>
  <si>
    <t>des frais de retard</t>
  </si>
  <si>
    <t>Verspätungskosten</t>
  </si>
  <si>
    <t>des lits jumeaux</t>
  </si>
  <si>
    <t>Zwillingsbetten</t>
  </si>
  <si>
    <t>du shampoing</t>
  </si>
  <si>
    <t>Shampoos</t>
  </si>
  <si>
    <t>étage</t>
  </si>
  <si>
    <t>Stockwerk</t>
  </si>
  <si>
    <t>eine Reservierung annullieren</t>
  </si>
  <si>
    <t>mitzunehmen</t>
  </si>
  <si>
    <t>im Schatten</t>
  </si>
  <si>
    <t>allergisch</t>
  </si>
  <si>
    <t>gewürzt</t>
  </si>
  <si>
    <t>abhängig</t>
  </si>
  <si>
    <t>sparsam</t>
  </si>
  <si>
    <t>effizient, ineffizient</t>
  </si>
  <si>
    <t>erschöpft</t>
  </si>
  <si>
    <t>speisen</t>
  </si>
  <si>
    <t>Öl entdecken</t>
  </si>
  <si>
    <t>erhellen</t>
  </si>
  <si>
    <t>erschöpfen</t>
  </si>
  <si>
    <t>iniziare</t>
  </si>
  <si>
    <t>capire, comprendere</t>
  </si>
  <si>
    <t>contare</t>
  </si>
  <si>
    <t>guidare</t>
  </si>
  <si>
    <t>sapere</t>
  </si>
  <si>
    <t>continuare</t>
  </si>
  <si>
    <t>tagliare</t>
  </si>
  <si>
    <t>correre</t>
  </si>
  <si>
    <t>credere</t>
  </si>
  <si>
    <t>decidere</t>
  </si>
  <si>
    <t>chiedere</t>
  </si>
  <si>
    <t>scendere</t>
  </si>
  <si>
    <t>cucinare</t>
  </si>
  <si>
    <t>vincere</t>
  </si>
  <si>
    <t>aprire</t>
  </si>
  <si>
    <t>pagare</t>
  </si>
  <si>
    <t>vendere</t>
  </si>
  <si>
    <t>venire</t>
  </si>
  <si>
    <t>vivere</t>
  </si>
  <si>
    <t>vedere</t>
  </si>
  <si>
    <t>volare</t>
  </si>
  <si>
    <t>rubare</t>
  </si>
  <si>
    <t>volere</t>
  </si>
  <si>
    <t>al contrario</t>
  </si>
  <si>
    <t>appena</t>
  </si>
  <si>
    <t>più volte</t>
  </si>
  <si>
    <t>a torto</t>
  </si>
  <si>
    <t>assolutamente</t>
  </si>
  <si>
    <t>attivamente</t>
  </si>
  <si>
    <t>attualmente</t>
  </si>
  <si>
    <t>altrove</t>
  </si>
  <si>
    <t>presto</t>
  </si>
  <si>
    <t>stranamente</t>
  </si>
  <si>
    <t>chiaramente</t>
  </si>
  <si>
    <t>comodamente</t>
  </si>
  <si>
    <t>notevolmente</t>
  </si>
  <si>
    <t>costantemente, senza sosta</t>
  </si>
  <si>
    <t>correttamente</t>
  </si>
  <si>
    <t>coraggiosamente</t>
  </si>
  <si>
    <t>corrente</t>
  </si>
  <si>
    <t>di solito</t>
  </si>
  <si>
    <t>sempre di più</t>
  </si>
  <si>
    <t>in piedi</t>
  </si>
  <si>
    <t>deliberatamente</t>
  </si>
  <si>
    <t>delicatamente</t>
  </si>
  <si>
    <t>ultimamente</t>
  </si>
  <si>
    <t>disperatamente</t>
  </si>
  <si>
    <t>ormai</t>
  </si>
  <si>
    <t>davvero</t>
  </si>
  <si>
    <t>accompagnare</t>
  </si>
  <si>
    <t>accelerare</t>
  </si>
  <si>
    <t>sbattere le palpebre</t>
  </si>
  <si>
    <t>costruire</t>
  </si>
  <si>
    <t>urlare</t>
  </si>
  <si>
    <t>danzare</t>
  </si>
  <si>
    <t>crescere</t>
  </si>
  <si>
    <t>raccogliere</t>
  </si>
  <si>
    <t>versare</t>
  </si>
  <si>
    <t>visitare</t>
  </si>
  <si>
    <t>accogliente</t>
  </si>
  <si>
    <t>ammirevole</t>
  </si>
  <si>
    <t>infastidito</t>
  </si>
  <si>
    <t>vecchio, anziani</t>
  </si>
  <si>
    <t>bello, piacevole</t>
  </si>
  <si>
    <t>gentile, amabile</t>
  </si>
  <si>
    <t>classico</t>
  </si>
  <si>
    <t>viscoso</t>
  </si>
  <si>
    <t>colorato</t>
  </si>
  <si>
    <t>commestibile</t>
  </si>
  <si>
    <t>commerciale</t>
  </si>
  <si>
    <t>comune</t>
  </si>
  <si>
    <t>compatto</t>
  </si>
  <si>
    <t>compassionevole</t>
  </si>
  <si>
    <t>pieno</t>
  </si>
  <si>
    <t>complesso</t>
  </si>
  <si>
    <t>fiducioso</t>
  </si>
  <si>
    <t>comodo, confortevole</t>
  </si>
  <si>
    <t>comodo</t>
  </si>
  <si>
    <t>adatto</t>
  </si>
  <si>
    <t>conviviale</t>
  </si>
  <si>
    <t>colpevole</t>
  </si>
  <si>
    <t>coraggioso</t>
  </si>
  <si>
    <t>breve</t>
  </si>
  <si>
    <t>credibile</t>
  </si>
  <si>
    <t>credente</t>
  </si>
  <si>
    <t>culturale</t>
  </si>
  <si>
    <t>pericoloso</t>
  </si>
  <si>
    <t>disgustoso</t>
  </si>
  <si>
    <t>disgustato</t>
  </si>
  <si>
    <t>delizioso</t>
  </si>
  <si>
    <t>democratico</t>
  </si>
  <si>
    <t>depresso</t>
  </si>
  <si>
    <t>ultimo</t>
  </si>
  <si>
    <t>sgradevole</t>
  </si>
  <si>
    <t>determinato</t>
  </si>
  <si>
    <t>usato</t>
  </si>
  <si>
    <t>vanitoso</t>
  </si>
  <si>
    <t>ampio, vasto</t>
  </si>
  <si>
    <t>vuoto</t>
  </si>
  <si>
    <t>vecchio</t>
  </si>
  <si>
    <t>vivo</t>
  </si>
  <si>
    <t>vero</t>
  </si>
  <si>
    <t>volgare</t>
  </si>
  <si>
    <t>vulnerabile</t>
  </si>
  <si>
    <t>chiedere la sua mano in matrimonio</t>
  </si>
  <si>
    <t>fiori</t>
  </si>
  <si>
    <t>voti nuziali</t>
  </si>
  <si>
    <t>raccogliere fiori</t>
  </si>
  <si>
    <t>de l’ail</t>
  </si>
  <si>
    <t>aglio</t>
  </si>
  <si>
    <t>de l’aubépine</t>
  </si>
  <si>
    <t>biancospino</t>
  </si>
  <si>
    <t>de l’épinard</t>
  </si>
  <si>
    <t>spinaci</t>
  </si>
  <si>
    <t>de l’herbe</t>
  </si>
  <si>
    <t>erba</t>
  </si>
  <si>
    <t>des feuilles</t>
  </si>
  <si>
    <t>foglie</t>
  </si>
  <si>
    <t>des haricots</t>
  </si>
  <si>
    <t>fagioli</t>
  </si>
  <si>
    <t>des haricots verts</t>
  </si>
  <si>
    <t>fagiolini verdi</t>
  </si>
  <si>
    <t>des légumes</t>
  </si>
  <si>
    <t>verdure</t>
  </si>
  <si>
    <t>des lentilles</t>
  </si>
  <si>
    <t>lenti</t>
  </si>
  <si>
    <t>des mauvaises herbes</t>
  </si>
  <si>
    <t>erbacce</t>
  </si>
  <si>
    <t>des pois</t>
  </si>
  <si>
    <t>piselli</t>
  </si>
  <si>
    <t>des pois chiches</t>
  </si>
  <si>
    <t>ceci</t>
  </si>
  <si>
    <t>diserbare</t>
  </si>
  <si>
    <t>aerodinamica</t>
  </si>
  <si>
    <t>polvere</t>
  </si>
  <si>
    <t>particelle</t>
  </si>
  <si>
    <t>raggi</t>
  </si>
  <si>
    <t>raggi ultravioletti</t>
  </si>
  <si>
    <t>venere</t>
  </si>
  <si>
    <t>abbandonato, maltrattato</t>
  </si>
  <si>
    <t>del denaro falso</t>
  </si>
  <si>
    <t>delle manette</t>
  </si>
  <si>
    <t>accusare</t>
  </si>
  <si>
    <t>aggredire</t>
  </si>
  <si>
    <t>attaccare</t>
  </si>
  <si>
    <t>condannare</t>
  </si>
  <si>
    <t>difendere</t>
  </si>
  <si>
    <t>dimostrare</t>
  </si>
  <si>
    <t>violentare</t>
  </si>
  <si>
    <t>accreditato</t>
  </si>
  <si>
    <t>assolto</t>
  </si>
  <si>
    <t>del risarcimento dei danni</t>
  </si>
  <si>
    <t>dichiarazioni diffamatorie, commenti diffamatori</t>
  </si>
  <si>
    <t>rinviare</t>
  </si>
  <si>
    <t>andare in prigione</t>
  </si>
  <si>
    <t>confessare</t>
  </si>
  <si>
    <t>commutare una pena</t>
  </si>
  <si>
    <t>comparire</t>
  </si>
  <si>
    <t>confiscare</t>
  </si>
  <si>
    <t>contestare</t>
  </si>
  <si>
    <t>confermare</t>
  </si>
  <si>
    <t>corrompere</t>
  </si>
  <si>
    <t>dichiarare colpevole</t>
  </si>
  <si>
    <t>dichiarare non riproducibile</t>
  </si>
  <si>
    <t>detenere</t>
  </si>
  <si>
    <t>cadere le spese</t>
  </si>
  <si>
    <t>di dimensioni medie</t>
  </si>
  <si>
    <t>grosso</t>
  </si>
  <si>
    <t>vigoroso</t>
  </si>
  <si>
    <t>alla moda</t>
  </si>
  <si>
    <t>dietro</t>
  </si>
  <si>
    <t>verso,  in direzione di, vicino</t>
  </si>
  <si>
    <t>accanto a quello di</t>
  </si>
  <si>
    <t>a destra</t>
  </si>
  <si>
    <t>a sinistra</t>
  </si>
  <si>
    <t>all’esterno</t>
  </si>
  <si>
    <t>all’interno</t>
  </si>
  <si>
    <t>fuori</t>
  </si>
  <si>
    <t>contro</t>
  </si>
  <si>
    <t>dall’altro lato del fiume</t>
  </si>
  <si>
    <t>a distanza</t>
  </si>
  <si>
    <t>a parte, separatamente da parte</t>
  </si>
  <si>
    <t>di lato,  in disparte</t>
  </si>
  <si>
    <t>su ciascun lato del veicolo</t>
  </si>
  <si>
    <t>da entrambe le parti</t>
  </si>
  <si>
    <t>verso la parte anteriore</t>
  </si>
  <si>
    <t>in alto e in basso</t>
  </si>
  <si>
    <t>attraverso</t>
  </si>
  <si>
    <t>fianco a fianco con gli altri</t>
  </si>
  <si>
    <t>des activités après l’école</t>
  </si>
  <si>
    <t>attività dopo la scuola</t>
  </si>
  <si>
    <t>assente</t>
  </si>
  <si>
    <t>degli studi di commercio</t>
  </si>
  <si>
    <t>des études en informatique</t>
  </si>
  <si>
    <t>degli studi in informatica</t>
  </si>
  <si>
    <t>abandonner l’école</t>
  </si>
  <si>
    <t>abbandonare la scuola</t>
  </si>
  <si>
    <t>abandonner une matière</t>
  </si>
  <si>
    <t>abbandonare una materia</t>
  </si>
  <si>
    <t>andare a scuola di nuovo</t>
  </si>
  <si>
    <t>andare alla lavagna</t>
  </si>
  <si>
    <t>adottato</t>
  </si>
  <si>
    <t>sbattere le palpebre degli occhi</t>
  </si>
  <si>
    <t>accettare, scuotere la testa</t>
  </si>
  <si>
    <t>incrocia le braccia, incrocia le braccia</t>
  </si>
  <si>
    <t>in ginocchio</t>
  </si>
  <si>
    <t>a faccia in giù</t>
  </si>
  <si>
    <t>su quattro zampe</t>
  </si>
  <si>
    <t>accovacciato</t>
  </si>
  <si>
    <t>inginocchiato</t>
  </si>
  <si>
    <t>sdraiato</t>
  </si>
  <si>
    <t>in piedi in piedi</t>
  </si>
  <si>
    <t>accanito</t>
  </si>
  <si>
    <t>aereo</t>
  </si>
  <si>
    <t>condannato</t>
  </si>
  <si>
    <t>difensivo</t>
  </si>
  <si>
    <t>vittorioso</t>
  </si>
  <si>
    <t>vitale</t>
  </si>
  <si>
    <t>combattre</t>
  </si>
  <si>
    <t>combattere</t>
  </si>
  <si>
    <t>comandare</t>
  </si>
  <si>
    <t>conquistare</t>
  </si>
  <si>
    <t>consolidare</t>
  </si>
  <si>
    <t>cospirare</t>
  </si>
  <si>
    <t>contattare</t>
  </si>
  <si>
    <t>contaminare</t>
  </si>
  <si>
    <t>contrattaccare</t>
  </si>
  <si>
    <t>contrastare</t>
  </si>
  <si>
    <t>controllare</t>
  </si>
  <si>
    <t>coordinare</t>
  </si>
  <si>
    <t>affondare una nave</t>
  </si>
  <si>
    <t>dichiarare guerra</t>
  </si>
  <si>
    <t>scatenare un conflitto</t>
  </si>
  <si>
    <t>chiedere rinforzi</t>
  </si>
  <si>
    <t>demolire</t>
  </si>
  <si>
    <t>dispiegare</t>
  </si>
  <si>
    <t>deporre le armi</t>
  </si>
  <si>
    <t>disinnescare</t>
  </si>
  <si>
    <t>rilevare</t>
  </si>
  <si>
    <t>odiare</t>
  </si>
  <si>
    <t>dirottare</t>
  </si>
  <si>
    <t>sconfiggere</t>
  </si>
  <si>
    <t>puntare</t>
  </si>
  <si>
    <t>Alessandro il Grande</t>
  </si>
  <si>
    <t>coloniale</t>
  </si>
  <si>
    <t>communisme</t>
  </si>
  <si>
    <t>comunismo</t>
  </si>
  <si>
    <t>contemporaneo</t>
  </si>
  <si>
    <t>véridique</t>
  </si>
  <si>
    <t>veritiero</t>
  </si>
  <si>
    <t>scoprire</t>
  </si>
  <si>
    <t>andare alla pesca</t>
  </si>
  <si>
    <t>andare in palestra</t>
  </si>
  <si>
    <t>andare al bowling</t>
  </si>
  <si>
    <t>andare al cinema</t>
  </si>
  <si>
    <t>andare al teatro</t>
  </si>
  <si>
    <t>andare a correre</t>
  </si>
  <si>
    <t>andare a fare un giro in auto</t>
  </si>
  <si>
    <t>cucire, fare cucire</t>
  </si>
  <si>
    <t>creare un sito web</t>
  </si>
  <si>
    <t>ballo</t>
  </si>
  <si>
    <t>disegnare</t>
  </si>
  <si>
    <t>viaggiare</t>
  </si>
  <si>
    <t>des enceintes</t>
  </si>
  <si>
    <t>delle sedi</t>
  </si>
  <si>
    <t>des musiciens</t>
  </si>
  <si>
    <t>dei musicisti</t>
  </si>
  <si>
    <t>dei piatti di pesce</t>
  </si>
  <si>
    <t>delle maracas</t>
  </si>
  <si>
    <t>concedere</t>
  </si>
  <si>
    <t>andare a vedere un concerto</t>
  </si>
  <si>
    <t>comporre</t>
  </si>
  <si>
    <t>avvio</t>
  </si>
  <si>
    <t>concedere un prestito</t>
  </si>
  <si>
    <t>comprare</t>
  </si>
  <si>
    <t>acquistare a credito</t>
  </si>
  <si>
    <t>chiedere un prestito</t>
  </si>
  <si>
    <t>chiedere una garanzia</t>
  </si>
  <si>
    <t>spendere</t>
  </si>
  <si>
    <t>depositare denaro su un conto</t>
  </si>
  <si>
    <t>a casa, in casa propria</t>
  </si>
  <si>
    <t>confortevole</t>
  </si>
  <si>
    <t>delle scale</t>
  </si>
  <si>
    <t>sporchi</t>
  </si>
  <si>
    <t>sgombrare il tavolo</t>
  </si>
  <si>
    <t>depolverare</t>
  </si>
  <si>
    <t>svuotare la lavastoviglie</t>
  </si>
  <si>
    <t>coperto</t>
  </si>
  <si>
    <t>della neve sciolta</t>
  </si>
  <si>
    <t>liberato</t>
  </si>
  <si>
    <t>sole</t>
  </si>
  <si>
    <t>clandestin</t>
  </si>
  <si>
    <t>clandestino</t>
  </si>
  <si>
    <t>delle bombole a rendere obbligatoria</t>
  </si>
  <si>
    <t>di misure severe</t>
  </si>
  <si>
    <t>accusare di aver</t>
  </si>
  <si>
    <t>controllo</t>
  </si>
  <si>
    <t>risolvere</t>
  </si>
  <si>
    <t>dei medicinali</t>
  </si>
  <si>
    <t>deragliare</t>
  </si>
  <si>
    <t>fornire assistenza alle vittime</t>
  </si>
  <si>
    <t>convertito</t>
  </si>
  <si>
    <t>coranico</t>
  </si>
  <si>
    <t>vergine benedetta, vergine maria</t>
  </si>
  <si>
    <t>andare in chiesa</t>
  </si>
  <si>
    <t>andare alla messa</t>
  </si>
  <si>
    <t>aller au paradis</t>
  </si>
  <si>
    <t>andare in paradiso</t>
  </si>
  <si>
    <t>andare all’inferno</t>
  </si>
  <si>
    <t>commettre un péché</t>
  </si>
  <si>
    <t>commettere un peccato</t>
  </si>
  <si>
    <t>deificare</t>
  </si>
  <si>
    <t>acuto, obtus</t>
  </si>
  <si>
    <t>sommare</t>
  </si>
  <si>
    <t>decrescere</t>
  </si>
  <si>
    <t>dedurre</t>
  </si>
  <si>
    <t>dei capelli castani chiari</t>
  </si>
  <si>
    <t>degli stoppini</t>
  </si>
  <si>
    <t>delle sopracciglia più sottili</t>
  </si>
  <si>
    <t>delle sopracciglia spesse</t>
  </si>
  <si>
    <t>delle sopracciglia più scure</t>
  </si>
  <si>
    <t>delle ciglia finte</t>
  </si>
  <si>
    <t>con gli occhi grandi</t>
  </si>
  <si>
    <t>dei piccoli occhi</t>
  </si>
  <si>
    <t>schioccare i denti</t>
  </si>
  <si>
    <t>dei denti di coniglio</t>
  </si>
  <si>
    <t>dei denti del davanti</t>
  </si>
  <si>
    <t>dei denti del giudizio</t>
  </si>
  <si>
    <t>dei denti finti</t>
  </si>
  <si>
    <t>delle labbra screpolate</t>
  </si>
  <si>
    <t>delle labbra più alte</t>
  </si>
  <si>
    <t>delle labbra strette</t>
  </si>
  <si>
    <t>delle labbra sottili</t>
  </si>
  <si>
    <t>labbra piene,  carnose</t>
  </si>
  <si>
    <t>delle labbra pizzicate</t>
  </si>
  <si>
    <t>con le labbra gonfie</t>
  </si>
  <si>
    <t>dei punti neri</t>
  </si>
  <si>
    <t>degli occhiali</t>
  </si>
  <si>
    <t>delle lacrime</t>
  </si>
  <si>
    <t>commentare</t>
  </si>
  <si>
    <t>concludere</t>
  </si>
  <si>
    <t>di seconda mano</t>
  </si>
  <si>
    <t>denaro contante</t>
  </si>
  <si>
    <t>difettosi</t>
  </si>
  <si>
    <t>convenire</t>
  </si>
  <si>
    <t>costare</t>
  </si>
  <si>
    <t>valere</t>
  </si>
  <si>
    <t>all’estero</t>
  </si>
  <si>
    <t>a piedi</t>
  </si>
  <si>
    <t>in bicicletta</t>
  </si>
  <si>
    <t>chiedi informazioni</t>
  </si>
  <si>
    <t>lasciare, accompagnare qualcuno in macchina</t>
  </si>
  <si>
    <t>accompagnare qualcuno all’aeroporto</t>
  </si>
  <si>
    <t>rilassarsi</t>
  </si>
  <si>
    <t>viaggiare in tutto il mondo</t>
  </si>
  <si>
    <t>viaggiare leggero</t>
  </si>
  <si>
    <t>a guardare</t>
  </si>
  <si>
    <t>guardare</t>
  </si>
  <si>
    <t>crepitio</t>
  </si>
  <si>
    <t>cedere</t>
  </si>
  <si>
    <t>acido</t>
  </si>
  <si>
    <t>viola</t>
  </si>
  <si>
    <t>del mirtillo rosso</t>
  </si>
  <si>
    <t>delle bacche di goji</t>
  </si>
  <si>
    <t>raccogliere un frutto</t>
  </si>
  <si>
    <t>anti-insetti, anti-zanzare</t>
  </si>
  <si>
    <t>dei pidocchi</t>
  </si>
  <si>
    <t>Venerdì</t>
  </si>
  <si>
    <t>Dicembre</t>
  </si>
  <si>
    <t>Algerino</t>
  </si>
  <si>
    <t>Tedesco</t>
  </si>
  <si>
    <t>Congolese</t>
  </si>
  <si>
    <t>Costaricano</t>
  </si>
  <si>
    <t>Croato</t>
  </si>
  <si>
    <t>Danese</t>
  </si>
  <si>
    <t>Zambiano</t>
  </si>
  <si>
    <t>Dello Zimbabwe</t>
  </si>
  <si>
    <t>allungare</t>
  </si>
  <si>
    <t>allentare</t>
  </si>
  <si>
    <t>colorare</t>
  </si>
  <si>
    <t>completare</t>
  </si>
  <si>
    <t>frantumare, schiacciare</t>
  </si>
  <si>
    <t>confezionare</t>
  </si>
  <si>
    <t>tagliare in cubetti</t>
  </si>
  <si>
    <t>tagliare in due</t>
  </si>
  <si>
    <t>coprire</t>
  </si>
  <si>
    <t>sbarazzarsi</t>
  </si>
  <si>
    <t>addebitare</t>
  </si>
  <si>
    <t>Sganciare</t>
  </si>
  <si>
    <t>decorare</t>
  </si>
  <si>
    <t>sgusciare</t>
  </si>
  <si>
    <t>découper</t>
  </si>
  <si>
    <t>spostarsi</t>
  </si>
  <si>
    <t>dégorger</t>
  </si>
  <si>
    <t>diluire, smaltire</t>
  </si>
  <si>
    <t>ottenere</t>
  </si>
  <si>
    <t>snocciolare</t>
  </si>
  <si>
    <t>disossare</t>
  </si>
  <si>
    <t>essiccatore</t>
  </si>
  <si>
    <t>specificare</t>
  </si>
  <si>
    <t>ordinare</t>
  </si>
  <si>
    <t>svuotare</t>
  </si>
  <si>
    <t>creduto</t>
  </si>
  <si>
    <t>alimenti completi</t>
  </si>
  <si>
    <t>fornito</t>
  </si>
  <si>
    <t>cremoso</t>
  </si>
  <si>
    <t>alcolizzato</t>
  </si>
  <si>
    <t>da portare</t>
  </si>
  <si>
    <t>de l’eau</t>
  </si>
  <si>
    <t>dell’acqua</t>
  </si>
  <si>
    <t>affondare</t>
  </si>
  <si>
    <t>sbarcare</t>
  </si>
  <si>
    <t>controverso</t>
  </si>
  <si>
    <t>volontario</t>
  </si>
  <si>
    <t>abolire</t>
  </si>
  <si>
    <t>aderire</t>
  </si>
  <si>
    <t>dedicare la sua vita a</t>
  </si>
  <si>
    <t>consigliere</t>
  </si>
  <si>
    <t>incoronare</t>
  </si>
  <si>
    <t>creare</t>
  </si>
  <si>
    <t>dichiarare illegale</t>
  </si>
  <si>
    <t>chiedere elezioni</t>
  </si>
  <si>
    <t>denunciare</t>
  </si>
  <si>
    <t>dibattere</t>
  </si>
  <si>
    <t>votare</t>
  </si>
  <si>
    <t>all’interno del manifesto</t>
  </si>
  <si>
    <t>Tagliate la corda, ragazzi!</t>
  </si>
  <si>
    <t>nel campo di dati</t>
  </si>
  <si>
    <t>degli accessori</t>
  </si>
  <si>
    <t>delle telecamere</t>
  </si>
  <si>
    <t>delle prove di ripresa</t>
  </si>
  <si>
    <t>dei piani di archivio</t>
  </si>
  <si>
    <t>Assegnazione di un premio</t>
  </si>
  <si>
    <t>tagliare, montare un film</t>
  </si>
  <si>
    <t>conceive</t>
  </si>
  <si>
    <t>virile</t>
  </si>
  <si>
    <t>abroad</t>
  </si>
  <si>
    <t>confidential</t>
  </si>
  <si>
    <t>des données</t>
  </si>
  <si>
    <t>data</t>
  </si>
  <si>
    <t>des fuites </t>
  </si>
  <si>
    <t>leaks</t>
  </si>
  <si>
    <t>des négociations</t>
  </si>
  <si>
    <t>of negotiations</t>
  </si>
  <si>
    <t>des sanctions économiques </t>
  </si>
  <si>
    <t>economic sanctions</t>
  </si>
  <si>
    <t>adresser un ultimatum à</t>
  </si>
  <si>
    <t>to deliver, to issue an ultimatum to</t>
  </si>
  <si>
    <t>to convene</t>
  </si>
  <si>
    <t>to cooperate</t>
  </si>
  <si>
    <t>to understand, to include</t>
  </si>
  <si>
    <t>to count</t>
  </si>
  <si>
    <t>to drive</t>
  </si>
  <si>
    <t>To know, to get to know</t>
  </si>
  <si>
    <t>to continue</t>
  </si>
  <si>
    <t>to cut</t>
  </si>
  <si>
    <t>to run</t>
  </si>
  <si>
    <t>to decide</t>
  </si>
  <si>
    <t>to ask for</t>
  </si>
  <si>
    <t>to cook</t>
  </si>
  <si>
    <t>upside-down</t>
  </si>
  <si>
    <t>scarcely</t>
  </si>
  <si>
    <t>repeatedly</t>
  </si>
  <si>
    <t>wrongly</t>
  </si>
  <si>
    <t>absolutely</t>
  </si>
  <si>
    <t>accidentally</t>
  </si>
  <si>
    <t>busily</t>
  </si>
  <si>
    <t>currently</t>
  </si>
  <si>
    <t>elsewhere</t>
  </si>
  <si>
    <t>completely</t>
  </si>
  <si>
    <t>comfortably</t>
  </si>
  <si>
    <t>greatly</t>
  </si>
  <si>
    <t>constantly</t>
  </si>
  <si>
    <t>correctly, properly</t>
  </si>
  <si>
    <t>courageously, bravely</t>
  </si>
  <si>
    <t>fluently</t>
  </si>
  <si>
    <t>curiously</t>
  </si>
  <si>
    <t>usually</t>
  </si>
  <si>
    <t>more and more</t>
  </si>
  <si>
    <t>standing</t>
  </si>
  <si>
    <t>deliberately</t>
  </si>
  <si>
    <t>daintily</t>
  </si>
  <si>
    <t>anytime</t>
  </si>
  <si>
    <t>to accompany</t>
  </si>
  <si>
    <t>to accelerate</t>
  </si>
  <si>
    <t>to build</t>
  </si>
  <si>
    <t>to yell</t>
  </si>
  <si>
    <t>to dance</t>
  </si>
  <si>
    <t>to move something</t>
  </si>
  <si>
    <t>welcoming</t>
  </si>
  <si>
    <t>annoyed</t>
  </si>
  <si>
    <t>elderly</t>
  </si>
  <si>
    <t>pleasant</t>
  </si>
  <si>
    <t>kind</t>
  </si>
  <si>
    <t>common</t>
  </si>
  <si>
    <t>compassionate</t>
  </si>
  <si>
    <t>complete</t>
  </si>
  <si>
    <t>complex</t>
  </si>
  <si>
    <t>trusting</t>
  </si>
  <si>
    <t>confortable, agréable</t>
  </si>
  <si>
    <t>comfortable, pleasant</t>
  </si>
  <si>
    <t>convincing</t>
  </si>
  <si>
    <t>decent</t>
  </si>
  <si>
    <t>user-friendly</t>
  </si>
  <si>
    <t>correct, good</t>
  </si>
  <si>
    <t>guilty</t>
  </si>
  <si>
    <t>short</t>
  </si>
  <si>
    <t>credible</t>
  </si>
  <si>
    <t>believer</t>
  </si>
  <si>
    <t>curious</t>
  </si>
  <si>
    <t>dangerous</t>
  </si>
  <si>
    <t>disgusting</t>
  </si>
  <si>
    <t>disgusted</t>
  </si>
  <si>
    <t>delectable</t>
  </si>
  <si>
    <t>delicious</t>
  </si>
  <si>
    <t>democratic</t>
  </si>
  <si>
    <t>remote</t>
  </si>
  <si>
    <t>excited</t>
  </si>
  <si>
    <t>nice</t>
  </si>
  <si>
    <t>happy</t>
  </si>
  <si>
    <t>asking for your hand in marriage</t>
  </si>
  <si>
    <t>Cueillir des fleurs</t>
  </si>
  <si>
    <t>To pick flowers</t>
  </si>
  <si>
    <t>De l’ail</t>
  </si>
  <si>
    <t>Garlic</t>
  </si>
  <si>
    <t>De l’aubépine</t>
  </si>
  <si>
    <t>Hawthorn</t>
  </si>
  <si>
    <t>De l’épinard</t>
  </si>
  <si>
    <t>Spinach</t>
  </si>
  <si>
    <t>De l’herbe</t>
  </si>
  <si>
    <t>Grass</t>
  </si>
  <si>
    <t>Aérodynamique</t>
  </si>
  <si>
    <t>Aerodynamics</t>
  </si>
  <si>
    <t>De la poussière</t>
  </si>
  <si>
    <t>Dust</t>
  </si>
  <si>
    <t>abandoned, mistreated, neglected</t>
  </si>
  <si>
    <t>de la contrebande</t>
  </si>
  <si>
    <t>smuggling</t>
  </si>
  <si>
    <t>counterfeit money</t>
  </si>
  <si>
    <t>to accuse</t>
  </si>
  <si>
    <t>to acquit</t>
  </si>
  <si>
    <t>to assault</t>
  </si>
  <si>
    <t>to convict, to sentence</t>
  </si>
  <si>
    <t>de détourner</t>
  </si>
  <si>
    <t>to hijack</t>
  </si>
  <si>
    <t>to defend</t>
  </si>
  <si>
    <t>accredited, authorised</t>
  </si>
  <si>
    <t>acquitted</t>
  </si>
  <si>
    <t>ADN</t>
  </si>
  <si>
    <t>DNA</t>
  </si>
  <si>
    <t>affirmé</t>
  </si>
  <si>
    <t>stated, affirmed</t>
  </si>
  <si>
    <t>agir de concert</t>
  </si>
  <si>
    <t>act together, acting in concert</t>
  </si>
  <si>
    <t>délibéré, prémédité</t>
  </si>
  <si>
    <t>wilful</t>
  </si>
  <si>
    <t>on probation</t>
  </si>
  <si>
    <t>accuser </t>
  </si>
  <si>
    <t>accuser, mettre en examen</t>
  </si>
  <si>
    <t>to charge, to accuse</t>
  </si>
  <si>
    <t>ajourner un jugement</t>
  </si>
  <si>
    <t>to reserve a judgment</t>
  </si>
  <si>
    <t>to confess</t>
  </si>
  <si>
    <t>to commute a sentence</t>
  </si>
  <si>
    <t>to appear in court</t>
  </si>
  <si>
    <t>to condemn, to sentence</t>
  </si>
  <si>
    <t>to confiscate</t>
  </si>
  <si>
    <t>to dispute</t>
  </si>
  <si>
    <t>to counterfeit, falsify</t>
  </si>
  <si>
    <t>to corroborate</t>
  </si>
  <si>
    <t>to bribe</t>
  </si>
  <si>
    <t>to find guilty, to convict</t>
  </si>
  <si>
    <t>to find non-guilty</t>
  </si>
  <si>
    <t>to drop charges</t>
  </si>
  <si>
    <t>de l’après-rasage</t>
  </si>
  <si>
    <t>aftershave</t>
  </si>
  <si>
    <t>de l’après-shampoing</t>
  </si>
  <si>
    <t>conditioner</t>
  </si>
  <si>
    <t>de la crème à raser</t>
  </si>
  <si>
    <t>shaving cream</t>
  </si>
  <si>
    <t>wax</t>
  </si>
  <si>
    <t>of average height</t>
  </si>
  <si>
    <t>stout, portly, corpulent</t>
  </si>
  <si>
    <t>hefty</t>
  </si>
  <si>
    <t>trendy</t>
  </si>
  <si>
    <t>à</t>
  </si>
  <si>
    <t>at, in</t>
  </si>
  <si>
    <t>in, inside, within</t>
  </si>
  <si>
    <t>next to, beside</t>
  </si>
  <si>
    <t>to the right</t>
  </si>
  <si>
    <t>to the left</t>
  </si>
  <si>
    <t>outside</t>
  </si>
  <si>
    <t>inside</t>
  </si>
  <si>
    <t>against</t>
  </si>
  <si>
    <t>opposite</t>
  </si>
  <si>
    <t>apart</t>
  </si>
  <si>
    <t>aside</t>
  </si>
  <si>
    <t>on either side</t>
  </si>
  <si>
    <t>up and down</t>
  </si>
  <si>
    <t>through</t>
  </si>
  <si>
    <t>side by side</t>
  </si>
  <si>
    <t>from then on</t>
  </si>
  <si>
    <t>part-time</t>
  </si>
  <si>
    <t>full time</t>
  </si>
  <si>
    <t>up-to-date</t>
  </si>
  <si>
    <t>contemporary</t>
  </si>
  <si>
    <t>by day</t>
  </si>
  <si>
    <t>from day to day</t>
  </si>
  <si>
    <t>by night</t>
  </si>
  <si>
    <t>already</t>
  </si>
  <si>
    <t>to this day</t>
  </si>
  <si>
    <t>forever</t>
  </si>
  <si>
    <t>in the future</t>
  </si>
  <si>
    <t>in the end</t>
  </si>
  <si>
    <t>on time</t>
  </si>
  <si>
    <t>nowadays</t>
  </si>
  <si>
    <t>tomorrow</t>
  </si>
  <si>
    <t>tomorrow afternoon</t>
  </si>
  <si>
    <t>tomorrow morning</t>
  </si>
  <si>
    <t>tomorrow night</t>
  </si>
  <si>
    <t>in advance</t>
  </si>
  <si>
    <t>time and time again</t>
  </si>
  <si>
    <t>from time to time</t>
  </si>
  <si>
    <t>to curtail</t>
  </si>
  <si>
    <t>to go on, to continue, to keep on</t>
  </si>
  <si>
    <t>to ask for a time out</t>
  </si>
  <si>
    <t>painting</t>
  </si>
  <si>
    <t>to attend a school</t>
  </si>
  <si>
    <t>to drop out of school, of studies</t>
  </si>
  <si>
    <t>to drop a subject</t>
  </si>
  <si>
    <t>to go to school</t>
  </si>
  <si>
    <t>to go to the blackboard</t>
  </si>
  <si>
    <t>to ask</t>
  </si>
  <si>
    <t>adolescent</t>
  </si>
  <si>
    <t>teenager</t>
  </si>
  <si>
    <t>adultes</t>
  </si>
  <si>
    <t>grown-ups, adults</t>
  </si>
  <si>
    <t>stepbrother</t>
  </si>
  <si>
    <t>stepsister</t>
  </si>
  <si>
    <t>halfbrother</t>
  </si>
  <si>
    <t>halfsister </t>
  </si>
  <si>
    <t>cousin</t>
  </si>
  <si>
    <t>copain</t>
  </si>
  <si>
    <t>boyfriend</t>
  </si>
  <si>
    <t>copine</t>
  </si>
  <si>
    <t>girlfriend</t>
  </si>
  <si>
    <t>adopted</t>
  </si>
  <si>
    <t>to nod</t>
  </si>
  <si>
    <t>to fold one’s arms</t>
  </si>
  <si>
    <t>on one’s knees</t>
  </si>
  <si>
    <t>lying face down</t>
  </si>
  <si>
    <t>on all fours</t>
  </si>
  <si>
    <t>squatting</t>
  </si>
  <si>
    <t>kneeling</t>
  </si>
  <si>
    <t>Acharné</t>
  </si>
  <si>
    <t>Relentless</t>
  </si>
  <si>
    <t>Aérien</t>
  </si>
  <si>
    <t>Aerial</t>
  </si>
  <si>
    <t>Aimable</t>
  </si>
  <si>
    <t>Amiable</t>
  </si>
  <si>
    <t>Condamné</t>
  </si>
  <si>
    <t>Doomed</t>
  </si>
  <si>
    <t>Congé militaire</t>
  </si>
  <si>
    <t>Army leave</t>
  </si>
  <si>
    <t>Courageux</t>
  </si>
  <si>
    <t>Courageous</t>
  </si>
  <si>
    <t>De garde</t>
  </si>
  <si>
    <t>On guard</t>
  </si>
  <si>
    <t>De la chair à canon</t>
  </si>
  <si>
    <t>Cannon fodder</t>
  </si>
  <si>
    <t>De la poudre à canon</t>
  </si>
  <si>
    <t>Gunpowder</t>
  </si>
  <si>
    <t>Déchiqueté</t>
  </si>
  <si>
    <t>Blown to pieces</t>
  </si>
  <si>
    <t>Défensif</t>
  </si>
  <si>
    <t>Defensive</t>
  </si>
  <si>
    <t>Aller à la guerre, partir en guerre</t>
  </si>
  <si>
    <t>To go to war</t>
  </si>
  <si>
    <t>Conquérir</t>
  </si>
  <si>
    <t>To conquer</t>
  </si>
  <si>
    <t>Consolider</t>
  </si>
  <si>
    <t>To consolidate</t>
  </si>
  <si>
    <t>Conspirer</t>
  </si>
  <si>
    <t>To conspire</t>
  </si>
  <si>
    <t>Contacter</t>
  </si>
  <si>
    <t>To contact</t>
  </si>
  <si>
    <t>Contaminer</t>
  </si>
  <si>
    <t>To contaminate</t>
  </si>
  <si>
    <t>Contre-attaquer</t>
  </si>
  <si>
    <t>To counter attack</t>
  </si>
  <si>
    <t>Contrecarrer</t>
  </si>
  <si>
    <t>To thwart, to counteract</t>
  </si>
  <si>
    <t>Contrôler</t>
  </si>
  <si>
    <t>To control</t>
  </si>
  <si>
    <t>Coordonner</t>
  </si>
  <si>
    <t>To coordinate</t>
  </si>
  <si>
    <t>Couler un navire</t>
  </si>
  <si>
    <t>To sink a ship</t>
  </si>
  <si>
    <t>Déchaîner, lancer, provoquer</t>
  </si>
  <si>
    <t>To unleash</t>
  </si>
  <si>
    <t>Déclarer la guerre</t>
  </si>
  <si>
    <t>To declare war</t>
  </si>
  <si>
    <t>Déclencher un conflit</t>
  </si>
  <si>
    <t>To trigger off a conflict</t>
  </si>
  <si>
    <t>Demander des renforts</t>
  </si>
  <si>
    <t>To send for backup</t>
  </si>
  <si>
    <t>Démanteler, démonter</t>
  </si>
  <si>
    <t>To dismantle</t>
  </si>
  <si>
    <t>Démolir</t>
  </si>
  <si>
    <t>To demolish</t>
  </si>
  <si>
    <t>Déployer</t>
  </si>
  <si>
    <t>To deploy</t>
  </si>
  <si>
    <t>To dispatch</t>
  </si>
  <si>
    <t>Alexander the Great</t>
  </si>
  <si>
    <t>communism</t>
  </si>
  <si>
    <t>to discover</t>
  </si>
  <si>
    <t>to go fishing</t>
  </si>
  <si>
    <t>to go to the gym</t>
  </si>
  <si>
    <t>to go bowling</t>
  </si>
  <si>
    <t>to go to the movies, cinema</t>
  </si>
  <si>
    <t>to go to the theatre</t>
  </si>
  <si>
    <t>to sew</t>
  </si>
  <si>
    <t>to create a website</t>
  </si>
  <si>
    <t>to tune</t>
  </si>
  <si>
    <t>to compose</t>
  </si>
  <si>
    <t>to start</t>
  </si>
  <si>
    <t>to grant a loan</t>
  </si>
  <si>
    <t>to buy on credit</t>
  </si>
  <si>
    <t>to apply for a loan</t>
  </si>
  <si>
    <t>to ask for security</t>
  </si>
  <si>
    <t>to spend</t>
  </si>
  <si>
    <t>to deposit money with a bank</t>
  </si>
  <si>
    <t>to deposit money into a bank account</t>
  </si>
  <si>
    <t>comfortable</t>
  </si>
  <si>
    <t>filthy</t>
  </si>
  <si>
    <t>de l’adoucissant</t>
  </si>
  <si>
    <t>softener</t>
  </si>
  <si>
    <t>methylated spirits</t>
  </si>
  <si>
    <t>de l’assouplissant</t>
  </si>
  <si>
    <t>fabric softener</t>
  </si>
  <si>
    <t>de l’essuie-tout, du sopalin</t>
  </si>
  <si>
    <t>paper towel</t>
  </si>
  <si>
    <t>de la lessive</t>
  </si>
  <si>
    <t>de la lessive en poudre, de la lessive liquide</t>
  </si>
  <si>
    <t>washing powder, liquid</t>
  </si>
  <si>
    <t>de la poudre de lessive</t>
  </si>
  <si>
    <t>washing powder</t>
  </si>
  <si>
    <t>to clear the table</t>
  </si>
  <si>
    <t>overcast</t>
  </si>
  <si>
    <t>sleet</t>
  </si>
  <si>
    <t>abonder</t>
  </si>
  <si>
    <t>to abound</t>
  </si>
  <si>
    <t>to accuse of</t>
  </si>
  <si>
    <t>to control, to check</t>
  </si>
  <si>
    <t>to fine</t>
  </si>
  <si>
    <t>de la lave</t>
  </si>
  <si>
    <t>lava</t>
  </si>
  <si>
    <t>to crush</t>
  </si>
  <si>
    <t>de l’aluminium</t>
  </si>
  <si>
    <t>aluminium</t>
  </si>
  <si>
    <t>de l’or</t>
  </si>
  <si>
    <t>gold</t>
  </si>
  <si>
    <t>de l’argent</t>
  </si>
  <si>
    <t>silver</t>
  </si>
  <si>
    <t>de l’acier</t>
  </si>
  <si>
    <t>steel</t>
  </si>
  <si>
    <t>de l’étain</t>
  </si>
  <si>
    <t>tin</t>
  </si>
  <si>
    <t>de l’uranium</t>
  </si>
  <si>
    <t>uranium</t>
  </si>
  <si>
    <t>de la brique</t>
  </si>
  <si>
    <t>brick</t>
  </si>
  <si>
    <t>de l’époxy</t>
  </si>
  <si>
    <t>epoxy</t>
  </si>
  <si>
    <t>de la fibre de verre</t>
  </si>
  <si>
    <t>fiberglass</t>
  </si>
  <si>
    <t>de la pierre</t>
  </si>
  <si>
    <t>stone</t>
  </si>
  <si>
    <t>de l’ardoise</t>
  </si>
  <si>
    <t>slate</t>
  </si>
  <si>
    <t>denim</t>
  </si>
  <si>
    <t>de la dentelle</t>
  </si>
  <si>
    <t>lace</t>
  </si>
  <si>
    <t>de la soie</t>
  </si>
  <si>
    <t>silk</t>
  </si>
  <si>
    <t>de la fibre synthétique</t>
  </si>
  <si>
    <t>synthetic fiber</t>
  </si>
  <si>
    <t>de la laine</t>
  </si>
  <si>
    <t>wool</t>
  </si>
  <si>
    <t>de l’amiante</t>
  </si>
  <si>
    <t>asbestos</t>
  </si>
  <si>
    <t>de la cendre</t>
  </si>
  <si>
    <t>ash</t>
  </si>
  <si>
    <t>de la craie</t>
  </si>
  <si>
    <t>chalk</t>
  </si>
  <si>
    <t>de l’argile</t>
  </si>
  <si>
    <t>clay</t>
  </si>
  <si>
    <t>de la plume</t>
  </si>
  <si>
    <t>feather</t>
  </si>
  <si>
    <t>fibreglass</t>
  </si>
  <si>
    <t>de la glace</t>
  </si>
  <si>
    <t>ice</t>
  </si>
  <si>
    <t>de l’ivoire</t>
  </si>
  <si>
    <t>ivory</t>
  </si>
  <si>
    <t>de la boue</t>
  </si>
  <si>
    <t>mud</t>
  </si>
  <si>
    <t>de l’huile, du pétrole</t>
  </si>
  <si>
    <t>oil</t>
  </si>
  <si>
    <t>de la paraffine</t>
  </si>
  <si>
    <t>paraffin</t>
  </si>
  <si>
    <t>de l’essence</t>
  </si>
  <si>
    <t>petrol</t>
  </si>
  <si>
    <t>de la porcelaine</t>
  </si>
  <si>
    <t>porcelain</t>
  </si>
  <si>
    <t>de la silice</t>
  </si>
  <si>
    <t>silica</t>
  </si>
  <si>
    <t>de la fumée</t>
  </si>
  <si>
    <t>smoke</t>
  </si>
  <si>
    <t>soil</t>
  </si>
  <si>
    <t>de la vapeur</t>
  </si>
  <si>
    <t>steam</t>
  </si>
  <si>
    <t>de la paille</t>
  </si>
  <si>
    <t>straw</t>
  </si>
  <si>
    <t>water</t>
  </si>
  <si>
    <t>converted</t>
  </si>
  <si>
    <t>koranic</t>
  </si>
  <si>
    <t>to believe</t>
  </si>
  <si>
    <t>to go to church</t>
  </si>
  <si>
    <t>to go to mass</t>
  </si>
  <si>
    <t>to go to paradise, heaven</t>
  </si>
  <si>
    <t>to commit a sin</t>
  </si>
  <si>
    <t>to deify</t>
  </si>
  <si>
    <t>acute, obtuse</t>
  </si>
  <si>
    <t>to increase</t>
  </si>
  <si>
    <t>to decrease</t>
  </si>
  <si>
    <t>to deduce</t>
  </si>
  <si>
    <t>to demonstrate</t>
  </si>
  <si>
    <t>big eyes</t>
  </si>
  <si>
    <t>small eyes</t>
  </si>
  <si>
    <t>de l’acné</t>
  </si>
  <si>
    <t>acne</t>
  </si>
  <si>
    <t>connexion</t>
  </si>
  <si>
    <t>log-in</t>
  </si>
  <si>
    <t>logout</t>
  </si>
  <si>
    <t>to access the Internet</t>
  </si>
  <si>
    <t>to copy</t>
  </si>
  <si>
    <t>to create a new file</t>
  </si>
  <si>
    <t>to unplug</t>
  </si>
  <si>
    <t>to scroll down</t>
  </si>
  <si>
    <t>to scroll up</t>
  </si>
  <si>
    <t>kitchen paper, roll</t>
  </si>
  <si>
    <t>agrémenter d’une sauce</t>
  </si>
  <si>
    <t>to flavour with sauce</t>
  </si>
  <si>
    <t>to complete</t>
  </si>
  <si>
    <t>to prepare, to make</t>
  </si>
  <si>
    <t>to slice</t>
  </si>
  <si>
    <t>to dice, to cube</t>
  </si>
  <si>
    <t>to halve</t>
  </si>
  <si>
    <t>to cover</t>
  </si>
  <si>
    <t>to get rid of</t>
  </si>
  <si>
    <t>to debit</t>
  </si>
  <si>
    <t>to unshell</t>
  </si>
  <si>
    <t>to decorate</t>
  </si>
  <si>
    <t>to shell</t>
  </si>
  <si>
    <t>to deglaze</t>
  </si>
  <si>
    <t>to disgorge</t>
  </si>
  <si>
    <t>to dilute</t>
  </si>
  <si>
    <t>to unmould</t>
  </si>
  <si>
    <t>to pit</t>
  </si>
  <si>
    <t>to expand</t>
  </si>
  <si>
    <t>to correct</t>
  </si>
  <si>
    <t>raw</t>
  </si>
  <si>
    <t>whole food</t>
  </si>
  <si>
    <t>diet, light</t>
  </si>
  <si>
    <t>de l’huile</t>
  </si>
  <si>
    <t>de l’huile d’olive</t>
  </si>
  <si>
    <t>olive oil</t>
  </si>
  <si>
    <t>de l’huile de colza</t>
  </si>
  <si>
    <t>rapeseed oil</t>
  </si>
  <si>
    <t>de l’huile de tournesol</t>
  </si>
  <si>
    <t>sunflower oil</t>
  </si>
  <si>
    <t>de la cannelle</t>
  </si>
  <si>
    <t>cinnamon</t>
  </si>
  <si>
    <t>de la confiture</t>
  </si>
  <si>
    <t>jam</t>
  </si>
  <si>
    <t>de la farine</t>
  </si>
  <si>
    <t>flour</t>
  </si>
  <si>
    <t>de la gelée</t>
  </si>
  <si>
    <t>jelly</t>
  </si>
  <si>
    <t>de la margarine</t>
  </si>
  <si>
    <t>margarine</t>
  </si>
  <si>
    <t>de la marmelade d’orange</t>
  </si>
  <si>
    <t>orange marmalade</t>
  </si>
  <si>
    <t>de la mayonnaise</t>
  </si>
  <si>
    <t>mayonnaise</t>
  </si>
  <si>
    <t>de la menthe</t>
  </si>
  <si>
    <t>mint</t>
  </si>
  <si>
    <t>de la moutarde</t>
  </si>
  <si>
    <t>mustard</t>
  </si>
  <si>
    <t>de la noix de muscade</t>
  </si>
  <si>
    <t>nutmeg</t>
  </si>
  <si>
    <t>de la sauce</t>
  </si>
  <si>
    <t>sauce</t>
  </si>
  <si>
    <t>de la soupe, du potage</t>
  </si>
  <si>
    <t>soup</t>
  </si>
  <si>
    <t>de la vinaigrette</t>
  </si>
  <si>
    <t>salad dressing</t>
  </si>
  <si>
    <t>medium</t>
  </si>
  <si>
    <t>de l’agneau</t>
  </si>
  <si>
    <t>lamb</t>
  </si>
  <si>
    <t>de l’oie</t>
  </si>
  <si>
    <t>goose</t>
  </si>
  <si>
    <t>de la dinde</t>
  </si>
  <si>
    <t>turkey</t>
  </si>
  <si>
    <t>de la sauce au jus de viande</t>
  </si>
  <si>
    <t>gravy</t>
  </si>
  <si>
    <t>de la saucisse</t>
  </si>
  <si>
    <t>sausage</t>
  </si>
  <si>
    <t>de la viande</t>
  </si>
  <si>
    <t>meat</t>
  </si>
  <si>
    <t>de la viande blanche</t>
  </si>
  <si>
    <t>white meat</t>
  </si>
  <si>
    <t>de la viande froide, cuite</t>
  </si>
  <si>
    <t>cold, cooked meat</t>
  </si>
  <si>
    <t>de la viande hachée</t>
  </si>
  <si>
    <t>minced meat, ground meat </t>
  </si>
  <si>
    <t>de la viande rouge</t>
  </si>
  <si>
    <t>red meat</t>
  </si>
  <si>
    <t>de l’anchois</t>
  </si>
  <si>
    <t>anchovy</t>
  </si>
  <si>
    <t>de l’églefin</t>
  </si>
  <si>
    <t>haddock</t>
  </si>
  <si>
    <t>de la petite friture</t>
  </si>
  <si>
    <t>whitebait</t>
  </si>
  <si>
    <t>de la pieuvre</t>
  </si>
  <si>
    <t>octopus</t>
  </si>
  <si>
    <t>de la sardine</t>
  </si>
  <si>
    <t>sardine</t>
  </si>
  <si>
    <t>de la sole</t>
  </si>
  <si>
    <t>de la truite</t>
  </si>
  <si>
    <t>trout</t>
  </si>
  <si>
    <t>creamy</t>
  </si>
  <si>
    <t>de la crème</t>
  </si>
  <si>
    <t>cream</t>
  </si>
  <si>
    <t>de l’alcool</t>
  </si>
  <si>
    <t>alcohol</t>
  </si>
  <si>
    <t>alcoholic</t>
  </si>
  <si>
    <t>de l’alcool fort</t>
  </si>
  <si>
    <t>spirit</t>
  </si>
  <si>
    <t>de l’eau gazeuse</t>
  </si>
  <si>
    <t>sparkling water</t>
  </si>
  <si>
    <t>de l’eau minérale</t>
  </si>
  <si>
    <t>mineral water, plain water</t>
  </si>
  <si>
    <t>de l’orangeade</t>
  </si>
  <si>
    <t>orange squash, orangeade</t>
  </si>
  <si>
    <t>de la bière</t>
  </si>
  <si>
    <t>beer</t>
  </si>
  <si>
    <t>de la limonade ; boisson gazeuse</t>
  </si>
  <si>
    <t>lemonade</t>
  </si>
  <si>
    <t>de la liqueur</t>
  </si>
  <si>
    <t>liqueur</t>
  </si>
  <si>
    <t>de la vodka</t>
  </si>
  <si>
    <t>vodka</t>
  </si>
  <si>
    <t>de la crème anglaise</t>
  </si>
  <si>
    <t>custard</t>
  </si>
  <si>
    <t>de la crème fouettée, de la chantilly</t>
  </si>
  <si>
    <t>whipped cream</t>
  </si>
  <si>
    <t>de la crème fraîche</t>
  </si>
  <si>
    <t>fresh cream</t>
  </si>
  <si>
    <t>ice cream</t>
  </si>
  <si>
    <t>de la tarte</t>
  </si>
  <si>
    <t>pie, tart</t>
  </si>
  <si>
    <t>sour</t>
  </si>
  <si>
    <t>to take out</t>
  </si>
  <si>
    <t>De la crème solaire</t>
  </si>
  <si>
    <t>Sunscreen cream</t>
  </si>
  <si>
    <t>Couler</t>
  </si>
  <si>
    <t>To sink</t>
  </si>
  <si>
    <t>Débarquer</t>
  </si>
  <si>
    <t>To disembark</t>
  </si>
  <si>
    <t>à l’ordre du jour</t>
  </si>
  <si>
    <t>on the agenda</t>
  </si>
  <si>
    <t>à la main de fer</t>
  </si>
  <si>
    <t>iron-handed</t>
  </si>
  <si>
    <t>à la tête de</t>
  </si>
  <si>
    <t>at the head of</t>
  </si>
  <si>
    <t>compter les votes</t>
  </si>
  <si>
    <t>to count the votes</t>
  </si>
  <si>
    <t>abaisser l’âge de vote à</t>
  </si>
  <si>
    <t>to lower the voting age to</t>
  </si>
  <si>
    <t>abaisser le taux de chômage</t>
  </si>
  <si>
    <t>to lower unemployment</t>
  </si>
  <si>
    <t>to abolish</t>
  </si>
  <si>
    <t>to join</t>
  </si>
  <si>
    <t>conclure un accord</t>
  </si>
  <si>
    <t>to strike a deal</t>
  </si>
  <si>
    <t>conduire, éviter, résoudre une crise</t>
  </si>
  <si>
    <t>to handle, to dodge,  to solve a crisis</t>
  </si>
  <si>
    <t>conférer un titre</t>
  </si>
  <si>
    <t>to confer a title</t>
  </si>
  <si>
    <t>to dedicate one’s life to</t>
  </si>
  <si>
    <t>to advise</t>
  </si>
  <si>
    <t>contenir les abus</t>
  </si>
  <si>
    <t>to curb abuses</t>
  </si>
  <si>
    <t>to crown</t>
  </si>
  <si>
    <t>to found</t>
  </si>
  <si>
    <t>to outlaw</t>
  </si>
  <si>
    <t>déclencher un mouvement</t>
  </si>
  <si>
    <t>to trigger a movement</t>
  </si>
  <si>
    <t>to call for an election</t>
  </si>
  <si>
    <t>dénoncer la torture</t>
  </si>
  <si>
    <t>to denounce torture</t>
  </si>
  <si>
    <t>abattu, découragé</t>
  </si>
  <si>
    <t>downcast, dispirited</t>
  </si>
  <si>
    <t>agité, énervé</t>
  </si>
  <si>
    <t>ahuri</t>
  </si>
  <si>
    <t>dumbfounded</t>
  </si>
  <si>
    <t>dismayed  </t>
  </si>
  <si>
    <t>content de</t>
  </si>
  <si>
    <t>pleased with</t>
  </si>
  <si>
    <t>on board</t>
  </si>
  <si>
    <t>on, behind schedule</t>
  </si>
  <si>
    <t>at full speed</t>
  </si>
  <si>
    <t>at an average speed of </t>
  </si>
  <si>
    <t>second-hand</t>
  </si>
  <si>
    <t>Conduire, piloter</t>
  </si>
  <si>
    <t>to drive, to ride</t>
  </si>
  <si>
    <t>creuser, percer</t>
  </si>
  <si>
    <t>to dig</t>
  </si>
  <si>
    <t>to take off</t>
  </si>
  <si>
    <t>to start, to move off</t>
  </si>
  <si>
    <t>to repair somebody’s car</t>
  </si>
  <si>
    <t>methylated spirits </t>
  </si>
  <si>
    <t>tape</t>
  </si>
  <si>
    <t>string</t>
  </si>
  <si>
    <t>paint</t>
  </si>
  <si>
    <t>wallpaper</t>
  </si>
  <si>
    <t>to dismantle</t>
  </si>
  <si>
    <t>to strip a cable</t>
  </si>
  <si>
    <t>to mend</t>
  </si>
  <si>
    <t>checked</t>
  </si>
  <si>
    <t>à l’envers </t>
  </si>
  <si>
    <t>inside out</t>
  </si>
  <si>
    <t>fashionable, trendy</t>
  </si>
  <si>
    <t>gaudy</t>
  </si>
  <si>
    <t>débraillé </t>
  </si>
  <si>
    <t>dishevelled</t>
  </si>
  <si>
    <t>faded</t>
  </si>
  <si>
    <t>old-fashioned, out-of-date</t>
  </si>
  <si>
    <t>de la flanelle</t>
  </si>
  <si>
    <t>flannel</t>
  </si>
  <si>
    <t>de la fourrure</t>
  </si>
  <si>
    <t>fur</t>
  </si>
  <si>
    <t>to unbuttoning</t>
  </si>
  <si>
    <t>expensive </t>
  </si>
  <si>
    <t>dans un délai de 7 jours, sous 7 jours</t>
  </si>
  <si>
    <t>within 7 days </t>
  </si>
  <si>
    <t>défense du consommateur</t>
  </si>
  <si>
    <t>consumerism</t>
  </si>
  <si>
    <t>to purchase, to buy </t>
  </si>
  <si>
    <t>to buy in bulk </t>
  </si>
  <si>
    <t>to confirm</t>
  </si>
  <si>
    <t>to consider</t>
  </si>
  <si>
    <t>to check</t>
  </si>
  <si>
    <t>to convince </t>
  </si>
  <si>
    <t>to cost </t>
  </si>
  <si>
    <t>to establish a business</t>
  </si>
  <si>
    <t>to found a business </t>
  </si>
  <si>
    <t>to file for bankruptcy </t>
  </si>
  <si>
    <t>Copenhagen</t>
  </si>
  <si>
    <t>Vienna</t>
  </si>
  <si>
    <t>Crete</t>
  </si>
  <si>
    <t>dernier appel</t>
  </si>
  <si>
    <t>des turbulences</t>
  </si>
  <si>
    <t>to declare</t>
  </si>
  <si>
    <t>to unpack</t>
  </si>
  <si>
    <t>on the starboard side</t>
  </si>
  <si>
    <t>on the port side</t>
  </si>
  <si>
    <t>going to</t>
  </si>
  <si>
    <t>départs banlieue</t>
  </si>
  <si>
    <t>local departures</t>
  </si>
  <si>
    <t>départs grandes lignes</t>
  </si>
  <si>
    <t>mainline departures</t>
  </si>
  <si>
    <t>valise</t>
  </si>
  <si>
    <t>voie ferrée</t>
  </si>
  <si>
    <t>voiture-restaurant</t>
  </si>
  <si>
    <t>voyage</t>
  </si>
  <si>
    <t>wagon-restaurant</t>
  </si>
  <si>
    <t>complicated</t>
  </si>
  <si>
    <t>out, outside</t>
  </si>
  <si>
    <t>in, inside</t>
  </si>
  <si>
    <t>deceased</t>
  </si>
  <si>
    <t>des funérailles</t>
  </si>
  <si>
    <t>adopter un enfant</t>
  </si>
  <si>
    <t>to adopt a child</t>
  </si>
  <si>
    <t>accoucher, donner naissance</t>
  </si>
  <si>
    <t>to give birth</t>
  </si>
  <si>
    <t>to breastfeed</t>
  </si>
  <si>
    <t>barely</t>
  </si>
  <si>
    <t>more</t>
  </si>
  <si>
    <t>des milliers de personnes</t>
  </si>
  <si>
    <t>half board</t>
  </si>
  <si>
    <t>à faire sur commande, à faire sur demande</t>
  </si>
  <si>
    <t>to make to order, to make on request</t>
  </si>
  <si>
    <t>à la machine</t>
  </si>
  <si>
    <t>to machine</t>
  </si>
  <si>
    <t>accumulation, retard</t>
  </si>
  <si>
    <t>backlog</t>
  </si>
  <si>
    <t>achat zéro défaut</t>
  </si>
  <si>
    <t>zero-defect purchase</t>
  </si>
  <si>
    <t>actif, passif</t>
  </si>
  <si>
    <t>asset, liability</t>
  </si>
  <si>
    <t>actions correctives et préventives</t>
  </si>
  <si>
    <t>collègue</t>
  </si>
  <si>
    <t>compétence</t>
  </si>
  <si>
    <t>skill</t>
  </si>
  <si>
    <t>compétent, expérimenté</t>
  </si>
  <si>
    <t>proficient</t>
  </si>
  <si>
    <t>compromis</t>
  </si>
  <si>
    <t>tradeoff</t>
  </si>
  <si>
    <t>compteur de tours</t>
  </si>
  <si>
    <t>twist counter</t>
  </si>
  <si>
    <t>conception de produits</t>
  </si>
  <si>
    <t>product design</t>
  </si>
  <si>
    <t>conçu par ordinateur</t>
  </si>
  <si>
    <t>computer-designed</t>
  </si>
  <si>
    <t>competitive</t>
  </si>
  <si>
    <t>conditionnement</t>
  </si>
  <si>
    <t>packaging</t>
  </si>
  <si>
    <t>consommation</t>
  </si>
  <si>
    <t>use, consumption</t>
  </si>
  <si>
    <t>consommation par unité</t>
  </si>
  <si>
    <t>consumption per unit</t>
  </si>
  <si>
    <t>consultant technique</t>
  </si>
  <si>
    <t>technical consultant</t>
  </si>
  <si>
    <t>contributions</t>
  </si>
  <si>
    <t>throughputs</t>
  </si>
  <si>
    <t>contrôle de la qualité</t>
  </si>
  <si>
    <t>quality control</t>
  </si>
  <si>
    <t>contrôle du progrès</t>
  </si>
  <si>
    <t>progress control</t>
  </si>
  <si>
    <t>courant électrique</t>
  </si>
  <si>
    <t>power </t>
  </si>
  <si>
    <t>courbe d’apprentissage</t>
  </si>
  <si>
    <t>learning curve</t>
  </si>
  <si>
    <t>coût de fabrication</t>
  </si>
  <si>
    <t>manufacturing cost</t>
  </si>
  <si>
    <t>coût de l’ordre de travail</t>
  </si>
  <si>
    <t>work-order cost</t>
  </si>
  <si>
    <t>coût de la main-d’œuvre par unité de production</t>
  </si>
  <si>
    <t>labor cost per output unit</t>
  </si>
  <si>
    <t>coût de production</t>
  </si>
  <si>
    <t>production cost</t>
  </si>
  <si>
    <t>coût direct</t>
  </si>
  <si>
    <t>direct cost</t>
  </si>
  <si>
    <t>coûts d’exploitation</t>
  </si>
  <si>
    <t>operating expenses</t>
  </si>
  <si>
    <t>coûts de production</t>
  </si>
  <si>
    <t>production costs</t>
  </si>
  <si>
    <t>coûts de stockage</t>
  </si>
  <si>
    <t>storage costs</t>
  </si>
  <si>
    <t>dig</t>
  </si>
  <si>
    <t>critères de qualité</t>
  </si>
  <si>
    <t>quality criteria</t>
  </si>
  <si>
    <t>cycle de production</t>
  </si>
  <si>
    <t>production cycle</t>
  </si>
  <si>
    <t>d’étiqueter</t>
  </si>
  <si>
    <t>to label</t>
  </si>
  <si>
    <t>d’innover</t>
  </si>
  <si>
    <t>to innovate</t>
  </si>
  <si>
    <t>hazardous</t>
  </si>
  <si>
    <t>risky</t>
  </si>
  <si>
    <t>de dessiner un plan</t>
  </si>
  <si>
    <t>to draw a plan</t>
  </si>
  <si>
    <t>de gaspiller</t>
  </si>
  <si>
    <t>to waste</t>
  </si>
  <si>
    <t>de surproduire</t>
  </si>
  <si>
    <t>to overproduce</t>
  </si>
  <si>
    <t>déballer, emballer</t>
  </si>
  <si>
    <t>unpack, pack</t>
  </si>
  <si>
    <t>débit, produit des ventes</t>
  </si>
  <si>
    <t>throughput</t>
  </si>
  <si>
    <t>unload</t>
  </si>
  <si>
    <t>déchets, gaspillage</t>
  </si>
  <si>
    <t>waste</t>
  </si>
  <si>
    <t>déclaration de production</t>
  </si>
  <si>
    <t>production statement</t>
  </si>
  <si>
    <t>to trigger</t>
  </si>
  <si>
    <t>déclencher un réapprovisionnement</t>
  </si>
  <si>
    <t>trigger a replenishment</t>
  </si>
  <si>
    <t>défaut</t>
  </si>
  <si>
    <t>defect</t>
  </si>
  <si>
    <t>défectueuses, imparfaites</t>
  </si>
  <si>
    <t>faulty, flawed</t>
  </si>
  <si>
    <t>faultry </t>
  </si>
  <si>
    <t>faulty</t>
  </si>
  <si>
    <t>délai</t>
  </si>
  <si>
    <t>deadline, period of time</t>
  </si>
  <si>
    <t>délai du fournisseur</t>
  </si>
  <si>
    <t>vendor lead time</t>
  </si>
  <si>
    <t>to design</t>
  </si>
  <si>
    <t>takeaway</t>
  </si>
  <si>
    <t>away</t>
  </si>
  <si>
    <t>shaded</t>
  </si>
  <si>
    <t>soda water</t>
  </si>
  <si>
    <t>de l’eau plate</t>
  </si>
  <si>
    <t>still water</t>
  </si>
  <si>
    <t>decide</t>
  </si>
  <si>
    <t>catchy, eye-catching</t>
  </si>
  <si>
    <t>enticing, alluring</t>
  </si>
  <si>
    <t>creative</t>
  </si>
  <si>
    <t>to market</t>
  </si>
  <si>
    <t>skilful</t>
  </si>
  <si>
    <t>loving</t>
  </si>
  <si>
    <t>understanding</t>
  </si>
  <si>
    <t>self-confident</t>
  </si>
  <si>
    <t>conscientious</t>
  </si>
  <si>
    <t>complacent</t>
  </si>
  <si>
    <t>naughty</t>
  </si>
  <si>
    <t>courageous, brave</t>
  </si>
  <si>
    <t>courtois</t>
  </si>
  <si>
    <t>courteous</t>
  </si>
  <si>
    <t>inquisitive</t>
  </si>
  <si>
    <t>cheerful, good-tempered</t>
  </si>
  <si>
    <t>bad-tempered</t>
  </si>
  <si>
    <t>supportive</t>
  </si>
  <si>
    <t>shortcomings, faults</t>
  </si>
  <si>
    <t>tactful</t>
  </si>
  <si>
    <t>contagious</t>
  </si>
  <si>
    <t>de l’eczéma</t>
  </si>
  <si>
    <t>eczema</t>
  </si>
  <si>
    <t>de l’herpès</t>
  </si>
  <si>
    <t>herpes</t>
  </si>
  <si>
    <t>déboîtement du genou</t>
  </si>
  <si>
    <t>knee dislocation</t>
  </si>
  <si>
    <t>demented</t>
  </si>
  <si>
    <t>comprenant</t>
  </si>
  <si>
    <t>including </t>
  </si>
  <si>
    <t>contiguous </t>
  </si>
  <si>
    <t>converted </t>
  </si>
  <si>
    <t>covered </t>
  </si>
  <si>
    <t>chipboard </t>
  </si>
  <si>
    <t>dust </t>
  </si>
  <si>
    <t>de location</t>
  </si>
  <si>
    <t>rental </t>
  </si>
  <si>
    <t>decorated </t>
  </si>
  <si>
    <t>dilapidated </t>
  </si>
  <si>
    <t>to buy </t>
  </si>
  <si>
    <t>to renovate </t>
  </si>
  <si>
    <t>to tile</t>
  </si>
  <si>
    <t>to convert </t>
  </si>
  <si>
    <t>de l’aspirine</t>
  </si>
  <si>
    <t>aspirin</t>
  </si>
  <si>
    <t>de la gaze</t>
  </si>
  <si>
    <t>gauze</t>
  </si>
  <si>
    <t>Abîmé</t>
  </si>
  <si>
    <t>Damaged</t>
  </si>
  <si>
    <t>Coupé</t>
  </si>
  <si>
    <t>Cut</t>
  </si>
  <si>
    <t>Courant, commun</t>
  </si>
  <si>
    <t>Current, common</t>
  </si>
  <si>
    <t>Cuit, cuisiné</t>
  </si>
  <si>
    <t>Cooked</t>
  </si>
  <si>
    <t>De la drogue</t>
  </si>
  <si>
    <t>Drugs</t>
  </si>
  <si>
    <t>Agrandir</t>
  </si>
  <si>
    <t>To enlarge</t>
  </si>
  <si>
    <t>Assets</t>
  </si>
  <si>
    <t>Currents assets</t>
  </si>
  <si>
    <t>Capital, fixed asset</t>
  </si>
  <si>
    <t>Share</t>
  </si>
  <si>
    <t>Shareholder, stockholder</t>
  </si>
  <si>
    <t>Common stock</t>
  </si>
  <si>
    <t>Preferred stock</t>
  </si>
  <si>
    <t>Operating activities</t>
  </si>
  <si>
    <t>Non-operating activities</t>
  </si>
  <si>
    <t>Buildings</t>
  </si>
  <si>
    <t>Accounting</t>
  </si>
  <si>
    <t>Accountant</t>
  </si>
  <si>
    <t>Account</t>
  </si>
  <si>
    <t>Short-term loans payable</t>
  </si>
  <si>
    <t>Cost, charge</t>
  </si>
  <si>
    <t>Fixed expenses</t>
  </si>
  <si>
    <t>Direct labor cost</t>
  </si>
  <si>
    <t>Cost of merchandise purchased</t>
  </si>
  <si>
    <t>Cost of goods sold</t>
  </si>
  <si>
    <t>Cost of raws material</t>
  </si>
  <si>
    <t>Cost of goods manufactured</t>
  </si>
  <si>
    <t>Cost of sales</t>
  </si>
  <si>
    <t>contrôle des frontières</t>
  </si>
  <si>
    <t>border control</t>
  </si>
  <si>
    <t>concitoyen</t>
  </si>
  <si>
    <t>fellow citizen</t>
  </si>
  <si>
    <t>accorder la permission de rester</t>
  </si>
  <si>
    <t>to grant permission to stay</t>
  </si>
  <si>
    <t>admiré, vénéré, idolâtré</t>
  </si>
  <si>
    <t>worshipped</t>
  </si>
  <si>
    <t>to admire</t>
  </si>
  <si>
    <t>an allegory</t>
  </si>
  <si>
    <t>to jeopardize</t>
  </si>
  <si>
    <t>versus</t>
  </si>
  <si>
    <t>dangereux, risqué</t>
  </si>
  <si>
    <t>risky, hazardous</t>
  </si>
  <si>
    <t>to defy</t>
  </si>
  <si>
    <t>défier quelqu’un</t>
  </si>
  <si>
    <t>to challenge somebody</t>
  </si>
  <si>
    <t>to itch</t>
  </si>
  <si>
    <t>to review</t>
  </si>
  <si>
    <t>to recommend</t>
  </si>
  <si>
    <t>to criticize</t>
  </si>
  <si>
    <t>to decipher</t>
  </si>
  <si>
    <t>to describe</t>
  </si>
  <si>
    <t>affirmative</t>
  </si>
  <si>
    <t>to abbreviate</t>
  </si>
  <si>
    <t>disadvantaged</t>
  </si>
  <si>
    <t>to host</t>
  </si>
  <si>
    <t>to help someone</t>
  </si>
  <si>
    <t>to contain</t>
  </si>
  <si>
    <t>to march</t>
  </si>
  <si>
    <t>to admit</t>
  </si>
  <si>
    <t>to affirm</t>
  </si>
  <si>
    <t>to communicate</t>
  </si>
  <si>
    <t>to conclude</t>
  </si>
  <si>
    <t>to contradict</t>
  </si>
  <si>
    <t>to convince</t>
  </si>
  <si>
    <t>to shout</t>
  </si>
  <si>
    <t>to debate</t>
  </si>
  <si>
    <t>to disappoint</t>
  </si>
  <si>
    <t>to discuss</t>
  </si>
  <si>
    <t>à l’essai</t>
  </si>
  <si>
    <t>part time</t>
  </si>
  <si>
    <t>congé</t>
  </si>
  <si>
    <t>holiday,  rest day</t>
  </si>
  <si>
    <t>active</t>
  </si>
  <si>
    <t>competent</t>
  </si>
  <si>
    <t>couronné de succès</t>
  </si>
  <si>
    <t>successful</t>
  </si>
  <si>
    <t>to resign, to quit</t>
  </si>
  <si>
    <t>to go to work</t>
  </si>
  <si>
    <t>accorder une remise</t>
  </si>
  <si>
    <t>to grant a discount</t>
  </si>
  <si>
    <t>to found, to create a firm</t>
  </si>
  <si>
    <t>to resign</t>
  </si>
  <si>
    <t>in my opinion …</t>
  </si>
  <si>
    <t>confused, unclear</t>
  </si>
  <si>
    <t>contradictory</t>
  </si>
  <si>
    <t>correct, right</t>
  </si>
  <si>
    <t>Correct, right.</t>
  </si>
  <si>
    <t>believe</t>
  </si>
  <si>
    <t>knowledge</t>
  </si>
  <si>
    <t>conviction</t>
  </si>
  <si>
    <t>to assert</t>
  </si>
  <si>
    <t>to grant</t>
  </si>
  <si>
    <t>débattre, argumenter</t>
  </si>
  <si>
    <t>to debate, argue</t>
  </si>
  <si>
    <t>to make a point</t>
  </si>
  <si>
    <t>understandable</t>
  </si>
  <si>
    <t>compréhension</t>
  </si>
  <si>
    <t>to understand</t>
  </si>
  <si>
    <t>connaissance</t>
  </si>
  <si>
    <t>considérer, considérer</t>
  </si>
  <si>
    <t>to consider, to regard</t>
  </si>
  <si>
    <t>décider de faire quelque chose</t>
  </si>
  <si>
    <t>to decide to do something</t>
  </si>
  <si>
    <t>to fuel</t>
  </si>
  <si>
    <t>considerably</t>
  </si>
  <si>
    <t>to consume</t>
  </si>
  <si>
    <t>coopter sur</t>
  </si>
  <si>
    <t>to rely on</t>
  </si>
  <si>
    <t>d’une manière significative</t>
  </si>
  <si>
    <t>significantly</t>
  </si>
  <si>
    <t>d’une manière spectaculaire</t>
  </si>
  <si>
    <t>dramatically</t>
  </si>
  <si>
    <t>to strike oil</t>
  </si>
  <si>
    <t>the soil, the dirt</t>
  </si>
  <si>
    <t>contagieux, contagieuse</t>
  </si>
  <si>
    <t>débordé </t>
  </si>
  <si>
    <t>overwhelmed</t>
  </si>
  <si>
    <t>contenir la transmission</t>
  </si>
  <si>
    <t>to contain the transmission</t>
  </si>
  <si>
    <t>contrôler la propagation</t>
  </si>
  <si>
    <t>to control the spread</t>
  </si>
  <si>
    <t>déclarer une pandémie</t>
  </si>
  <si>
    <t>to declare a pandemic</t>
  </si>
  <si>
    <t>sich dat einer S. gén bewusst sein</t>
  </si>
  <si>
    <t>Vrai</t>
  </si>
  <si>
    <t>déplacer, quelque chose,</t>
  </si>
  <si>
    <t>verser, de l’eau,</t>
  </si>
  <si>
    <t>demander un temps mort, une pause,</t>
  </si>
  <si>
    <t>de la lessive, le produit,</t>
  </si>
  <si>
    <t>dessaler, un poisson,</t>
  </si>
  <si>
    <t>émietter, du pain,</t>
  </si>
  <si>
    <t>verser, du vin,</t>
  </si>
  <si>
    <t>dénuder, un câble,</t>
  </si>
  <si>
    <t>valider, le billet,</t>
  </si>
  <si>
    <t>divulguer, un secret,</t>
  </si>
  <si>
    <t>à mon avis,</t>
  </si>
  <si>
    <t>pedir un tiempo muerto, una pausa,</t>
  </si>
  <si>
    <t>pelar, un cable,</t>
  </si>
  <si>
    <t>validar, el billete,</t>
  </si>
  <si>
    <t>revelar, un secreto,</t>
  </si>
  <si>
    <t>en mi opinión,</t>
  </si>
  <si>
    <t>comme</t>
  </si>
  <si>
    <t>comment</t>
  </si>
  <si>
    <t>ESPAGNOLE</t>
  </si>
  <si>
    <t>1. 100 verbes courants à connaître absolument</t>
  </si>
  <si>
    <t>2. 100 adverbes utiles</t>
  </si>
  <si>
    <t>3. 100 verbes d’action et de mouvements</t>
  </si>
  <si>
    <t>4. 100 adjectifs utiles (A à M)</t>
  </si>
  <si>
    <t>5. 100 adjectifs utiles (N à Z)</t>
  </si>
  <si>
    <t>6. Amour et mariage</t>
  </si>
  <si>
    <t>7. Arbres, plantes et jardinage</t>
  </si>
  <si>
    <t>8. Astronomie, espace et univers</t>
  </si>
  <si>
    <t>9. Crime et criminalité</t>
  </si>
  <si>
    <t>10. La loi et la justice</t>
  </si>
  <si>
    <t>11. La salle de bain</t>
  </si>
  <si>
    <t>12. La description physique</t>
  </si>
  <si>
    <t>13. Les directions, se situer</t>
  </si>
  <si>
    <t>13. Se situer dans l’espace, les directions</t>
  </si>
  <si>
    <t>14. Le temps</t>
  </si>
  <si>
    <t>15. Education et école</t>
  </si>
  <si>
    <t>16. Famille et amis</t>
  </si>
  <si>
    <t>17. Gestes et positions</t>
  </si>
  <si>
    <t>18. Guerre et paix</t>
  </si>
  <si>
    <t>19. L’Histoire et le passé</t>
  </si>
  <si>
    <t>20. Les loisirs</t>
  </si>
  <si>
    <t>21. Musique et instruments de musique ♫</t>
  </si>
  <si>
    <t>21. La musique et les instruments de musique ♫</t>
  </si>
  <si>
    <t>22. Sport et fitness</t>
  </si>
  <si>
    <t>22. Le sport</t>
  </si>
  <si>
    <t>23. Argent, banque et finance</t>
  </si>
  <si>
    <t>23. L’argent, la banque, la finance</t>
  </si>
  <si>
    <t>24. La maison</t>
  </si>
  <si>
    <t>25. Les tâches ménagères</t>
  </si>
  <si>
    <t>26. La météo, le climat</t>
  </si>
  <si>
    <t>27. Géographie et paysage</t>
  </si>
  <si>
    <t>28. Environnement et écologie</t>
  </si>
  <si>
    <t>29. Les catastrophes naturelles</t>
  </si>
  <si>
    <t>30. Matériaux et matières</t>
  </si>
  <si>
    <t>30. Les matériaux et matières</t>
  </si>
  <si>
    <t>31. Religions et croyances</t>
  </si>
  <si>
    <t>32. La science</t>
  </si>
  <si>
    <t>33. La ville et les lieux publics</t>
  </si>
  <si>
    <t>34. La tête et le visage</t>
  </si>
  <si>
    <t>35. Le corps humain</t>
  </si>
  <si>
    <t>36. Le journalisme, la presse</t>
  </si>
  <si>
    <t>37. Le shopping</t>
  </si>
  <si>
    <t>38. Voyage et tourisme</t>
  </si>
  <si>
    <t>38. Le voyage et le tourisme</t>
  </si>
  <si>
    <t>39. Les cinq sens</t>
  </si>
  <si>
    <t>40. Couleurs, lumières et formes</t>
  </si>
  <si>
    <t>40. Couleurs et formes</t>
  </si>
  <si>
    <t>41. Les fruits</t>
  </si>
  <si>
    <t>42. Les légumes</t>
  </si>
  <si>
    <t>43. Les animaux domestiques</t>
  </si>
  <si>
    <t>44. Les animaux sauvages</t>
  </si>
  <si>
    <t>45. Les animaux aquatiques</t>
  </si>
  <si>
    <t>46. Les insectes</t>
  </si>
  <si>
    <t>47. Les oiseaux</t>
  </si>
  <si>
    <t>48. Le calendrier (jours, mois, saisons)</t>
  </si>
  <si>
    <t>49. Métiers et professions</t>
  </si>
  <si>
    <t>50. Les pays du monde et les continents</t>
  </si>
  <si>
    <t>51. Les nationalités</t>
  </si>
  <si>
    <t>52. L’informatique et internet</t>
  </si>
  <si>
    <t>53. Les ustensiles de cuisine</t>
  </si>
  <si>
    <t>54. Les verbes de la cuisine</t>
  </si>
  <si>
    <t>55. Nourriture et boissons</t>
  </si>
  <si>
    <t>56. Plage et bord de mer</t>
  </si>
  <si>
    <t>57. Politique et gouvernement</t>
  </si>
  <si>
    <t>58. Les sentiments et émotions</t>
  </si>
  <si>
    <t>58. L’identité / Les infos personnelles</t>
  </si>
  <si>
    <t>58. Films et cinéma</t>
  </si>
  <si>
    <t>59. Films et cinéma</t>
  </si>
  <si>
    <t>59. Véhicules et moyens de transport</t>
  </si>
  <si>
    <t>60. Véhicules et moyens de transport</t>
  </si>
  <si>
    <t>60. Outils et bricolage</t>
  </si>
  <si>
    <t>61. Outils et bricolage</t>
  </si>
  <si>
    <t>61. Vêtements et accessoires</t>
  </si>
  <si>
    <t>62. Vêtements et accessoires</t>
  </si>
  <si>
    <t>62. Le commerce et les affaires</t>
  </si>
  <si>
    <t>63. Le commerce et les affaires</t>
  </si>
  <si>
    <t>63. Les noms géographiques (capitales, régions et fleuves)</t>
  </si>
  <si>
    <t>64. Les noms géographiques (capitales, régions et fleuves)</t>
  </si>
  <si>
    <t>64. Aéroport et avion</t>
  </si>
  <si>
    <t>65. Aéroport et avion</t>
  </si>
  <si>
    <t>65. Aéroports et avions</t>
  </si>
  <si>
    <t>65. Voyager en bateau</t>
  </si>
  <si>
    <t>66. Voyager en bateau</t>
  </si>
  <si>
    <t>66. Trains et chemins de fer</t>
  </si>
  <si>
    <t>67. Trains et chemins de fer</t>
  </si>
  <si>
    <t>67. Les mots contraires</t>
  </si>
  <si>
    <t>68. Les mots contraires</t>
  </si>
  <si>
    <t>68. Les étapes de la vie</t>
  </si>
  <si>
    <t>69. Les étapes de la vie</t>
  </si>
  <si>
    <t>69. Quantités, poids et mesures</t>
  </si>
  <si>
    <t>70. Quantités, poids et mesures</t>
  </si>
  <si>
    <t>70. Identité et infos personnelles</t>
  </si>
  <si>
    <t>71. L’hôtellerie</t>
  </si>
  <si>
    <t>71. Les maladies et handicaps</t>
  </si>
  <si>
    <t>71. Salutations et formules de politesse</t>
  </si>
  <si>
    <t>71. Qualités et défauts en espagnol</t>
  </si>
  <si>
    <t>72. L’industrie</t>
  </si>
  <si>
    <t>72. Diététique et nutrition</t>
  </si>
  <si>
    <t>72. Entretien d’embauche et recherche d’emploi</t>
  </si>
  <si>
    <t>72. Noel</t>
  </si>
  <si>
    <t>73. La restauration</t>
  </si>
  <si>
    <t>73. Architecture et construction, l’immobilier</t>
  </si>
  <si>
    <t>73. La comptabilité et les impôts</t>
  </si>
  <si>
    <t>73. L’immigration et l’intégration</t>
  </si>
  <si>
    <t>74. L’agriculture</t>
  </si>
  <si>
    <t>74. Santé, médecine et soins médicaux</t>
  </si>
  <si>
    <t>74. Les maladies et handicaps</t>
  </si>
  <si>
    <t>74. La comptabilité et les impôts</t>
  </si>
  <si>
    <t>75. Diététique et nutrition</t>
  </si>
  <si>
    <t>75. Les verbes de la santé et de la médecine</t>
  </si>
  <si>
    <t>75. La nature</t>
  </si>
  <si>
    <t>76. Le marketing et la publicité</t>
  </si>
  <si>
    <t>76. Les médicaments et le matériel médical</t>
  </si>
  <si>
    <t>76. Architecture et construction, l’immobilier</t>
  </si>
  <si>
    <t>76. Les maladies et handicaps</t>
  </si>
  <si>
    <t>77. La sexualité</t>
  </si>
  <si>
    <t>77. Livres et écriture</t>
  </si>
  <si>
    <t>77. Santé, médecine et soins médicaux</t>
  </si>
  <si>
    <t>77. Diététique et nutrition</t>
  </si>
  <si>
    <t>78. Géopolitique et relations internationales</t>
  </si>
  <si>
    <t>78. Le langage et la parole</t>
  </si>
  <si>
    <t>78. Les verbes de la santé et de la médecine</t>
  </si>
  <si>
    <t>78. Architecture et construction, l’immobilier</t>
  </si>
  <si>
    <t>79. Qualités et défauts</t>
  </si>
  <si>
    <t>79. La société moderne et les problèmes sociaux</t>
  </si>
  <si>
    <t>79. Les médicaments et le matériel médical</t>
  </si>
  <si>
    <t>79. Santé, médecine et soins médicaux</t>
  </si>
  <si>
    <t>80. Les maladies et handicaps</t>
  </si>
  <si>
    <t>80. 100 verbes de communication</t>
  </si>
  <si>
    <t>80. Livres et écriture</t>
  </si>
  <si>
    <t>80. Les verbes de la santé et de la médecine</t>
  </si>
  <si>
    <t>81. Architecture et construction, l’immobilier (toit, murs etc…)</t>
  </si>
  <si>
    <t>81. Voiture et mécanique</t>
  </si>
  <si>
    <t>81. Le langage et la parole</t>
  </si>
  <si>
    <t>81. Les médicaments et le matériel médical</t>
  </si>
  <si>
    <t>82. Les médicaments et le matériel médical</t>
  </si>
  <si>
    <t>82. Entretien d’embauche et recherche d’emploi</t>
  </si>
  <si>
    <t>82. La société moderne et les problèmes sociaux</t>
  </si>
  <si>
    <t>82. Livres et écriture</t>
  </si>
  <si>
    <t>83. 100 mots essentiels à connaître en Anglais</t>
  </si>
  <si>
    <t>83. L’entreprise et le monde du travail</t>
  </si>
  <si>
    <t>83. 100 verbes de communication</t>
  </si>
  <si>
    <t>83. Le langage et la parole</t>
  </si>
  <si>
    <t>84. Santé, médecine et soins médicaux</t>
  </si>
  <si>
    <t>84. Mythes, légendes et héros</t>
  </si>
  <si>
    <t>84. Voiture et mécanique</t>
  </si>
  <si>
    <t>84. La société moderne et les problèmes sociaux</t>
  </si>
  <si>
    <t>85. Voiture et mécanique</t>
  </si>
  <si>
    <t>85. Les sentiments et émotions</t>
  </si>
  <si>
    <t>85. L’entreprise et le monde du travail  (le monde de l’entreprise)</t>
  </si>
  <si>
    <t>85. 100 verbes de communication</t>
  </si>
  <si>
    <t>86. Routine &amp; vie quotidienne</t>
  </si>
  <si>
    <t>86. La photographie</t>
  </si>
  <si>
    <t>86. Mythes, légendes et héros</t>
  </si>
  <si>
    <t>86. Voiture et mécanique</t>
  </si>
  <si>
    <t>87. La photographie</t>
  </si>
  <si>
    <t>87. La comptabilité et les impôts</t>
  </si>
  <si>
    <t>87. Entretien d’embauche et recherche d’emploi</t>
  </si>
  <si>
    <t>88. La comptabilité et les impôts</t>
  </si>
  <si>
    <t>88. Routine &amp; vie quotidienne</t>
  </si>
  <si>
    <t>88. L’entreprise et le monde du travail</t>
  </si>
  <si>
    <t>89. L’immigration et l’intégration</t>
  </si>
  <si>
    <t>89. La sexualité</t>
  </si>
  <si>
    <t>89. Mythes, légendes et héros</t>
  </si>
  <si>
    <t>90. Mythes, légendes et héros</t>
  </si>
  <si>
    <t>90. L’immigration et l’intégration</t>
  </si>
  <si>
    <t>90. L’identité / les infos personnelles</t>
  </si>
  <si>
    <t>91. Les verbes de la santé et de la médecine</t>
  </si>
  <si>
    <t>91. Géopolitique et relations internationales</t>
  </si>
  <si>
    <t>91. La photographie</t>
  </si>
  <si>
    <t>92. Livres et écriture</t>
  </si>
  <si>
    <t>92. Esprit et opinion</t>
  </si>
  <si>
    <t>92. Routine &amp; vie quotidienne</t>
  </si>
  <si>
    <t>93. Le langage et la parole</t>
  </si>
  <si>
    <t>93. L’intelligence, la pensée</t>
  </si>
  <si>
    <t>93. La sexualité</t>
  </si>
  <si>
    <t>94. La société moderne et les problèmes sociaux</t>
  </si>
  <si>
    <t>94. La personnalité, le caractère et le comportement</t>
  </si>
  <si>
    <t>94. Géopolitique et relations internationales</t>
  </si>
  <si>
    <t>95. 100 verbes de communication</t>
  </si>
  <si>
    <t>95. L’agriculture</t>
  </si>
  <si>
    <t>95. Esprit et opinion</t>
  </si>
  <si>
    <t>96. Entretien d’embauche et recherche d’emploi</t>
  </si>
  <si>
    <t>96. L’industrie</t>
  </si>
  <si>
    <t>96. L’intelligence, la pensée</t>
  </si>
  <si>
    <t>97. L’entreprise et le monde du travail  (le monde de l’entreprise)</t>
  </si>
  <si>
    <t>97. Le marketing et la publicité</t>
  </si>
  <si>
    <t>97. La personnalité, le caractère et le comportement</t>
  </si>
  <si>
    <t>98. L’identité / les infos personnelles</t>
  </si>
  <si>
    <t>98. L’hôtellerie</t>
  </si>
  <si>
    <t>98. L’agriculture</t>
  </si>
  <si>
    <t>99. Esprit et opinion</t>
  </si>
  <si>
    <t>99. Au restaurant (la restauration)</t>
  </si>
  <si>
    <t>99. L’industrie</t>
  </si>
  <si>
    <t>100. L’intelligence, la pensée</t>
  </si>
  <si>
    <t>100. L’énergie et les ressources naturelles</t>
  </si>
  <si>
    <t>100. Le marketing et la publicité</t>
  </si>
  <si>
    <t>101. La personnalité, le caractère et le comportement</t>
  </si>
  <si>
    <t>101. Les signes astrologiques (auteur : Gianni)</t>
  </si>
  <si>
    <t>101. Les mots allemands utilisés en français</t>
  </si>
  <si>
    <t>101. L’hôtellerie</t>
  </si>
  <si>
    <t>102. L’énergie renouvelable et les ressources naturelles</t>
  </si>
  <si>
    <t>102. 100 mots allemand les plus courants à l’oral</t>
  </si>
  <si>
    <t>102. Au restaurant (la restauration)</t>
  </si>
  <si>
    <t>103. La nature</t>
  </si>
  <si>
    <t>103. 100 mots allemand les plus courants à l’écrit</t>
  </si>
  <si>
    <t>103. L’énergie renouvelable et les ressources naturelles</t>
  </si>
  <si>
    <t>104. Le covid / coronavirus</t>
  </si>
  <si>
    <t>104. La logistique</t>
  </si>
  <si>
    <t>105. Thanksgiving</t>
  </si>
  <si>
    <t>106. Le bâtiment</t>
  </si>
  <si>
    <t>107. La vente</t>
  </si>
  <si>
    <t>108. Spécial TOEIC</t>
  </si>
  <si>
    <t>connessione</t>
  </si>
  <si>
    <t>disconnessione</t>
  </si>
  <si>
    <t>accesso a Internet</t>
  </si>
  <si>
    <t>copiare</t>
  </si>
  <si>
    <t>creare una nuova cartella</t>
  </si>
  <si>
    <t>scollegare</t>
  </si>
  <si>
    <t>scorrere verso il basso</t>
  </si>
  <si>
    <t>scorrere verso l’alto</t>
  </si>
  <si>
    <t>scaricare</t>
  </si>
  <si>
    <t>di alcol da bruciare</t>
  </si>
  <si>
    <t>del nastro</t>
  </si>
  <si>
    <t>dello spago</t>
  </si>
  <si>
    <t>della tappezzeria</t>
  </si>
  <si>
    <t>delle calzature di sicurezza</t>
  </si>
  <si>
    <t>delle forbici</t>
  </si>
  <si>
    <t>dei guanti</t>
  </si>
  <si>
    <t>degli occhiali di sicurezza</t>
  </si>
  <si>
    <t>delle pinze</t>
  </si>
  <si>
    <t>inchiodare</t>
  </si>
  <si>
    <t>scavare</t>
  </si>
  <si>
    <t>smontare</t>
  </si>
  <si>
    <t>avvitare</t>
  </si>
  <si>
    <t>a scacchi</t>
  </si>
  <si>
    <t>urlante</t>
  </si>
  <si>
    <t>incagliato</t>
  </si>
  <si>
    <t>slavato</t>
  </si>
  <si>
    <t>superato</t>
  </si>
  <si>
    <t>cucire</t>
  </si>
  <si>
    <t>Varsavia</t>
  </si>
  <si>
    <t>ultima chiamata</t>
  </si>
  <si>
    <t>delle turbolenze in corso</t>
  </si>
  <si>
    <t>dichiarare</t>
  </si>
  <si>
    <t>decollare</t>
  </si>
  <si>
    <t>disfare le sue valigie</t>
  </si>
  <si>
    <t>a babordo</t>
  </si>
  <si>
    <t>a tribordo</t>
  </si>
  <si>
    <t>vomitare</t>
  </si>
  <si>
    <t>con destinazione di</t>
  </si>
  <si>
    <t>in orario</t>
  </si>
  <si>
    <t>partenze in periferia</t>
  </si>
  <si>
    <t>valigia</t>
  </si>
  <si>
    <t>ferrovia</t>
  </si>
  <si>
    <t>auto-ristorante</t>
  </si>
  <si>
    <t>viaggio</t>
  </si>
  <si>
    <t>wagon / la voiture</t>
  </si>
  <si>
    <t>carro/ auto di trasporto</t>
  </si>
  <si>
    <t>wagon de première / seconde classe</t>
  </si>
  <si>
    <t>carrozza di prima/seconda classe</t>
  </si>
  <si>
    <t>wagon fumeur / non-fumeur</t>
  </si>
  <si>
    <t>carrozza fumatori/non fumatori</t>
  </si>
  <si>
    <t>vagone ristorante</t>
  </si>
  <si>
    <t>scendere dal treno</t>
  </si>
  <si>
    <t>anziano</t>
  </si>
  <si>
    <t>morto</t>
  </si>
  <si>
    <t>del funerale</t>
  </si>
  <si>
    <t>veuf / veuve</t>
  </si>
  <si>
    <t>adottare un bambino</t>
  </si>
  <si>
    <t>partorire, dare alla luce</t>
  </si>
  <si>
    <t>allattare</t>
  </si>
  <si>
    <t>invecchiare</t>
  </si>
  <si>
    <t>più</t>
  </si>
  <si>
    <t>quanto?</t>
  </si>
  <si>
    <t>di migliaia di persone</t>
  </si>
  <si>
    <t>delle migliaia</t>
  </si>
  <si>
    <t>al vapore</t>
  </si>
  <si>
    <t>decaffeinato</t>
  </si>
  <si>
    <t>disidratato</t>
  </si>
  <si>
    <t>compensare</t>
  </si>
  <si>
    <t>concentrare</t>
  </si>
  <si>
    <t>del agglomerato</t>
  </si>
  <si>
    <t>decorato</t>
  </si>
  <si>
    <t>fatiscente</t>
  </si>
  <si>
    <t>convertire</t>
  </si>
  <si>
    <t>deteriorare</t>
  </si>
  <si>
    <t>ingrandire</t>
  </si>
  <si>
    <t>coinvolgente</t>
  </si>
  <si>
    <t>curable / incurable</t>
  </si>
  <si>
    <t>curabile/ incurabile</t>
  </si>
  <si>
    <t>slogato</t>
  </si>
  <si>
    <t>partorire</t>
  </si>
  <si>
    <t>migliorare</t>
  </si>
  <si>
    <t>prudere</t>
  </si>
  <si>
    <t>vaccinare</t>
  </si>
  <si>
    <t>dettagliato</t>
  </si>
  <si>
    <t>correggere</t>
  </si>
  <si>
    <t>criticare</t>
  </si>
  <si>
    <t>decifrare</t>
  </si>
  <si>
    <t>descrivere</t>
  </si>
  <si>
    <t>scatenare</t>
  </si>
  <si>
    <t>svantaggiato</t>
  </si>
  <si>
    <t>sradicato</t>
  </si>
  <si>
    <t>delle privazioni</t>
  </si>
  <si>
    <t>xenofobo</t>
  </si>
  <si>
    <t>accogliere</t>
  </si>
  <si>
    <t>aiutare qualcuno</t>
  </si>
  <si>
    <t>contenere</t>
  </si>
  <si>
    <t>sfilare</t>
  </si>
  <si>
    <t>licenziato</t>
  </si>
  <si>
    <t>attivo</t>
  </si>
  <si>
    <t>gradevole</t>
  </si>
  <si>
    <t>coscienzioso</t>
  </si>
  <si>
    <t>collaborare</t>
  </si>
  <si>
    <t>dimettersi</t>
  </si>
  <si>
    <t>ammirato</t>
  </si>
  <si>
    <t>ammirare</t>
  </si>
  <si>
    <t>allegoria</t>
  </si>
  <si>
    <t>sfidare</t>
  </si>
  <si>
    <t>disinteressato</t>
  </si>
  <si>
    <t>venerato</t>
  </si>
  <si>
    <t>abattu</t>
  </si>
  <si>
    <t>abbattuto</t>
  </si>
  <si>
    <t>agitato</t>
  </si>
  <si>
    <t>magnete</t>
  </si>
  <si>
    <t>colérique</t>
  </si>
  <si>
    <t>collerico</t>
  </si>
  <si>
    <t>costernato</t>
  </si>
  <si>
    <t>felice, contento</t>
  </si>
  <si>
    <t>curieuse</t>
  </si>
  <si>
    <t>curiosa</t>
  </si>
  <si>
    <t>scoraggiato</t>
  </si>
  <si>
    <t>temere</t>
  </si>
  <si>
    <t>a breve termine</t>
  </si>
  <si>
    <t>a lungo termine</t>
  </si>
  <si>
    <t>andare a scuola</t>
  </si>
  <si>
    <t>andare a piedi</t>
  </si>
  <si>
    <t>andare a una festa</t>
  </si>
  <si>
    <t>andare al lavoro</t>
  </si>
  <si>
    <t>andare in bagno</t>
  </si>
  <si>
    <t>andare in discoteca</t>
  </si>
  <si>
    <t>ballare</t>
  </si>
  <si>
    <t>pranzare</t>
  </si>
  <si>
    <t>chiudere a chiave la porta</t>
  </si>
  <si>
    <t>clandestinamente</t>
  </si>
  <si>
    <t>disilluso</t>
  </si>
  <si>
    <t>confidenziale</t>
  </si>
  <si>
    <t>convocare</t>
  </si>
  <si>
    <t>cooperare</t>
  </si>
  <si>
    <t>chiedere asilo politico</t>
  </si>
  <si>
    <t>comprensibile</t>
  </si>
  <si>
    <t>capire</t>
  </si>
  <si>
    <t>considerare</t>
  </si>
  <si>
    <t>convincere</t>
  </si>
  <si>
    <t>sconcertante</t>
  </si>
  <si>
    <t>verificare</t>
  </si>
  <si>
    <t>cultiver</t>
  </si>
  <si>
    <t>coltivare</t>
  </si>
  <si>
    <t>deporre</t>
  </si>
  <si>
    <t>concorrenziale</t>
  </si>
  <si>
    <t>difettoso</t>
  </si>
  <si>
    <t>concepire</t>
  </si>
  <si>
    <t>scartare</t>
  </si>
  <si>
    <t>aggrapinatore</t>
  </si>
  <si>
    <t>allettante</t>
  </si>
  <si>
    <t>lampeggiare</t>
  </si>
  <si>
    <t>commercializzare</t>
  </si>
  <si>
    <t>vantare</t>
  </si>
  <si>
    <t>in anticipo</t>
  </si>
  <si>
    <t>mezza pensione</t>
  </si>
  <si>
    <t>da asporto / da portare via</t>
  </si>
  <si>
    <t>all’ombra</t>
  </si>
  <si>
    <t>a puntino</t>
  </si>
  <si>
    <t>allergico</t>
  </si>
  <si>
    <t>chiedere il conto</t>
  </si>
  <si>
    <t>considerevolmente</t>
  </si>
  <si>
    <t>dipendente</t>
  </si>
  <si>
    <t>abbassare</t>
  </si>
  <si>
    <t>alimentare</t>
  </si>
  <si>
    <t>consumare</t>
  </si>
  <si>
    <t>scoprire del petrolio</t>
  </si>
  <si>
    <t>Vierge</t>
  </si>
  <si>
    <t>Vergine</t>
  </si>
  <si>
    <t>Verseau</t>
  </si>
  <si>
    <t>Acquario</t>
  </si>
  <si>
    <t>abondant</t>
  </si>
  <si>
    <t>abbondante</t>
  </si>
  <si>
    <t>accent</t>
  </si>
  <si>
    <t>accento</t>
  </si>
  <si>
    <t>accentuer</t>
  </si>
  <si>
    <t>accentuare</t>
  </si>
  <si>
    <t>accentare</t>
  </si>
  <si>
    <t>accident</t>
  </si>
  <si>
    <t>incidente</t>
  </si>
  <si>
    <t>accord</t>
  </si>
  <si>
    <t>accordo, patto</t>
  </si>
  <si>
    <t>d'accord</t>
  </si>
  <si>
    <t>d'accordo</t>
  </si>
  <si>
    <t>accourir</t>
  </si>
  <si>
    <t>accorrere</t>
  </si>
  <si>
    <t>accrocher</t>
  </si>
  <si>
    <t>appendere</t>
  </si>
  <si>
    <t>achat</t>
  </si>
  <si>
    <t>acquisto</t>
  </si>
  <si>
    <t>acquistare, comprare</t>
  </si>
  <si>
    <t>achever</t>
  </si>
  <si>
    <t>terminare</t>
  </si>
  <si>
    <t>acteur</t>
  </si>
  <si>
    <t>attore</t>
  </si>
  <si>
    <t>activité</t>
  </si>
  <si>
    <t>attività</t>
  </si>
  <si>
    <t>actrice</t>
  </si>
  <si>
    <t>attrice</t>
  </si>
  <si>
    <t>actualité</t>
  </si>
  <si>
    <t>attualità</t>
  </si>
  <si>
    <t>actuel</t>
  </si>
  <si>
    <t>attuale</t>
  </si>
  <si>
    <t>addition</t>
  </si>
  <si>
    <t>conto</t>
  </si>
  <si>
    <t>ammettere</t>
  </si>
  <si>
    <t>adresse</t>
  </si>
  <si>
    <t>indirizzo</t>
  </si>
  <si>
    <t>adriatique</t>
  </si>
  <si>
    <t>adriatico</t>
  </si>
  <si>
    <t>aéroport</t>
  </si>
  <si>
    <t>aeroporto</t>
  </si>
  <si>
    <t>affaire</t>
  </si>
  <si>
    <t>affare</t>
  </si>
  <si>
    <t>affiche</t>
  </si>
  <si>
    <t>cartellone, manifesto</t>
  </si>
  <si>
    <t>affranchissement</t>
  </si>
  <si>
    <t>affrancatura</t>
  </si>
  <si>
    <t>afin que</t>
  </si>
  <si>
    <t>affinchè</t>
  </si>
  <si>
    <t>stufo</t>
  </si>
  <si>
    <t>âge</t>
  </si>
  <si>
    <t>agence</t>
  </si>
  <si>
    <t>agenzia</t>
  </si>
  <si>
    <t>agent de police</t>
  </si>
  <si>
    <t>vigile, vigilessa</t>
  </si>
  <si>
    <t>agnostique</t>
  </si>
  <si>
    <t>agnostico</t>
  </si>
  <si>
    <t>dilettevole</t>
  </si>
  <si>
    <t>gradevole, piacevole</t>
  </si>
  <si>
    <t>aïeul.</t>
  </si>
  <si>
    <t>avo</t>
  </si>
  <si>
    <t>amare, voler bene, piacere</t>
  </si>
  <si>
    <t>ainsi</t>
  </si>
  <si>
    <t>così</t>
  </si>
  <si>
    <t>air</t>
  </si>
  <si>
    <t>aria</t>
  </si>
  <si>
    <t>rimandare, rinviare</t>
  </si>
  <si>
    <t>aggiungere, soggiungere</t>
  </si>
  <si>
    <t>albâtre</t>
  </si>
  <si>
    <t>alabastro</t>
  </si>
  <si>
    <t>alcool</t>
  </si>
  <si>
    <t>liquore</t>
  </si>
  <si>
    <t>alcolico</t>
  </si>
  <si>
    <t>aligner</t>
  </si>
  <si>
    <t>allineare</t>
  </si>
  <si>
    <t>allégorique</t>
  </si>
  <si>
    <t>allegorico</t>
  </si>
  <si>
    <t>aller au bureau</t>
  </si>
  <si>
    <t>andare in ufficio</t>
  </si>
  <si>
    <t>stare a pennello</t>
  </si>
  <si>
    <t>aller plus loin</t>
  </si>
  <si>
    <t>andare oltre</t>
  </si>
  <si>
    <t>andare a pennello</t>
  </si>
  <si>
    <t>allô!</t>
  </si>
  <si>
    <t>pronto!</t>
  </si>
  <si>
    <t>allons! voyons!</t>
  </si>
  <si>
    <t>dai!</t>
  </si>
  <si>
    <t>bidello</t>
  </si>
  <si>
    <t>autunnale</t>
  </si>
  <si>
    <t>d'automne</t>
  </si>
  <si>
    <t>banco</t>
  </si>
  <si>
    <t>muovere</t>
  </si>
  <si>
    <t>dispiacere</t>
  </si>
  <si>
    <t>classeur</t>
  </si>
  <si>
    <t>raccoglitore</t>
  </si>
  <si>
    <t>clavier</t>
  </si>
  <si>
    <t>tastiera</t>
  </si>
  <si>
    <t>clef</t>
  </si>
  <si>
    <t>chiave</t>
  </si>
  <si>
    <t>clérical</t>
  </si>
  <si>
    <t>clericale</t>
  </si>
  <si>
    <t>client</t>
  </si>
  <si>
    <t>cliente</t>
  </si>
  <si>
    <t>clignotant</t>
  </si>
  <si>
    <t>freccia</t>
  </si>
  <si>
    <t>clocher</t>
  </si>
  <si>
    <t>campanile</t>
  </si>
  <si>
    <t>cocagne!</t>
  </si>
  <si>
    <t>cuccagna</t>
  </si>
  <si>
    <t>code postal</t>
  </si>
  <si>
    <t>codice postale</t>
  </si>
  <si>
    <t>cogner</t>
  </si>
  <si>
    <t>urtare</t>
  </si>
  <si>
    <t>coin de la rue</t>
  </si>
  <si>
    <t>angolo</t>
  </si>
  <si>
    <t>colis</t>
  </si>
  <si>
    <t>collo</t>
  </si>
  <si>
    <t>colisée</t>
  </si>
  <si>
    <t>colosseo</t>
  </si>
  <si>
    <t>collection</t>
  </si>
  <si>
    <t>collezione</t>
  </si>
  <si>
    <t>collège</t>
  </si>
  <si>
    <t>scuola media</t>
  </si>
  <si>
    <t>collega</t>
  </si>
  <si>
    <t>colline, butte</t>
  </si>
  <si>
    <t>collina</t>
  </si>
  <si>
    <t>combien</t>
  </si>
  <si>
    <t>quanto</t>
  </si>
  <si>
    <t>combiné</t>
  </si>
  <si>
    <t>microtelefono</t>
  </si>
  <si>
    <t>comble</t>
  </si>
  <si>
    <t>colmo</t>
  </si>
  <si>
    <t>comédie, pièce</t>
  </si>
  <si>
    <t>commedia</t>
  </si>
  <si>
    <t>commandeur</t>
  </si>
  <si>
    <t>commendatore</t>
  </si>
  <si>
    <t>come</t>
  </si>
  <si>
    <t>comme ça</t>
  </si>
  <si>
    <t>cominciare, incominciare</t>
  </si>
  <si>
    <t>commerçant</t>
  </si>
  <si>
    <t>commerciante</t>
  </si>
  <si>
    <t>commettre</t>
  </si>
  <si>
    <t>commettere</t>
  </si>
  <si>
    <t>commissariat</t>
  </si>
  <si>
    <t>questura</t>
  </si>
  <si>
    <t>commission</t>
  </si>
  <si>
    <t>commissione</t>
  </si>
  <si>
    <t>commodités, confort</t>
  </si>
  <si>
    <t>comodità</t>
  </si>
  <si>
    <t>commune</t>
  </si>
  <si>
    <t>communication</t>
  </si>
  <si>
    <t>comunicazione</t>
  </si>
  <si>
    <t>comparaison</t>
  </si>
  <si>
    <t>paragone</t>
  </si>
  <si>
    <t>comparer</t>
  </si>
  <si>
    <t>paragonare</t>
  </si>
  <si>
    <t>comparse, figurant</t>
  </si>
  <si>
    <t>comparsa</t>
  </si>
  <si>
    <t>compatriote</t>
  </si>
  <si>
    <t>compatriota</t>
  </si>
  <si>
    <t>complaire</t>
  </si>
  <si>
    <t>compiacere</t>
  </si>
  <si>
    <t>complet, ensemble</t>
  </si>
  <si>
    <t>composé</t>
  </si>
  <si>
    <t>composto</t>
  </si>
  <si>
    <t>comprendere</t>
  </si>
  <si>
    <t>compromettre</t>
  </si>
  <si>
    <t>compromettere</t>
  </si>
  <si>
    <t>comptable</t>
  </si>
  <si>
    <t>ragioniere</t>
  </si>
  <si>
    <t>comptant</t>
  </si>
  <si>
    <t>contante</t>
  </si>
  <si>
    <t>compte rendu</t>
  </si>
  <si>
    <t>recensione</t>
  </si>
  <si>
    <t>comptoir</t>
  </si>
  <si>
    <t>concerner</t>
  </si>
  <si>
    <t>riguardare</t>
  </si>
  <si>
    <t>concierge</t>
  </si>
  <si>
    <t>concourir</t>
  </si>
  <si>
    <t>concorrere</t>
  </si>
  <si>
    <t>condenser</t>
  </si>
  <si>
    <t>condensare</t>
  </si>
  <si>
    <t>conditionnel</t>
  </si>
  <si>
    <t>condizionale</t>
  </si>
  <si>
    <t>conducteur</t>
  </si>
  <si>
    <t>conducente</t>
  </si>
  <si>
    <t>condurre</t>
  </si>
  <si>
    <t>confettis</t>
  </si>
  <si>
    <t>coriandoli</t>
  </si>
  <si>
    <t>confier</t>
  </si>
  <si>
    <t>affidare</t>
  </si>
  <si>
    <t>confidare</t>
  </si>
  <si>
    <t>confondre</t>
  </si>
  <si>
    <t>confondere</t>
  </si>
  <si>
    <t>conoscenza</t>
  </si>
  <si>
    <t>connaisseur</t>
  </si>
  <si>
    <t>conoscitore</t>
  </si>
  <si>
    <t>conoscere</t>
  </si>
  <si>
    <t>connecter</t>
  </si>
  <si>
    <t>allacciare</t>
  </si>
  <si>
    <t>connu</t>
  </si>
  <si>
    <t>conosciuto</t>
  </si>
  <si>
    <t>conscient</t>
  </si>
  <si>
    <t>conscio</t>
  </si>
  <si>
    <t>constitution</t>
  </si>
  <si>
    <t>costituzione</t>
  </si>
  <si>
    <t>construction</t>
  </si>
  <si>
    <t>costruzione</t>
  </si>
  <si>
    <t>consulter</t>
  </si>
  <si>
    <t>consultare</t>
  </si>
  <si>
    <t>impestare</t>
  </si>
  <si>
    <t>contracter</t>
  </si>
  <si>
    <t>contrarre</t>
  </si>
  <si>
    <t>contraindre</t>
  </si>
  <si>
    <t>costringere</t>
  </si>
  <si>
    <t>contraddire</t>
  </si>
  <si>
    <t>contremaître</t>
  </si>
  <si>
    <t>capomastro</t>
  </si>
  <si>
    <t>contrôleur</t>
  </si>
  <si>
    <t>controllore</t>
  </si>
  <si>
    <t>convaincu</t>
  </si>
  <si>
    <t>convinto</t>
  </si>
  <si>
    <t>addirsi</t>
  </si>
  <si>
    <t>convinzione</t>
  </si>
  <si>
    <t>corniche</t>
  </si>
  <si>
    <t>cornicione</t>
  </si>
  <si>
    <t>cornichon</t>
  </si>
  <si>
    <t>cetriolo</t>
  </si>
  <si>
    <t>costume</t>
  </si>
  <si>
    <t>vestito da uomo</t>
  </si>
  <si>
    <t>côte</t>
  </si>
  <si>
    <t>costa</t>
  </si>
  <si>
    <t>cou</t>
  </si>
  <si>
    <t>couche</t>
  </si>
  <si>
    <t>strato</t>
  </si>
  <si>
    <t>coucher du soleil</t>
  </si>
  <si>
    <t>tramonto del sole</t>
  </si>
  <si>
    <t>couleur</t>
  </si>
  <si>
    <t>colore</t>
  </si>
  <si>
    <t>coup</t>
  </si>
  <si>
    <t>colpo</t>
  </si>
  <si>
    <t>coup de téléphone</t>
  </si>
  <si>
    <t>colpo di telefono, telefonata</t>
  </si>
  <si>
    <t>coup  d'œil</t>
  </si>
  <si>
    <t>occhiata</t>
  </si>
  <si>
    <t>coupage</t>
  </si>
  <si>
    <t>uvaggio</t>
  </si>
  <si>
    <t>couple</t>
  </si>
  <si>
    <t>coppia</t>
  </si>
  <si>
    <t>cœur</t>
  </si>
  <si>
    <t>cuore</t>
  </si>
  <si>
    <t>cour</t>
  </si>
  <si>
    <t>corte</t>
  </si>
  <si>
    <t>cours</t>
  </si>
  <si>
    <t>corso</t>
  </si>
  <si>
    <t>cours des changes</t>
  </si>
  <si>
    <t>listino dei cambi</t>
  </si>
  <si>
    <t>quotazione</t>
  </si>
  <si>
    <t>course</t>
  </si>
  <si>
    <t>corsa</t>
  </si>
  <si>
    <t>cortese</t>
  </si>
  <si>
    <t>cugino</t>
  </si>
  <si>
    <t>cousine</t>
  </si>
  <si>
    <t>cugina</t>
  </si>
  <si>
    <t>couteau</t>
  </si>
  <si>
    <t>coltello</t>
  </si>
  <si>
    <t>couteux</t>
  </si>
  <si>
    <t>posate, posate</t>
  </si>
  <si>
    <t>couvrir</t>
  </si>
  <si>
    <t>craie</t>
  </si>
  <si>
    <t>gesso</t>
  </si>
  <si>
    <t>craindre</t>
  </si>
  <si>
    <t>cravate</t>
  </si>
  <si>
    <t>cravatta</t>
  </si>
  <si>
    <t>créateur</t>
  </si>
  <si>
    <t>creatore</t>
  </si>
  <si>
    <t>crèche</t>
  </si>
  <si>
    <t>presepe</t>
  </si>
  <si>
    <t>crédit</t>
  </si>
  <si>
    <t>credito</t>
  </si>
  <si>
    <t>crème</t>
  </si>
  <si>
    <t>crema</t>
  </si>
  <si>
    <t>crème chantilly</t>
  </si>
  <si>
    <t>panna</t>
  </si>
  <si>
    <t>crétin</t>
  </si>
  <si>
    <t>cretino</t>
  </si>
  <si>
    <t>critica</t>
  </si>
  <si>
    <t>critico</t>
  </si>
  <si>
    <t>croisière</t>
  </si>
  <si>
    <t>crociera</t>
  </si>
  <si>
    <t>croissant</t>
  </si>
  <si>
    <t>crescente</t>
  </si>
  <si>
    <t>croix</t>
  </si>
  <si>
    <t>croce</t>
  </si>
  <si>
    <t>croustillant</t>
  </si>
  <si>
    <t>croccante</t>
  </si>
  <si>
    <t>crucifix</t>
  </si>
  <si>
    <t>crocifisso</t>
  </si>
  <si>
    <t>cueillir</t>
  </si>
  <si>
    <t>raccogliere, cogliere</t>
  </si>
  <si>
    <t>cuiller</t>
  </si>
  <si>
    <t>cucchiaio</t>
  </si>
  <si>
    <t>cuir</t>
  </si>
  <si>
    <t>cuoio, pelle</t>
  </si>
  <si>
    <t>cuisine</t>
  </si>
  <si>
    <t>cucina</t>
  </si>
  <si>
    <t>cuit</t>
  </si>
  <si>
    <t>cotto</t>
  </si>
  <si>
    <t>cuite</t>
  </si>
  <si>
    <t>sbornia</t>
  </si>
  <si>
    <t>sbronza</t>
  </si>
  <si>
    <t>culture</t>
  </si>
  <si>
    <t>cultura</t>
  </si>
  <si>
    <t>curé</t>
  </si>
  <si>
    <t>parroco</t>
  </si>
  <si>
    <t>fra, tra</t>
  </si>
  <si>
    <t>date</t>
  </si>
  <si>
    <t>dé</t>
  </si>
  <si>
    <t>dado</t>
  </si>
  <si>
    <t>débarasser la table</t>
  </si>
  <si>
    <t>sparecchiare la tavola</t>
  </si>
  <si>
    <t>débat</t>
  </si>
  <si>
    <t>dibattito</t>
  </si>
  <si>
    <t>déboucher</t>
  </si>
  <si>
    <t>stappare</t>
  </si>
  <si>
    <t>début</t>
  </si>
  <si>
    <t>inizio</t>
  </si>
  <si>
    <t>deludere</t>
  </si>
  <si>
    <t>déchargé</t>
  </si>
  <si>
    <t>scarico</t>
  </si>
  <si>
    <t>déchoir</t>
  </si>
  <si>
    <t>decadere</t>
  </si>
  <si>
    <t>décodeur</t>
  </si>
  <si>
    <t>decodificatore</t>
  </si>
  <si>
    <t>décommander</t>
  </si>
  <si>
    <t>disdire</t>
  </si>
  <si>
    <t>décor</t>
  </si>
  <si>
    <t>scenario</t>
  </si>
  <si>
    <t>décorateur</t>
  </si>
  <si>
    <t>scenografo</t>
  </si>
  <si>
    <t>décrocher</t>
  </si>
  <si>
    <t>sganciare</t>
  </si>
  <si>
    <t>desumere,  dedurre, detrarre.</t>
  </si>
  <si>
    <t>défaire</t>
  </si>
  <si>
    <t>disfare</t>
  </si>
  <si>
    <t>défaite</t>
  </si>
  <si>
    <t>disfatta</t>
  </si>
  <si>
    <t>défilé</t>
  </si>
  <si>
    <t>sfilata</t>
  </si>
  <si>
    <t>déja</t>
  </si>
  <si>
    <t>già</t>
  </si>
  <si>
    <t>pranzare, far colazione, pranzo, colazione</t>
  </si>
  <si>
    <t>délégation</t>
  </si>
  <si>
    <t>rappresentanza</t>
  </si>
  <si>
    <t>délibérer</t>
  </si>
  <si>
    <t>deliberare</t>
  </si>
  <si>
    <t>demande</t>
  </si>
  <si>
    <t>domanda</t>
  </si>
  <si>
    <t>chiedere, domandare</t>
  </si>
  <si>
    <t>démarreur</t>
  </si>
  <si>
    <t>motorino d'avviamento</t>
  </si>
  <si>
    <t>déménagement</t>
  </si>
  <si>
    <t>trasloco</t>
  </si>
  <si>
    <t>déménager</t>
  </si>
  <si>
    <t>traslocare</t>
  </si>
  <si>
    <t>demeurer</t>
  </si>
  <si>
    <t>stare</t>
  </si>
  <si>
    <t>demi</t>
  </si>
  <si>
    <t>mezzo</t>
  </si>
  <si>
    <t>dare le dimissioni, dimettersi</t>
  </si>
  <si>
    <t>démocrate</t>
  </si>
  <si>
    <t>démocratie</t>
  </si>
  <si>
    <t>democrazia</t>
  </si>
  <si>
    <t>dent</t>
  </si>
  <si>
    <t>dente</t>
  </si>
  <si>
    <t>département</t>
  </si>
  <si>
    <t>provincia</t>
  </si>
  <si>
    <t>dépendre</t>
  </si>
  <si>
    <t>dipendere</t>
  </si>
  <si>
    <t>dépensé</t>
  </si>
  <si>
    <t>speso</t>
  </si>
  <si>
    <t>déplacer</t>
  </si>
  <si>
    <t>déplaire</t>
  </si>
  <si>
    <t>dispiacere, spiacere</t>
  </si>
  <si>
    <t>déplaisir</t>
  </si>
  <si>
    <t>déposer</t>
  </si>
  <si>
    <t>député</t>
  </si>
  <si>
    <t>deputato</t>
  </si>
  <si>
    <t>déraisonner</t>
  </si>
  <si>
    <t>sragionare</t>
  </si>
  <si>
    <t>ultimo, scorso.</t>
  </si>
  <si>
    <t>dietro, indietro.</t>
  </si>
  <si>
    <t>désaltérant</t>
  </si>
  <si>
    <t>dissetante</t>
  </si>
  <si>
    <t>scendere, andare giù</t>
  </si>
  <si>
    <t>désespérer</t>
  </si>
  <si>
    <t>disperare</t>
  </si>
  <si>
    <t>désespoir</t>
  </si>
  <si>
    <t>disperazione</t>
  </si>
  <si>
    <t>désirer</t>
  </si>
  <si>
    <t>desiderare</t>
  </si>
  <si>
    <t>dessert</t>
  </si>
  <si>
    <t>frutta, dolce</t>
  </si>
  <si>
    <t>dessin humoristique</t>
  </si>
  <si>
    <t>vignetta</t>
  </si>
  <si>
    <t>distogliere</t>
  </si>
  <si>
    <t>à l'intérieur</t>
  </si>
  <si>
    <t>à propos</t>
  </si>
  <si>
    <t>a proposito</t>
  </si>
  <si>
    <t>à la santé!</t>
  </si>
  <si>
    <t>alla salute</t>
  </si>
  <si>
    <t>vache</t>
  </si>
  <si>
    <t>mucca, vacca</t>
  </si>
  <si>
    <t>varier</t>
  </si>
  <si>
    <t>variare</t>
  </si>
  <si>
    <t>vénérable</t>
  </si>
  <si>
    <t>venerabile</t>
  </si>
  <si>
    <t>vénitien</t>
  </si>
  <si>
    <t>veneziano</t>
  </si>
  <si>
    <t>vent</t>
  </si>
  <si>
    <t>vento</t>
  </si>
  <si>
    <t>vente</t>
  </si>
  <si>
    <t>vendita</t>
  </si>
  <si>
    <t>ventre</t>
  </si>
  <si>
    <t>pancia</t>
  </si>
  <si>
    <t>vérité</t>
  </si>
  <si>
    <t>verità</t>
  </si>
  <si>
    <t>verre</t>
  </si>
  <si>
    <t>vetro</t>
  </si>
  <si>
    <t>bicchiere</t>
  </si>
  <si>
    <t>vers</t>
  </si>
  <si>
    <t>verso</t>
  </si>
  <si>
    <t>veste</t>
  </si>
  <si>
    <t>giacca</t>
  </si>
  <si>
    <t>vêtement</t>
  </si>
  <si>
    <t>vestito</t>
  </si>
  <si>
    <t>vidéocassette</t>
  </si>
  <si>
    <t>videocassetta</t>
  </si>
  <si>
    <t>scolare, vuotare</t>
  </si>
  <si>
    <t>vieillard</t>
  </si>
  <si>
    <t>vecchietto</t>
  </si>
  <si>
    <t>vigne</t>
  </si>
  <si>
    <t>vite</t>
  </si>
  <si>
    <t>vignoble</t>
  </si>
  <si>
    <t>vigneto</t>
  </si>
  <si>
    <t>village</t>
  </si>
  <si>
    <t>villaggio</t>
  </si>
  <si>
    <t>ville</t>
  </si>
  <si>
    <t>città</t>
  </si>
  <si>
    <t>vin</t>
  </si>
  <si>
    <t>vino</t>
  </si>
  <si>
    <t>vin de table</t>
  </si>
  <si>
    <t>vino da pasto</t>
  </si>
  <si>
    <t>vinello</t>
  </si>
  <si>
    <t>virement postal</t>
  </si>
  <si>
    <t>postagiro</t>
  </si>
  <si>
    <t>visage</t>
  </si>
  <si>
    <t>viso</t>
  </si>
  <si>
    <t>vitre</t>
  </si>
  <si>
    <t>vitrine</t>
  </si>
  <si>
    <t>vetrina</t>
  </si>
  <si>
    <t>vocabulaire</t>
  </si>
  <si>
    <t>vocabolario</t>
  </si>
  <si>
    <t>voici</t>
  </si>
  <si>
    <t>ecco</t>
  </si>
  <si>
    <t>voisin de maison</t>
  </si>
  <si>
    <t>vicino di casa</t>
  </si>
  <si>
    <t>voiture</t>
  </si>
  <si>
    <t>macchina</t>
  </si>
  <si>
    <t>voix</t>
  </si>
  <si>
    <t>voce</t>
  </si>
  <si>
    <t>vol</t>
  </si>
  <si>
    <t>furto</t>
  </si>
  <si>
    <t>voleur</t>
  </si>
  <si>
    <t>ladro</t>
  </si>
  <si>
    <t>volontiers</t>
  </si>
  <si>
    <t>volentieri</t>
  </si>
  <si>
    <t>vouvoyer</t>
  </si>
  <si>
    <t>dare del voi</t>
  </si>
  <si>
    <t>voyageur</t>
  </si>
  <si>
    <t>viaggiatore</t>
  </si>
  <si>
    <t>vrai</t>
  </si>
  <si>
    <t>week-end</t>
  </si>
  <si>
    <t>fine settimana</t>
  </si>
  <si>
    <t>xylophone</t>
  </si>
  <si>
    <t>xilofono</t>
  </si>
  <si>
    <t>zéro</t>
  </si>
  <si>
    <t>zero</t>
  </si>
  <si>
    <t>zooming</t>
  </si>
  <si>
    <t>zumata</t>
  </si>
  <si>
    <t>accentuer, un mot,</t>
  </si>
  <si>
    <t>affranchir, une lettre,</t>
  </si>
  <si>
    <t>aller, comme un gant,</t>
  </si>
  <si>
    <t>aller, à ravir,</t>
  </si>
  <si>
    <t>détachement, de l'armée,</t>
  </si>
  <si>
    <t>verre, contenant,</t>
  </si>
  <si>
    <t>vider, égoutter, scolaire, vidanger,</t>
  </si>
  <si>
    <t>vin, petit,</t>
  </si>
  <si>
    <t>affrancare, una lettera,</t>
  </si>
  <si>
    <t>reparto, dell esercito,</t>
  </si>
  <si>
    <t>voler, dans le ciel)</t>
  </si>
  <si>
    <t>voler, quelque chose)</t>
  </si>
  <si>
    <t>déplacer, quelque chose)</t>
  </si>
  <si>
    <t>verser, de l’eau)</t>
  </si>
  <si>
    <t>divulguer, un secret)</t>
  </si>
  <si>
    <t xml:space="preserve">voler, dans le ciel, </t>
  </si>
  <si>
    <t xml:space="preserve">voler, quelque chose, </t>
  </si>
  <si>
    <t xml:space="preserve">spostare, qualcosa, </t>
  </si>
  <si>
    <t xml:space="preserve">corretto, -a, </t>
  </si>
  <si>
    <t xml:space="preserve">allonger, une sauce, </t>
  </si>
  <si>
    <t>tagliare, a fette, ,  affettare</t>
  </si>
  <si>
    <t>to seek, political,  asylum</t>
  </si>
  <si>
    <t>couper, en tranches,  / découper/ trancher</t>
  </si>
  <si>
    <t>tagliare, a fette, / affettare</t>
  </si>
  <si>
    <t xml:space="preserve">spelacavi, un cavo, </t>
  </si>
  <si>
    <t xml:space="preserve">composter, un billet, </t>
  </si>
  <si>
    <t xml:space="preserve">composter, un biglietto, </t>
  </si>
  <si>
    <t xml:space="preserve">vivente, vivo, a, </t>
  </si>
  <si>
    <t xml:space="preserve">vedovo, a, </t>
  </si>
  <si>
    <t>aimer, d’amour)</t>
  </si>
  <si>
    <t>ajouter, un mot, une précision)</t>
  </si>
  <si>
    <t>voler, dérober)</t>
  </si>
  <si>
    <t>amener, quelque chose)</t>
  </si>
  <si>
    <t>bewegen, etwas)</t>
  </si>
  <si>
    <t>demander un temps mort, une pause)</t>
  </si>
  <si>
    <t>Totzeit beantragen, eine Pause)</t>
  </si>
  <si>
    <t>abandonner, l’école, les études)</t>
  </si>
  <si>
    <t>être à découvert, de 100 euros)</t>
  </si>
  <si>
    <t>sein Konto, um 100 Euro) überzogen haben</t>
  </si>
  <si>
    <t>emporter, balayer, par le vent, l’eau)</t>
  </si>
  <si>
    <t>décortiquer, une noisette)</t>
  </si>
  <si>
    <t>découper, de la viande, un gateau)</t>
  </si>
  <si>
    <t>déglacer, au vin)</t>
  </si>
  <si>
    <t>dégorger, poisson, viande)</t>
  </si>
  <si>
    <t>désosser, viande)</t>
  </si>
  <si>
    <t>décoller, en avion)</t>
  </si>
  <si>
    <t>doubler, dépasser)</t>
  </si>
  <si>
    <t>voyager, faire du tourisme)</t>
  </si>
  <si>
    <t>voyager, se déplacer)</t>
  </si>
  <si>
    <t>dénuder, le câble)</t>
  </si>
  <si>
    <t>Abisolieren, das Kabel)</t>
  </si>
  <si>
    <t>admettre, reconnaître)</t>
  </si>
  <si>
    <t>affirmer, soutenir)</t>
  </si>
  <si>
    <t>demander, solliciter)</t>
  </si>
  <si>
    <t>établir, un fait, une vérité)</t>
  </si>
  <si>
    <t>, die Eigenschaft) vergrößern</t>
  </si>
  <si>
    <t>to believe (in)</t>
  </si>
  <si>
    <t>to sell</t>
  </si>
  <si>
    <t>to come</t>
  </si>
  <si>
    <t>to live</t>
  </si>
  <si>
    <t>to see</t>
  </si>
  <si>
    <t>to fly</t>
  </si>
  <si>
    <t>to want, to wish</t>
  </si>
  <si>
    <t>really, truly</t>
  </si>
  <si>
    <t>déplacer (quelque chose)</t>
  </si>
  <si>
    <t>to pour</t>
  </si>
  <si>
    <t>to visit</t>
  </si>
  <si>
    <t>to steal</t>
  </si>
  <si>
    <t>âgé (e)</t>
  </si>
  <si>
    <t>void</t>
  </si>
  <si>
    <t>bragger</t>
  </si>
  <si>
    <t>extensive</t>
  </si>
  <si>
    <t>vieux, ancien</t>
  </si>
  <si>
    <t>old</t>
  </si>
  <si>
    <t>viscous</t>
  </si>
  <si>
    <t>living</t>
  </si>
  <si>
    <t>to rape</t>
  </si>
  <si>
    <t>100 mètres carrés</t>
  </si>
  <si>
    <t>100 square metres </t>
  </si>
  <si>
    <t>à la demande (production)</t>
  </si>
  <si>
    <t>make to order, on request (production)</t>
  </si>
  <si>
    <t>a pied </t>
  </si>
  <si>
    <t>on foot</t>
  </si>
  <si>
    <t>to glance at</t>
  </si>
  <si>
    <t>to peek at</t>
  </si>
  <si>
    <t>by bicycle, bike</t>
  </si>
  <si>
    <t>pungent</t>
  </si>
  <si>
    <t>corrective (recovery),  preventive actions</t>
  </si>
  <si>
    <t>addictive</t>
  </si>
  <si>
    <t>agrandir (s’)</t>
  </si>
  <si>
    <t>Algerian</t>
  </si>
  <si>
    <t>German</t>
  </si>
  <si>
    <t>aller à une école (fréquenter une école)</t>
  </si>
  <si>
    <t>to go to an evening party</t>
  </si>
  <si>
    <t>to go to work</t>
  </si>
  <si>
    <t>to go to the toilet</t>
  </si>
  <si>
    <t>composter (un billet)</t>
  </si>
  <si>
    <t>to punch (a ticket),  validate a ticket</t>
  </si>
  <si>
    <t>Comptable (le métier)</t>
  </si>
  <si>
    <t>contacts colorés</t>
  </si>
  <si>
    <t>colored contacts</t>
  </si>
  <si>
    <t>to suit</t>
  </si>
  <si>
    <t>Costa Rican</t>
  </si>
  <si>
    <t>couper (en tranches),  découper,  trancher</t>
  </si>
  <si>
    <t>courbe d’apprentissage (Wright)</t>
  </si>
  <si>
    <t>cousin(e)</t>
  </si>
  <si>
    <t>to cost</t>
  </si>
  <si>
    <t>to creak</t>
  </si>
  <si>
    <t>crackling</t>
  </si>
  <si>
    <t>crever un pneu, avoir une crevaison</t>
  </si>
  <si>
    <t>to have a puncture</t>
  </si>
  <si>
    <t>crise cardiaque</t>
  </si>
  <si>
    <t>heart attack</t>
  </si>
  <si>
    <t>Croatian</t>
  </si>
  <si>
    <t>to pick a fruit</t>
  </si>
  <si>
    <t>colorblind</t>
  </si>
  <si>
    <t>Danish</t>
  </si>
  <si>
    <t>insect repellent</t>
  </si>
  <si>
    <t>cash</t>
  </si>
  <si>
    <t>(cooking)oil</t>
  </si>
  <si>
    <t>cranberry</t>
  </si>
  <si>
    <t>de la crème solaire</t>
  </si>
  <si>
    <t>suncream, sunscreen</t>
  </si>
  <si>
    <t>jelly (GB), jello (US)</t>
  </si>
  <si>
    <t>(laundry)detergent</t>
  </si>
  <si>
    <t>from cover to cover</t>
  </si>
  <si>
    <t>de la rhubarbe</t>
  </si>
  <si>
    <t>rhubarb</t>
  </si>
  <si>
    <t>de la toile (de jean)</t>
  </si>
  <si>
    <t>glossy</t>
  </si>
  <si>
    <t>out-of joint</t>
  </si>
  <si>
    <t>Décembre </t>
  </si>
  <si>
    <t>December</t>
  </si>
  <si>
    <t>to carve (meat)</t>
  </si>
  <si>
    <t>defective</t>
  </si>
  <si>
    <t>to eat lunch</t>
  </si>
  <si>
    <t>to seek (political)asylum</t>
  </si>
  <si>
    <t>demander un temps mort (une pause)</t>
  </si>
  <si>
    <t>demi-frère (pas de lien de parenté)</t>
  </si>
  <si>
    <t>demi-frère (biologique)</t>
  </si>
  <si>
    <t>demi-soeur (biologique)</t>
  </si>
  <si>
    <t>demi-soeur (pas de lien de parenté)</t>
  </si>
  <si>
    <t>dénuder (un câble)</t>
  </si>
  <si>
    <t>to depend on tourism</t>
  </si>
  <si>
    <t>to vaccinate</t>
  </si>
  <si>
    <t>to defeat, to overcome</t>
  </si>
  <si>
    <t>Vaincre, battre, faire échouer</t>
  </si>
  <si>
    <t>To defeat</t>
  </si>
  <si>
    <t>valeur ajoutée</t>
  </si>
  <si>
    <t>value added</t>
  </si>
  <si>
    <t>value-added</t>
  </si>
  <si>
    <t>Book value</t>
  </si>
  <si>
    <t>Market value</t>
  </si>
  <si>
    <t>Net book value</t>
  </si>
  <si>
    <t>a suitcase</t>
  </si>
  <si>
    <t>to be worth</t>
  </si>
  <si>
    <t>Valuation</t>
  </si>
  <si>
    <t>vain</t>
  </si>
  <si>
    <t>boastful</t>
  </si>
  <si>
    <t>to boast</t>
  </si>
  <si>
    <t>variabilité de la demande</t>
  </si>
  <si>
    <t>variability of demand</t>
  </si>
  <si>
    <t>Change in equity position</t>
  </si>
  <si>
    <t>Change in working capital</t>
  </si>
  <si>
    <t>Warsaw</t>
  </si>
  <si>
    <t>vegetarian</t>
  </si>
  <si>
    <t>to sell </t>
  </si>
  <si>
    <t>Vendredi </t>
  </si>
  <si>
    <t>Friday</t>
  </si>
  <si>
    <t>to assist the victims</t>
  </si>
  <si>
    <t>windy</t>
  </si>
  <si>
    <t>USEFUL VERBS</t>
  </si>
  <si>
    <t>truthful</t>
  </si>
  <si>
    <t>check</t>
  </si>
  <si>
    <t>to check the tyre pressure </t>
  </si>
  <si>
    <t>to audit the accounts </t>
  </si>
  <si>
    <t>vérifier un compte</t>
  </si>
  <si>
    <t>to audit an account</t>
  </si>
  <si>
    <t>to lock the door</t>
  </si>
  <si>
    <t>forward</t>
  </si>
  <si>
    <t>toward, near</t>
  </si>
  <si>
    <t>Vert</t>
  </si>
  <si>
    <t>Green</t>
  </si>
  <si>
    <t>vertically</t>
  </si>
  <si>
    <t>widow, widower</t>
  </si>
  <si>
    <t>Victorieux</t>
  </si>
  <si>
    <t>Victorious</t>
  </si>
  <si>
    <t>to change the oil</t>
  </si>
  <si>
    <t>empty</t>
  </si>
  <si>
    <t>to empty</t>
  </si>
  <si>
    <t>vider (un poisson, un poulet)</t>
  </si>
  <si>
    <t>to gut (a fish, a chicken)</t>
  </si>
  <si>
    <t>to empty the dishwasher</t>
  </si>
  <si>
    <t>to get old, to age, to grow old</t>
  </si>
  <si>
    <t>blessed virgin, virgin mary</t>
  </si>
  <si>
    <t>Vietnamese</t>
  </si>
  <si>
    <t>old </t>
  </si>
  <si>
    <t>sturdy</t>
  </si>
  <si>
    <t>to break a contract</t>
  </si>
  <si>
    <t>Violet</t>
  </si>
  <si>
    <t>fired</t>
  </si>
  <si>
    <t>Viser</t>
  </si>
  <si>
    <t>To aim</t>
  </si>
  <si>
    <t>vision centrée sur les ressources, les flux</t>
  </si>
  <si>
    <t>resources, flow centric view</t>
  </si>
  <si>
    <t>visiter </t>
  </si>
  <si>
    <t>to visit, to go sightseeing</t>
  </si>
  <si>
    <t>to screw</t>
  </si>
  <si>
    <t>Vital, indispensable</t>
  </si>
  <si>
    <t>Vital</t>
  </si>
  <si>
    <t>alive</t>
  </si>
  <si>
    <t>vivre sur les nerfs</t>
  </si>
  <si>
    <t>to live on one’s nerves</t>
  </si>
  <si>
    <t>the (railway)track</t>
  </si>
  <si>
    <t>a restaurant car, dining car</t>
  </si>
  <si>
    <t>strong-willed</t>
  </si>
  <si>
    <t>voluntary</t>
  </si>
  <si>
    <t>to vomit</t>
  </si>
  <si>
    <t>to vomit, to throw up</t>
  </si>
  <si>
    <t>to vote</t>
  </si>
  <si>
    <t>voter en masse pour</t>
  </si>
  <si>
    <t>to vote overwhelmingly for</t>
  </si>
  <si>
    <t>to mean</t>
  </si>
  <si>
    <t>the journey</t>
  </si>
  <si>
    <t>to travel</t>
  </si>
  <si>
    <t>to travel around the world</t>
  </si>
  <si>
    <t>to travel by plane</t>
  </si>
  <si>
    <t>to travel by boat</t>
  </si>
  <si>
    <t>to travel by train</t>
  </si>
  <si>
    <t>to travel by car</t>
  </si>
  <si>
    <t>to travel light</t>
  </si>
  <si>
    <t>Vraiment</t>
  </si>
  <si>
    <t>Really</t>
  </si>
  <si>
    <t>vulnérable </t>
  </si>
  <si>
    <t>wagon de restauration rapide</t>
  </si>
  <si>
    <t>the buffet car</t>
  </si>
  <si>
    <t>wagon, la voiture</t>
  </si>
  <si>
    <t>the carriage</t>
  </si>
  <si>
    <t>wagon-lit</t>
  </si>
  <si>
    <t>the sleeper, sleeping car</t>
  </si>
  <si>
    <t>a dining car, restaurant car</t>
  </si>
  <si>
    <t>xenophobic</t>
  </si>
  <si>
    <t>Zambian</t>
  </si>
  <si>
    <t>zéro défaut</t>
  </si>
  <si>
    <t>zero defect</t>
  </si>
  <si>
    <t>Zimbabwean</t>
  </si>
  <si>
    <t>zinc</t>
  </si>
  <si>
    <t>le zinc</t>
  </si>
  <si>
    <t>zone industrielle</t>
  </si>
  <si>
    <t>industrial 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</si>
</sst>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4"/>
      <color theme="1"/>
      <name val="Arial"/>
      <family val="2"/>
    </font>
    <font>
      <sz val="12"/>
      <color rgb="FF242424"/>
      <name val="Tahoma"/>
      <family val="2"/>
    </font>
    <font>
      <b/>
      <sz val="12"/>
      <color rgb="FFFFFFFF"/>
      <name val="Tahoma"/>
      <family val="2"/>
    </font>
    <font>
      <sz val="12"/>
      <color rgb="FF000000"/>
      <name val="Tahoma"/>
      <family val="2"/>
    </font>
    <font>
      <sz val="12"/>
      <color rgb="FFFFFFFF"/>
      <name val="Tahoma"/>
      <family val="2"/>
    </font>
    <font>
      <sz val="11"/>
      <color theme="1"/>
      <name val="Arial"/>
      <family val="2"/>
    </font>
    <font>
      <sz val="12"/>
      <color theme="1"/>
      <name val="Arial"/>
      <family val="2"/>
    </font>
    <font>
      <sz val="12"/>
      <color rgb="FF000000"/>
      <name val="Arial"/>
      <family val="2"/>
    </font>
    <font>
      <sz val="14"/>
      <color rgb="FFFF0000"/>
      <name val="Arial"/>
      <family val="2"/>
    </font>
    <font>
      <u/>
      <sz val="14"/>
      <color theme="10"/>
      <name val="Arial"/>
      <family val="2"/>
    </font>
    <font>
      <u/>
      <sz val="14"/>
      <color rgb="FFFF0000"/>
      <name val="Arial"/>
      <family val="2"/>
    </font>
    <font>
      <u/>
      <sz val="12"/>
      <color rgb="FFFF0000"/>
      <name val="Arial"/>
      <family val="2"/>
    </font>
    <font>
      <u/>
      <sz val="14"/>
      <color rgb="FF00B050"/>
      <name val="Arial"/>
      <family val="2"/>
    </font>
    <font>
      <b/>
      <sz val="13"/>
      <color rgb="FFFF0000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6699"/>
        <bgColor indexed="64"/>
      </patternFill>
    </fill>
    <fill>
      <patternFill patternType="solid">
        <fgColor rgb="FFFF3333"/>
        <bgColor indexed="64"/>
      </patternFill>
    </fill>
    <fill>
      <patternFill patternType="solid">
        <fgColor rgb="FFDDDDDD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49">
    <xf numFmtId="0" fontId="0" fillId="0" borderId="0" xfId="0"/>
    <xf numFmtId="0" fontId="5" fillId="0" borderId="0" xfId="0" applyFont="1" applyAlignment="1"/>
    <xf numFmtId="0" fontId="0" fillId="0" borderId="0" xfId="0" applyAlignment="1"/>
    <xf numFmtId="0" fontId="6" fillId="0" borderId="0" xfId="0" applyFont="1"/>
    <xf numFmtId="0" fontId="6" fillId="0" borderId="0" xfId="0" applyFont="1" applyBorder="1" applyAlignment="1"/>
    <xf numFmtId="0" fontId="3" fillId="2" borderId="2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left"/>
    </xf>
    <xf numFmtId="0" fontId="3" fillId="6" borderId="2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left" wrapText="1"/>
    </xf>
    <xf numFmtId="0" fontId="3" fillId="2" borderId="2" xfId="0" applyFont="1" applyFill="1" applyBorder="1" applyAlignment="1">
      <alignment horizontal="left" wrapText="1"/>
    </xf>
    <xf numFmtId="0" fontId="7" fillId="2" borderId="2" xfId="0" applyFont="1" applyFill="1" applyBorder="1" applyAlignment="1">
      <alignment horizontal="left" wrapText="1"/>
    </xf>
    <xf numFmtId="0" fontId="3" fillId="2" borderId="3" xfId="0" applyFont="1" applyFill="1" applyBorder="1" applyAlignment="1">
      <alignment horizontal="left"/>
    </xf>
    <xf numFmtId="0" fontId="1" fillId="2" borderId="3" xfId="0" applyFont="1" applyFill="1" applyBorder="1" applyAlignment="1">
      <alignment horizontal="left"/>
    </xf>
    <xf numFmtId="0" fontId="3" fillId="6" borderId="3" xfId="0" applyFont="1" applyFill="1" applyBorder="1" applyAlignment="1">
      <alignment horizontal="left"/>
    </xf>
    <xf numFmtId="0" fontId="1" fillId="2" borderId="3" xfId="0" applyFont="1" applyFill="1" applyBorder="1" applyAlignment="1">
      <alignment horizontal="left" wrapText="1"/>
    </xf>
    <xf numFmtId="0" fontId="3" fillId="2" borderId="3" xfId="0" applyFont="1" applyFill="1" applyBorder="1" applyAlignment="1">
      <alignment horizontal="left" wrapText="1"/>
    </xf>
    <xf numFmtId="0" fontId="7" fillId="2" borderId="3" xfId="0" applyFont="1" applyFill="1" applyBorder="1" applyAlignment="1">
      <alignment horizontal="left" wrapText="1"/>
    </xf>
    <xf numFmtId="0" fontId="2" fillId="4" borderId="4" xfId="0" applyFont="1" applyFill="1" applyBorder="1" applyAlignment="1">
      <alignment horizontal="center"/>
    </xf>
    <xf numFmtId="0" fontId="2" fillId="5" borderId="5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left" wrapText="1"/>
    </xf>
    <xf numFmtId="0" fontId="3" fillId="2" borderId="7" xfId="0" applyFont="1" applyFill="1" applyBorder="1" applyAlignment="1">
      <alignment horizontal="left" wrapText="1"/>
    </xf>
    <xf numFmtId="0" fontId="2" fillId="3" borderId="5" xfId="0" applyFont="1" applyFill="1" applyBorder="1" applyAlignment="1">
      <alignment horizontal="center"/>
    </xf>
    <xf numFmtId="0" fontId="1" fillId="6" borderId="2" xfId="0" applyFont="1" applyFill="1" applyBorder="1" applyAlignment="1">
      <alignment horizontal="left" wrapText="1"/>
    </xf>
    <xf numFmtId="0" fontId="1" fillId="2" borderId="2" xfId="0" applyFont="1" applyFill="1" applyBorder="1" applyAlignment="1">
      <alignment wrapText="1"/>
    </xf>
    <xf numFmtId="0" fontId="1" fillId="6" borderId="3" xfId="0" applyFont="1" applyFill="1" applyBorder="1" applyAlignment="1">
      <alignment horizontal="left" wrapText="1"/>
    </xf>
    <xf numFmtId="0" fontId="1" fillId="2" borderId="3" xfId="0" applyFont="1" applyFill="1" applyBorder="1" applyAlignment="1">
      <alignment wrapText="1"/>
    </xf>
    <xf numFmtId="0" fontId="4" fillId="4" borderId="4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8" fillId="0" borderId="0" xfId="0" applyFont="1"/>
    <xf numFmtId="0" fontId="10" fillId="0" borderId="0" xfId="1" applyFont="1" applyAlignment="1" applyProtection="1">
      <alignment horizontal="left" indent="1"/>
    </xf>
    <xf numFmtId="0" fontId="11" fillId="0" borderId="0" xfId="1" applyFont="1" applyAlignment="1" applyProtection="1">
      <alignment horizontal="left" indent="1"/>
    </xf>
    <xf numFmtId="0" fontId="12" fillId="0" borderId="0" xfId="1" applyFont="1" applyAlignment="1" applyProtection="1">
      <alignment horizontal="left" indent="1"/>
    </xf>
    <xf numFmtId="0" fontId="13" fillId="0" borderId="0" xfId="0" applyFont="1" applyAlignment="1">
      <alignment horizontal="left" indent="1"/>
    </xf>
    <xf numFmtId="0" fontId="3" fillId="2" borderId="6" xfId="0" applyFont="1" applyFill="1" applyBorder="1" applyAlignment="1">
      <alignment horizontal="left"/>
    </xf>
    <xf numFmtId="0" fontId="3" fillId="2" borderId="7" xfId="0" applyFont="1" applyFill="1" applyBorder="1" applyAlignment="1">
      <alignment horizontal="left"/>
    </xf>
    <xf numFmtId="0" fontId="3" fillId="6" borderId="2" xfId="0" applyFont="1" applyFill="1" applyBorder="1" applyAlignment="1">
      <alignment horizontal="left" wrapText="1"/>
    </xf>
    <xf numFmtId="0" fontId="3" fillId="6" borderId="3" xfId="0" applyFont="1" applyFill="1" applyBorder="1" applyAlignment="1">
      <alignment horizontal="left" wrapText="1"/>
    </xf>
    <xf numFmtId="0" fontId="6" fillId="0" borderId="1" xfId="0" applyFont="1" applyFill="1" applyBorder="1"/>
    <xf numFmtId="0" fontId="3" fillId="0" borderId="1" xfId="0" applyFont="1" applyFill="1" applyBorder="1" applyAlignment="1">
      <alignment horizontal="left"/>
    </xf>
    <xf numFmtId="0" fontId="1" fillId="0" borderId="1" xfId="0" applyFont="1" applyFill="1" applyBorder="1" applyAlignment="1">
      <alignment horizontal="left"/>
    </xf>
    <xf numFmtId="0" fontId="3" fillId="0" borderId="1" xfId="0" applyFont="1" applyFill="1" applyBorder="1" applyAlignment="1">
      <alignment horizontal="left" wrapText="1"/>
    </xf>
    <xf numFmtId="49" fontId="3" fillId="0" borderId="1" xfId="0" applyNumberFormat="1" applyFont="1" applyFill="1" applyBorder="1" applyAlignment="1">
      <alignment horizontal="left" wrapText="1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wrapText="1"/>
    </xf>
    <xf numFmtId="0" fontId="6" fillId="0" borderId="1" xfId="0" applyFont="1" applyFill="1" applyBorder="1" applyAlignment="1">
      <alignment horizontal="left" vertical="center"/>
    </xf>
    <xf numFmtId="0" fontId="2" fillId="3" borderId="8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25">
    <dxf>
      <numFmt numFmtId="0" formatCode="General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ahoma"/>
        <scheme val="none"/>
      </font>
      <fill>
        <patternFill patternType="solid">
          <fgColor indexed="64"/>
          <bgColor rgb="FFFFFFFF"/>
        </patternFill>
      </fill>
      <alignment horizontal="left" vertical="bottom" textRotation="0" wrapText="1" relative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ahoma"/>
        <scheme val="none"/>
      </font>
      <fill>
        <patternFill patternType="solid">
          <fgColor indexed="64"/>
          <bgColor rgb="FFFFFFFF"/>
        </patternFill>
      </fill>
      <alignment horizontal="left" vertical="bottom" textRotation="0" wrapText="1" relative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ahoma"/>
        <scheme val="none"/>
      </font>
      <fill>
        <patternFill patternType="solid">
          <fgColor indexed="64"/>
          <bgColor rgb="FFFFFFFF"/>
        </patternFill>
      </fill>
      <alignment horizontal="left" vertical="bottom" textRotation="0" wrapText="1" relative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ahoma"/>
        <scheme val="none"/>
      </font>
      <fill>
        <patternFill patternType="solid">
          <fgColor indexed="64"/>
          <bgColor rgb="FFFFFFFF"/>
        </patternFill>
      </fill>
      <alignment horizontal="left" vertical="bottom" textRotation="0" wrapText="1" relative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ahoma"/>
        <scheme val="none"/>
      </font>
      <fill>
        <patternFill patternType="solid">
          <fgColor indexed="64"/>
          <bgColor rgb="FFFFFFFF"/>
        </patternFill>
      </fill>
      <alignment horizontal="left" vertical="bottom" textRotation="0" wrapText="1" relative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ahoma"/>
        <scheme val="none"/>
      </font>
      <fill>
        <patternFill patternType="solid">
          <fgColor indexed="64"/>
          <bgColor rgb="FFFFFFFF"/>
        </patternFill>
      </fill>
      <alignment horizontal="left" vertical="bottom" textRotation="0" wrapText="1" relative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1" relative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1" relative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hyperlink" Target="https://fichesvocabulaire.com/liste-vocabulaire-finlandais-par-theme" TargetMode="External"/><Relationship Id="rId13" Type="http://schemas.openxmlformats.org/officeDocument/2006/relationships/hyperlink" Target="https://fichesvocabulaire.com/liste-vocabulaire-norvegien-par-theme" TargetMode="External"/><Relationship Id="rId18" Type="http://schemas.openxmlformats.org/officeDocument/2006/relationships/hyperlink" Target="https://fichesvocabulaire.com/vocabulaire-thai-pdf" TargetMode="External"/><Relationship Id="rId3" Type="http://schemas.openxmlformats.org/officeDocument/2006/relationships/hyperlink" Target="https://fichesvocabulaire.com/liste-vocabulaire-chinois-pdf" TargetMode="External"/><Relationship Id="rId7" Type="http://schemas.openxmlformats.org/officeDocument/2006/relationships/hyperlink" Target="https://fichesvocabulaire.com/liste-vocabulaire-estonien-par-theme" TargetMode="External"/><Relationship Id="rId12" Type="http://schemas.openxmlformats.org/officeDocument/2006/relationships/hyperlink" Target="https://fichesvocabulaire.com/liste-vocabulaire-neerlandais-par-theme" TargetMode="External"/><Relationship Id="rId17" Type="http://schemas.openxmlformats.org/officeDocument/2006/relationships/hyperlink" Target="https://fichesvocabulaire.com/liste-vocabulaire-tcheque-par-theme" TargetMode="External"/><Relationship Id="rId2" Type="http://schemas.openxmlformats.org/officeDocument/2006/relationships/hyperlink" Target="https://fichesvocabulaire.com/liste-vocabulaire-russe-par-theme-pdf" TargetMode="External"/><Relationship Id="rId16" Type="http://schemas.openxmlformats.org/officeDocument/2006/relationships/hyperlink" Target="https://fichesvocabulaire.com/liste-vocabulaire-suedois-par-theme" TargetMode="External"/><Relationship Id="rId20" Type="http://schemas.openxmlformats.org/officeDocument/2006/relationships/hyperlink" Target="https://fichesvocabulaire.com/liste-vocabulaire-ukrainien-par-theme" TargetMode="External"/><Relationship Id="rId1" Type="http://schemas.openxmlformats.org/officeDocument/2006/relationships/hyperlink" Target="https://fichesvocabulaire.com/liste-vocabulaire-coreen-pdf" TargetMode="External"/><Relationship Id="rId6" Type="http://schemas.openxmlformats.org/officeDocument/2006/relationships/hyperlink" Target="https://fichesvocabulaire.com/liste-vocabulaire-danois-par-theme" TargetMode="External"/><Relationship Id="rId11" Type="http://schemas.openxmlformats.org/officeDocument/2006/relationships/hyperlink" Target="https://fichesvocabulaire.com/liste-vocabulaire-hongrois-par-theme" TargetMode="External"/><Relationship Id="rId5" Type="http://schemas.openxmlformats.org/officeDocument/2006/relationships/hyperlink" Target="https://fichesvocabulaire.com/liste-vocabulaire-croate-par-theme" TargetMode="External"/><Relationship Id="rId15" Type="http://schemas.openxmlformats.org/officeDocument/2006/relationships/hyperlink" Target="https://fichesvocabulaire.com/liste-vocabulaire-roumain-par-theme" TargetMode="External"/><Relationship Id="rId10" Type="http://schemas.openxmlformats.org/officeDocument/2006/relationships/hyperlink" Target="https://fichesvocabulaire.com/liste-vocabulaire-hebreu-par-theme" TargetMode="External"/><Relationship Id="rId19" Type="http://schemas.openxmlformats.org/officeDocument/2006/relationships/hyperlink" Target="https://fichesvocabulaire.com/vocabulaire-turc-pdf" TargetMode="External"/><Relationship Id="rId4" Type="http://schemas.openxmlformats.org/officeDocument/2006/relationships/hyperlink" Target="https://fichesvocabulaire.com/liste-vocabulaire-bulgare-par-theme" TargetMode="External"/><Relationship Id="rId9" Type="http://schemas.openxmlformats.org/officeDocument/2006/relationships/hyperlink" Target="https://fichesvocabulaire.com/vocabulaire-grec-pdf" TargetMode="External"/><Relationship Id="rId14" Type="http://schemas.openxmlformats.org/officeDocument/2006/relationships/hyperlink" Target="https://fichesvocabulaire.com/liste-vocabulaire-polonais-pdf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199</xdr:row>
      <xdr:rowOff>0</xdr:rowOff>
    </xdr:from>
    <xdr:to>
      <xdr:col>0</xdr:col>
      <xdr:colOff>304800</xdr:colOff>
      <xdr:row>200</xdr:row>
      <xdr:rowOff>114300</xdr:rowOff>
    </xdr:to>
    <xdr:sp macro="" textlink="">
      <xdr:nvSpPr>
        <xdr:cNvPr id="2" name="AutoShape 1" descr="➡️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3157775"/>
          <a:ext cx="304800" cy="304800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868</xdr:row>
      <xdr:rowOff>0</xdr:rowOff>
    </xdr:from>
    <xdr:to>
      <xdr:col>1</xdr:col>
      <xdr:colOff>304800</xdr:colOff>
      <xdr:row>869</xdr:row>
      <xdr:rowOff>114300</xdr:rowOff>
    </xdr:to>
    <xdr:sp macro="" textlink="">
      <xdr:nvSpPr>
        <xdr:cNvPr id="4" name="AutoShape 1" descr="➡️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 noChangeAspect="1" noChangeArrowheads="1"/>
        </xdr:cNvSpPr>
      </xdr:nvSpPr>
      <xdr:spPr bwMode="auto">
        <a:xfrm>
          <a:off x="3086100" y="2384974275"/>
          <a:ext cx="304800" cy="3048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199</xdr:row>
      <xdr:rowOff>0</xdr:rowOff>
    </xdr:from>
    <xdr:to>
      <xdr:col>0</xdr:col>
      <xdr:colOff>304800</xdr:colOff>
      <xdr:row>200</xdr:row>
      <xdr:rowOff>114300</xdr:rowOff>
    </xdr:to>
    <xdr:sp macro="" textlink="">
      <xdr:nvSpPr>
        <xdr:cNvPr id="5" name="AutoShape 1" descr="➡️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9149000"/>
          <a:ext cx="304800" cy="3429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199</xdr:row>
      <xdr:rowOff>0</xdr:rowOff>
    </xdr:from>
    <xdr:to>
      <xdr:col>0</xdr:col>
      <xdr:colOff>304800</xdr:colOff>
      <xdr:row>200</xdr:row>
      <xdr:rowOff>114300</xdr:rowOff>
    </xdr:to>
    <xdr:sp macro="" textlink="">
      <xdr:nvSpPr>
        <xdr:cNvPr id="6" name="AutoShape 1" descr="➡️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7777400"/>
          <a:ext cx="304800" cy="342900"/>
        </a:xfrm>
        <a:prstGeom prst="rect">
          <a:avLst/>
        </a:prstGeom>
        <a:noFill/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798</xdr:row>
      <xdr:rowOff>0</xdr:rowOff>
    </xdr:from>
    <xdr:to>
      <xdr:col>1</xdr:col>
      <xdr:colOff>304800</xdr:colOff>
      <xdr:row>799</xdr:row>
      <xdr:rowOff>114300</xdr:rowOff>
    </xdr:to>
    <xdr:sp macro="" textlink="">
      <xdr:nvSpPr>
        <xdr:cNvPr id="2" name="AutoShape 1" descr="➡️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3086100" y="286045275"/>
          <a:ext cx="304800" cy="304800"/>
        </a:xfrm>
        <a:prstGeom prst="rect">
          <a:avLst/>
        </a:prstGeom>
        <a:noFill/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798</xdr:row>
      <xdr:rowOff>0</xdr:rowOff>
    </xdr:from>
    <xdr:to>
      <xdr:col>0</xdr:col>
      <xdr:colOff>304800</xdr:colOff>
      <xdr:row>799</xdr:row>
      <xdr:rowOff>114300</xdr:rowOff>
    </xdr:to>
    <xdr:sp macro="" textlink="">
      <xdr:nvSpPr>
        <xdr:cNvPr id="2" name="AutoShape 23" descr="🇰🇷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9557600"/>
          <a:ext cx="304800" cy="3429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798</xdr:row>
      <xdr:rowOff>0</xdr:rowOff>
    </xdr:from>
    <xdr:to>
      <xdr:col>0</xdr:col>
      <xdr:colOff>304800</xdr:colOff>
      <xdr:row>799</xdr:row>
      <xdr:rowOff>114300</xdr:rowOff>
    </xdr:to>
    <xdr:sp macro="" textlink="">
      <xdr:nvSpPr>
        <xdr:cNvPr id="3" name="AutoShape 24" descr="🇷🇺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9557600"/>
          <a:ext cx="304800" cy="3429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798</xdr:row>
      <xdr:rowOff>0</xdr:rowOff>
    </xdr:from>
    <xdr:to>
      <xdr:col>0</xdr:col>
      <xdr:colOff>304800</xdr:colOff>
      <xdr:row>799</xdr:row>
      <xdr:rowOff>114300</xdr:rowOff>
    </xdr:to>
    <xdr:sp macro="" textlink="">
      <xdr:nvSpPr>
        <xdr:cNvPr id="4" name="AutoShape 25" descr="🇨🇳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9557600"/>
          <a:ext cx="304800" cy="3429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798</xdr:row>
      <xdr:rowOff>0</xdr:rowOff>
    </xdr:from>
    <xdr:to>
      <xdr:col>0</xdr:col>
      <xdr:colOff>304800</xdr:colOff>
      <xdr:row>799</xdr:row>
      <xdr:rowOff>114300</xdr:rowOff>
    </xdr:to>
    <xdr:sp macro="" textlink="">
      <xdr:nvSpPr>
        <xdr:cNvPr id="5" name="AutoShape 26" descr="🇧🇬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9557600"/>
          <a:ext cx="304800" cy="3429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798</xdr:row>
      <xdr:rowOff>0</xdr:rowOff>
    </xdr:from>
    <xdr:to>
      <xdr:col>0</xdr:col>
      <xdr:colOff>304800</xdr:colOff>
      <xdr:row>799</xdr:row>
      <xdr:rowOff>114300</xdr:rowOff>
    </xdr:to>
    <xdr:sp macro="" textlink="">
      <xdr:nvSpPr>
        <xdr:cNvPr id="6" name="AutoShape 27" descr="🇭🇷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9557600"/>
          <a:ext cx="304800" cy="3429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798</xdr:row>
      <xdr:rowOff>0</xdr:rowOff>
    </xdr:from>
    <xdr:to>
      <xdr:col>0</xdr:col>
      <xdr:colOff>304800</xdr:colOff>
      <xdr:row>799</xdr:row>
      <xdr:rowOff>114300</xdr:rowOff>
    </xdr:to>
    <xdr:sp macro="" textlink="">
      <xdr:nvSpPr>
        <xdr:cNvPr id="7" name="AutoShape 28" descr="🇩🇰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9557600"/>
          <a:ext cx="304800" cy="3429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798</xdr:row>
      <xdr:rowOff>0</xdr:rowOff>
    </xdr:from>
    <xdr:to>
      <xdr:col>0</xdr:col>
      <xdr:colOff>304800</xdr:colOff>
      <xdr:row>799</xdr:row>
      <xdr:rowOff>114300</xdr:rowOff>
    </xdr:to>
    <xdr:sp macro="" textlink="">
      <xdr:nvSpPr>
        <xdr:cNvPr id="8" name="AutoShape 29" descr="🇪🇪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9557600"/>
          <a:ext cx="304800" cy="3429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798</xdr:row>
      <xdr:rowOff>0</xdr:rowOff>
    </xdr:from>
    <xdr:to>
      <xdr:col>0</xdr:col>
      <xdr:colOff>304800</xdr:colOff>
      <xdr:row>799</xdr:row>
      <xdr:rowOff>114300</xdr:rowOff>
    </xdr:to>
    <xdr:sp macro="" textlink="">
      <xdr:nvSpPr>
        <xdr:cNvPr id="9" name="AutoShape 30" descr="🇫🇮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9557600"/>
          <a:ext cx="304800" cy="3429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798</xdr:row>
      <xdr:rowOff>0</xdr:rowOff>
    </xdr:from>
    <xdr:to>
      <xdr:col>0</xdr:col>
      <xdr:colOff>304800</xdr:colOff>
      <xdr:row>799</xdr:row>
      <xdr:rowOff>114300</xdr:rowOff>
    </xdr:to>
    <xdr:sp macro="" textlink="">
      <xdr:nvSpPr>
        <xdr:cNvPr id="10" name="AutoShape 31" descr="🇬🇷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9557600"/>
          <a:ext cx="304800" cy="3429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798</xdr:row>
      <xdr:rowOff>0</xdr:rowOff>
    </xdr:from>
    <xdr:to>
      <xdr:col>0</xdr:col>
      <xdr:colOff>304800</xdr:colOff>
      <xdr:row>799</xdr:row>
      <xdr:rowOff>114300</xdr:rowOff>
    </xdr:to>
    <xdr:sp macro="" textlink="">
      <xdr:nvSpPr>
        <xdr:cNvPr id="11" name="AutoShape 32" descr="🇮🇱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9557600"/>
          <a:ext cx="304800" cy="3429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798</xdr:row>
      <xdr:rowOff>0</xdr:rowOff>
    </xdr:from>
    <xdr:to>
      <xdr:col>0</xdr:col>
      <xdr:colOff>304800</xdr:colOff>
      <xdr:row>799</xdr:row>
      <xdr:rowOff>114300</xdr:rowOff>
    </xdr:to>
    <xdr:sp macro="" textlink="">
      <xdr:nvSpPr>
        <xdr:cNvPr id="12" name="AutoShape 33" descr="🇭🇺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9557600"/>
          <a:ext cx="304800" cy="3429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798</xdr:row>
      <xdr:rowOff>0</xdr:rowOff>
    </xdr:from>
    <xdr:to>
      <xdr:col>0</xdr:col>
      <xdr:colOff>304800</xdr:colOff>
      <xdr:row>799</xdr:row>
      <xdr:rowOff>114300</xdr:rowOff>
    </xdr:to>
    <xdr:sp macro="" textlink="">
      <xdr:nvSpPr>
        <xdr:cNvPr id="13" name="AutoShape 34" descr="🇳🇱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9557600"/>
          <a:ext cx="304800" cy="3429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798</xdr:row>
      <xdr:rowOff>0</xdr:rowOff>
    </xdr:from>
    <xdr:to>
      <xdr:col>0</xdr:col>
      <xdr:colOff>304800</xdr:colOff>
      <xdr:row>799</xdr:row>
      <xdr:rowOff>114300</xdr:rowOff>
    </xdr:to>
    <xdr:sp macro="" textlink="">
      <xdr:nvSpPr>
        <xdr:cNvPr id="14" name="AutoShape 35" descr="🇳🇴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9557600"/>
          <a:ext cx="304800" cy="3429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798</xdr:row>
      <xdr:rowOff>0</xdr:rowOff>
    </xdr:from>
    <xdr:to>
      <xdr:col>0</xdr:col>
      <xdr:colOff>304800</xdr:colOff>
      <xdr:row>799</xdr:row>
      <xdr:rowOff>114300</xdr:rowOff>
    </xdr:to>
    <xdr:sp macro="" textlink="">
      <xdr:nvSpPr>
        <xdr:cNvPr id="15" name="AutoShape 36" descr="🇵🇱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9557600"/>
          <a:ext cx="304800" cy="3429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798</xdr:row>
      <xdr:rowOff>0</xdr:rowOff>
    </xdr:from>
    <xdr:to>
      <xdr:col>0</xdr:col>
      <xdr:colOff>304800</xdr:colOff>
      <xdr:row>799</xdr:row>
      <xdr:rowOff>114300</xdr:rowOff>
    </xdr:to>
    <xdr:sp macro="" textlink="">
      <xdr:nvSpPr>
        <xdr:cNvPr id="16" name="AutoShape 37" descr="🇷🇴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9557600"/>
          <a:ext cx="304800" cy="3429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798</xdr:row>
      <xdr:rowOff>0</xdr:rowOff>
    </xdr:from>
    <xdr:to>
      <xdr:col>0</xdr:col>
      <xdr:colOff>304800</xdr:colOff>
      <xdr:row>799</xdr:row>
      <xdr:rowOff>114300</xdr:rowOff>
    </xdr:to>
    <xdr:sp macro="" textlink="">
      <xdr:nvSpPr>
        <xdr:cNvPr id="17" name="AutoShape 38" descr="🇸🇪">
          <a:hlinkClick xmlns:r="http://schemas.openxmlformats.org/officeDocument/2006/relationships" r:id="rId16"/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9557600"/>
          <a:ext cx="304800" cy="3429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798</xdr:row>
      <xdr:rowOff>0</xdr:rowOff>
    </xdr:from>
    <xdr:to>
      <xdr:col>0</xdr:col>
      <xdr:colOff>304800</xdr:colOff>
      <xdr:row>799</xdr:row>
      <xdr:rowOff>114300</xdr:rowOff>
    </xdr:to>
    <xdr:sp macro="" textlink="">
      <xdr:nvSpPr>
        <xdr:cNvPr id="18" name="AutoShape 39" descr="🇨🇿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9557600"/>
          <a:ext cx="304800" cy="3429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798</xdr:row>
      <xdr:rowOff>0</xdr:rowOff>
    </xdr:from>
    <xdr:to>
      <xdr:col>0</xdr:col>
      <xdr:colOff>304800</xdr:colOff>
      <xdr:row>799</xdr:row>
      <xdr:rowOff>114300</xdr:rowOff>
    </xdr:to>
    <xdr:sp macro="" textlink="">
      <xdr:nvSpPr>
        <xdr:cNvPr id="19" name="AutoShape 40" descr="🇹🇭">
          <a:hlinkClick xmlns:r="http://schemas.openxmlformats.org/officeDocument/2006/relationships" r:id="rId18"/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9557600"/>
          <a:ext cx="304800" cy="3429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798</xdr:row>
      <xdr:rowOff>0</xdr:rowOff>
    </xdr:from>
    <xdr:to>
      <xdr:col>0</xdr:col>
      <xdr:colOff>304800</xdr:colOff>
      <xdr:row>799</xdr:row>
      <xdr:rowOff>114300</xdr:rowOff>
    </xdr:to>
    <xdr:sp macro="" textlink="">
      <xdr:nvSpPr>
        <xdr:cNvPr id="20" name="AutoShape 41" descr="🇹🇷">
          <a:hlinkClick xmlns:r="http://schemas.openxmlformats.org/officeDocument/2006/relationships" r:id="rId19"/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9557600"/>
          <a:ext cx="304800" cy="3429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798</xdr:row>
      <xdr:rowOff>0</xdr:rowOff>
    </xdr:from>
    <xdr:to>
      <xdr:col>0</xdr:col>
      <xdr:colOff>304800</xdr:colOff>
      <xdr:row>799</xdr:row>
      <xdr:rowOff>114300</xdr:rowOff>
    </xdr:to>
    <xdr:sp macro="" textlink="">
      <xdr:nvSpPr>
        <xdr:cNvPr id="21" name="AutoShape 42" descr="🇺🇦">
          <a:hlinkClick xmlns:r="http://schemas.openxmlformats.org/officeDocument/2006/relationships" r:id="rId20"/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9557600"/>
          <a:ext cx="304800" cy="3429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798</xdr:row>
      <xdr:rowOff>0</xdr:rowOff>
    </xdr:from>
    <xdr:to>
      <xdr:col>0</xdr:col>
      <xdr:colOff>304800</xdr:colOff>
      <xdr:row>799</xdr:row>
      <xdr:rowOff>114300</xdr:rowOff>
    </xdr:to>
    <xdr:sp macro="" textlink="">
      <xdr:nvSpPr>
        <xdr:cNvPr id="22" name="AutoShape 43" descr="🇪🇸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9557600"/>
          <a:ext cx="304800" cy="3429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798</xdr:row>
      <xdr:rowOff>0</xdr:rowOff>
    </xdr:from>
    <xdr:to>
      <xdr:col>0</xdr:col>
      <xdr:colOff>304800</xdr:colOff>
      <xdr:row>799</xdr:row>
      <xdr:rowOff>114300</xdr:rowOff>
    </xdr:to>
    <xdr:sp macro="" textlink="">
      <xdr:nvSpPr>
        <xdr:cNvPr id="23" name="AutoShape 44" descr="🇪🇸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9557600"/>
          <a:ext cx="304800" cy="3429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798</xdr:row>
      <xdr:rowOff>0</xdr:rowOff>
    </xdr:from>
    <xdr:to>
      <xdr:col>0</xdr:col>
      <xdr:colOff>304800</xdr:colOff>
      <xdr:row>799</xdr:row>
      <xdr:rowOff>114300</xdr:rowOff>
    </xdr:to>
    <xdr:sp macro="" textlink="">
      <xdr:nvSpPr>
        <xdr:cNvPr id="24" name="AutoShape 45" descr="🇪🇸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505331000"/>
          <a:ext cx="304800" cy="3429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798</xdr:row>
      <xdr:rowOff>0</xdr:rowOff>
    </xdr:from>
    <xdr:to>
      <xdr:col>0</xdr:col>
      <xdr:colOff>304800</xdr:colOff>
      <xdr:row>799</xdr:row>
      <xdr:rowOff>114300</xdr:rowOff>
    </xdr:to>
    <xdr:sp macro="" textlink="">
      <xdr:nvSpPr>
        <xdr:cNvPr id="25" name="AutoShape 46" descr="🇪🇸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505331000"/>
          <a:ext cx="304800" cy="342900"/>
        </a:xfrm>
        <a:prstGeom prst="rect">
          <a:avLst/>
        </a:prstGeom>
        <a:noFill/>
      </xdr:spPr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0000000}" name="tbitalien2" displayName="tbitalien2" ref="A1:E920" totalsRowShown="0" headerRowDxfId="24" dataDxfId="22" headerRowBorderDxfId="23" tableBorderDxfId="21" totalsRowBorderDxfId="20">
  <autoFilter ref="A1:E920" xr:uid="{00000000-0009-0000-0100-000007000000}"/>
  <sortState xmlns:xlrd2="http://schemas.microsoft.com/office/spreadsheetml/2017/richdata2" ref="A2:E1621">
    <sortCondition ref="A2"/>
  </sortState>
  <tableColumns count="5">
    <tableColumn id="1" xr3:uid="{00000000-0010-0000-0000-000001000000}" name="FRANÇAIS" dataDxfId="19"/>
    <tableColumn id="2" xr3:uid="{00000000-0010-0000-0000-000002000000}" name="ITALIEN" dataDxfId="18"/>
    <tableColumn id="3" xr3:uid="{00000000-0010-0000-0000-000003000000}" name="ANGLAIS" dataDxfId="0">
      <calculatedColumnFormula array="1">IFERROR(VLOOKUP(tbitalien2[[#This Row],[FRANÇAIS]:[FRANÇAIS]],INDIRECT("tb"&amp;tbitalien2[[#Headers],[ANGLAIS]]&amp;2),2,0),"X")</calculatedColumnFormula>
    </tableColumn>
    <tableColumn id="4" xr3:uid="{00000000-0010-0000-0000-000004000000}" name="ALLEMAND" dataDxfId="17">
      <calculatedColumnFormula array="1">IFERROR(VLOOKUP(tbitalien2[[#This Row],[FRANÇAIS]:[FRANÇAIS]],INDIRECT("tb"&amp;tbitalien2[[#Headers],[ALLEMAND]]&amp;2),2,0),"X")</calculatedColumnFormula>
    </tableColumn>
    <tableColumn id="5" xr3:uid="{00000000-0010-0000-0000-000005000000}" name="ESPAGNOL" dataDxfId="16">
      <calculatedColumnFormula array="1">IFERROR(VLOOKUP(tbitalien2[[#This Row],[FRANÇAIS]:[FRANÇAIS]],INDIRECT("tb"&amp;tbitalien2[[#Headers],[ESPAGNOL]]&amp;2),2,0),"X")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1000000}" name="tbAnglais2" displayName="tbAnglais2" ref="A1:B868" totalsRowShown="0" headerRowBorderDxfId="15" tableBorderDxfId="14" totalsRowBorderDxfId="13">
  <autoFilter ref="A1:B868" xr:uid="{00000000-0009-0000-0100-000006000000}"/>
  <sortState xmlns:xlrd2="http://schemas.microsoft.com/office/spreadsheetml/2017/richdata2" ref="A2:B1569">
    <sortCondition ref="A2"/>
  </sortState>
  <tableColumns count="2">
    <tableColumn id="1" xr3:uid="{00000000-0010-0000-0100-000001000000}" name="FRANÇAIS" dataDxfId="12"/>
    <tableColumn id="2" xr3:uid="{00000000-0010-0000-0100-000002000000}" name="ANGLAIS" dataDxfId="11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2000000}" name="tbAllemand2" displayName="tbAllemand2" ref="A1:B879" totalsRowShown="0" headerRowBorderDxfId="10" tableBorderDxfId="9" totalsRowBorderDxfId="8">
  <autoFilter ref="A1:B879" xr:uid="{00000000-0009-0000-0100-000008000000}"/>
  <sortState xmlns:xlrd2="http://schemas.microsoft.com/office/spreadsheetml/2017/richdata2" ref="A2:B1580">
    <sortCondition ref="A1566"/>
  </sortState>
  <tableColumns count="2">
    <tableColumn id="1" xr3:uid="{00000000-0010-0000-0200-000001000000}" name="FRANÇAIS" dataDxfId="7"/>
    <tableColumn id="2" xr3:uid="{00000000-0010-0000-0200-000002000000}" name="ALLEMAND" dataDxfId="6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3000000}" name="tbEspagnol2" displayName="tbEspagnol2" ref="A1:B887" totalsRowShown="0" headerRowBorderDxfId="5" tableBorderDxfId="4" totalsRowBorderDxfId="3">
  <autoFilter ref="A1:B887" xr:uid="{00000000-0009-0000-0100-000009000000}"/>
  <sortState xmlns:xlrd2="http://schemas.microsoft.com/office/spreadsheetml/2017/richdata2" ref="A2:B1588">
    <sortCondition ref="A2"/>
  </sortState>
  <tableColumns count="2">
    <tableColumn id="1" xr3:uid="{00000000-0010-0000-0300-000001000000}" name="FRANÇAIS" dataDxfId="2"/>
    <tableColumn id="2" xr3:uid="{00000000-0010-0000-0300-000002000000}" name="ESPAGNOL" dataDxfId="1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fichesvocabulaire.com/liste-vocabulaire-italien-se-situer-directions" TargetMode="External"/><Relationship Id="rId299" Type="http://schemas.openxmlformats.org/officeDocument/2006/relationships/hyperlink" Target="https://fichesvocabulaire.com/vocabulaire-allemand-par-theme-personnalite-caractere-comportement" TargetMode="External"/><Relationship Id="rId21" Type="http://schemas.openxmlformats.org/officeDocument/2006/relationships/hyperlink" Target="https://fichesvocabulaire.com/liste-vocabulaire-anglais-musique" TargetMode="External"/><Relationship Id="rId63" Type="http://schemas.openxmlformats.org/officeDocument/2006/relationships/hyperlink" Target="https://fichesvocabulaire.com/fiche-vocabulaire-anglais-commerce-et-affaires" TargetMode="External"/><Relationship Id="rId159" Type="http://schemas.openxmlformats.org/officeDocument/2006/relationships/hyperlink" Target="https://fichesvocabulaire.com/liste-nourriture-et-boissons-italien-pdf" TargetMode="External"/><Relationship Id="rId324" Type="http://schemas.openxmlformats.org/officeDocument/2006/relationships/hyperlink" Target="https://fichesvocabulaire.com/espagnol-vocabulaire-de-lecole" TargetMode="External"/><Relationship Id="rId366" Type="http://schemas.openxmlformats.org/officeDocument/2006/relationships/hyperlink" Target="https://fichesvocabulaire.com/vocabulaire-espagnol-politique-le-gouvernement" TargetMode="External"/><Relationship Id="rId170" Type="http://schemas.openxmlformats.org/officeDocument/2006/relationships/hyperlink" Target="https://fichesvocabulaire.com/liste-vocabulaire-italien-voyager-en-bateau" TargetMode="External"/><Relationship Id="rId226" Type="http://schemas.openxmlformats.org/officeDocument/2006/relationships/hyperlink" Target="https://fichesvocabulaire.com/liste-vocabulaire-allemand-musique" TargetMode="External"/><Relationship Id="rId268" Type="http://schemas.openxmlformats.org/officeDocument/2006/relationships/hyperlink" Target="https://fichesvocabulaire.com/liste-vocabulaire-allemand-noms-geographiques" TargetMode="External"/><Relationship Id="rId32" Type="http://schemas.openxmlformats.org/officeDocument/2006/relationships/hyperlink" Target="https://fichesvocabulaire.com/liste-vocabulaire-anglais-science" TargetMode="External"/><Relationship Id="rId74" Type="http://schemas.openxmlformats.org/officeDocument/2006/relationships/hyperlink" Target="https://fichesvocabulaire.com/liste-vocabulaire-anglais-agriculture" TargetMode="External"/><Relationship Id="rId128" Type="http://schemas.openxmlformats.org/officeDocument/2006/relationships/hyperlink" Target="https://fichesvocabulaire.com/liste-vocabulaire-italien-pdf-la-maison" TargetMode="External"/><Relationship Id="rId335" Type="http://schemas.openxmlformats.org/officeDocument/2006/relationships/hyperlink" Target="https://fichesvocabulaire.com/liste-vocabulaire-espagnol-meteo-climat" TargetMode="External"/><Relationship Id="rId377" Type="http://schemas.openxmlformats.org/officeDocument/2006/relationships/hyperlink" Target="https://fichesvocabulaire.com/liste-vocabulaire-espagnol-les-mots-contraires" TargetMode="External"/><Relationship Id="rId5" Type="http://schemas.openxmlformats.org/officeDocument/2006/relationships/hyperlink" Target="https://fichesvocabulaire.com/100-adjectifs-essentiels-en-anglais-pdf" TargetMode="External"/><Relationship Id="rId181" Type="http://schemas.openxmlformats.org/officeDocument/2006/relationships/hyperlink" Target="https://fichesvocabulaire.com/liste-vocabulaire-italien-livres-ecriture" TargetMode="External"/><Relationship Id="rId237" Type="http://schemas.openxmlformats.org/officeDocument/2006/relationships/hyperlink" Target="https://fichesvocabulaire.com/vocabulaire-sciences-en-allemand" TargetMode="External"/><Relationship Id="rId402" Type="http://schemas.openxmlformats.org/officeDocument/2006/relationships/hyperlink" Target="https://fichesvocabulaire.com/liste-vocabulaire-espagnol-thematique-sexualite" TargetMode="External"/><Relationship Id="rId279" Type="http://schemas.openxmlformats.org/officeDocument/2006/relationships/hyperlink" Target="https://fichesvocabulaire.com/liste-vocabulaire-allemand-maladies-et-handicaps" TargetMode="External"/><Relationship Id="rId43" Type="http://schemas.openxmlformats.org/officeDocument/2006/relationships/hyperlink" Target="https://fichesvocabulaire.com/vocabulaire-anglais-animaux-domestiques" TargetMode="External"/><Relationship Id="rId139" Type="http://schemas.openxmlformats.org/officeDocument/2006/relationships/hyperlink" Target="https://fichesvocabulaire.com/corps-humain-italien-pdf" TargetMode="External"/><Relationship Id="rId290" Type="http://schemas.openxmlformats.org/officeDocument/2006/relationships/hyperlink" Target="https://fichesvocabulaire.com/liste-vocabulaire-allemand-entreprise-monde-du-travail" TargetMode="External"/><Relationship Id="rId304" Type="http://schemas.openxmlformats.org/officeDocument/2006/relationships/hyperlink" Target="https://fichesvocabulaire.com/vocabulaire-allemand-restaurant" TargetMode="External"/><Relationship Id="rId346" Type="http://schemas.openxmlformats.org/officeDocument/2006/relationships/hyperlink" Target="https://fichesvocabulaire.com/liste-vocabulaire-espagnol-le-shopping" TargetMode="External"/><Relationship Id="rId388" Type="http://schemas.openxmlformats.org/officeDocument/2006/relationships/hyperlink" Target="https://fichesvocabulaire.com/liste-vocabulaire-espagnol-avance-sante-medecine" TargetMode="External"/><Relationship Id="rId85" Type="http://schemas.openxmlformats.org/officeDocument/2006/relationships/hyperlink" Target="https://fichesvocabulaire.com/liste-vocabulaire-anglais-pdf-voiture-et-mecanique" TargetMode="External"/><Relationship Id="rId150" Type="http://schemas.openxmlformats.org/officeDocument/2006/relationships/hyperlink" Target="https://fichesvocabulaire.com/liste-insectes-en-italien-pdf" TargetMode="External"/><Relationship Id="rId192" Type="http://schemas.openxmlformats.org/officeDocument/2006/relationships/hyperlink" Target="https://fichesvocabulaire.com/vocabulaire-italien-avance-routine-vie-quotidienne" TargetMode="External"/><Relationship Id="rId206" Type="http://schemas.openxmlformats.org/officeDocument/2006/relationships/hyperlink" Target="https://fichesvocabulaire.com/liste-verbes-allemand-pdf" TargetMode="External"/><Relationship Id="rId248" Type="http://schemas.openxmlformats.org/officeDocument/2006/relationships/hyperlink" Target="https://fichesvocabulaire.com/les-animaux-domestiques-en-allemand-mots-utiles" TargetMode="External"/><Relationship Id="rId12" Type="http://schemas.openxmlformats.org/officeDocument/2006/relationships/hyperlink" Target="https://fichesvocabulaire.com/decrire-quelquun-en-anglais" TargetMode="External"/><Relationship Id="rId108" Type="http://schemas.openxmlformats.org/officeDocument/2006/relationships/hyperlink" Target="https://fichesvocabulaire.com/liste-adjectifs-utiles-en-italien-pdf" TargetMode="External"/><Relationship Id="rId315" Type="http://schemas.openxmlformats.org/officeDocument/2006/relationships/hyperlink" Target="https://fichesvocabulaire.com/liste-vocabulaire-espagnol-amour-mariage" TargetMode="External"/><Relationship Id="rId357" Type="http://schemas.openxmlformats.org/officeDocument/2006/relationships/hyperlink" Target="https://fichesvocabulaire.com/liste-vocabulaire-espagnol-jours-mois-saisons" TargetMode="External"/><Relationship Id="rId54" Type="http://schemas.openxmlformats.org/officeDocument/2006/relationships/hyperlink" Target="https://fichesvocabulaire.com/liste-vocabulaire-anglais-verbes-cuisine" TargetMode="External"/><Relationship Id="rId96" Type="http://schemas.openxmlformats.org/officeDocument/2006/relationships/hyperlink" Target="https://fichesvocabulaire.com/liste-vocabulaire-anglais-recherche-emploi" TargetMode="External"/><Relationship Id="rId161" Type="http://schemas.openxmlformats.org/officeDocument/2006/relationships/hyperlink" Target="https://fichesvocabulaire.com/liste-vocabulaire-italien-politique-et-gouvernement-pdf" TargetMode="External"/><Relationship Id="rId217" Type="http://schemas.openxmlformats.org/officeDocument/2006/relationships/hyperlink" Target="https://fichesvocabulaire.com/liste-vocabulaire-allemand-decrire-quelquun" TargetMode="External"/><Relationship Id="rId399" Type="http://schemas.openxmlformats.org/officeDocument/2006/relationships/hyperlink" Target="https://fichesvocabulaire.com/liste-vocabulaire-espagnol-thematique-identite-infos-personnelles" TargetMode="External"/><Relationship Id="rId259" Type="http://schemas.openxmlformats.org/officeDocument/2006/relationships/hyperlink" Target="https://fichesvocabulaire.com/liste-vocabulaire-allemand-verbes-de-la-cuisine" TargetMode="External"/><Relationship Id="rId23" Type="http://schemas.openxmlformats.org/officeDocument/2006/relationships/hyperlink" Target="https://fichesvocabulaire.com/liste-vocabulaire-anglais-argent-banque-finance" TargetMode="External"/><Relationship Id="rId119" Type="http://schemas.openxmlformats.org/officeDocument/2006/relationships/hyperlink" Target="https://fichesvocabulaire.com/liste-vocabulaire-italien-education-et-ecole" TargetMode="External"/><Relationship Id="rId270" Type="http://schemas.openxmlformats.org/officeDocument/2006/relationships/hyperlink" Target="https://fichesvocabulaire.com/liste-vocabulaire-allemand-voyager-en-bateau" TargetMode="External"/><Relationship Id="rId326" Type="http://schemas.openxmlformats.org/officeDocument/2006/relationships/hyperlink" Target="https://fichesvocabulaire.com/liste-vocabulaire-espagnol-gestes-et-positions" TargetMode="External"/><Relationship Id="rId65" Type="http://schemas.openxmlformats.org/officeDocument/2006/relationships/hyperlink" Target="https://fichesvocabulaire.com/liste-vocabulaire-anglais-aeroports-avions" TargetMode="External"/><Relationship Id="rId130" Type="http://schemas.openxmlformats.org/officeDocument/2006/relationships/hyperlink" Target="https://fichesvocabulaire.com/liste-vocabulaire-italien-meteo-climat" TargetMode="External"/><Relationship Id="rId368" Type="http://schemas.openxmlformats.org/officeDocument/2006/relationships/hyperlink" Target="https://fichesvocabulaire.com/vocabulaire-du-cinema-en-espagnol" TargetMode="External"/><Relationship Id="rId172" Type="http://schemas.openxmlformats.org/officeDocument/2006/relationships/hyperlink" Target="https://fichesvocabulaire.com/liste-des-contraires-en-italien-pdf" TargetMode="External"/><Relationship Id="rId228" Type="http://schemas.openxmlformats.org/officeDocument/2006/relationships/hyperlink" Target="https://fichesvocabulaire.com/vocabulaire-argent-banque-en-allemand" TargetMode="External"/><Relationship Id="rId281" Type="http://schemas.openxmlformats.org/officeDocument/2006/relationships/hyperlink" Target="https://fichesvocabulaire.com/liste-vocabulaire-allemand-architecture-construction-immobilier" TargetMode="External"/><Relationship Id="rId337" Type="http://schemas.openxmlformats.org/officeDocument/2006/relationships/hyperlink" Target="https://fichesvocabulaire.com/liste-vocabulaire-espagnol-environnement-et-ecologie" TargetMode="External"/><Relationship Id="rId34" Type="http://schemas.openxmlformats.org/officeDocument/2006/relationships/hyperlink" Target="https://fichesvocabulaire.com/decrire-tete-et-visage-en-anglais" TargetMode="External"/><Relationship Id="rId76" Type="http://schemas.openxmlformats.org/officeDocument/2006/relationships/hyperlink" Target="https://fichesvocabulaire.com/liste-vocabulaire-anglais-marketing-publicite" TargetMode="External"/><Relationship Id="rId141" Type="http://schemas.openxmlformats.org/officeDocument/2006/relationships/hyperlink" Target="https://fichesvocabulaire.com/liste-vocabulaire-shopping-italien-pdf" TargetMode="External"/><Relationship Id="rId379" Type="http://schemas.openxmlformats.org/officeDocument/2006/relationships/hyperlink" Target="https://fichesvocabulaire.com/liste-vocabulaire-espagnol-quantites-poids-mesures" TargetMode="External"/><Relationship Id="rId7" Type="http://schemas.openxmlformats.org/officeDocument/2006/relationships/hyperlink" Target="https://fichesvocabulaire.com/liste-vocabulaire-anglais-arbres-plantes-jardinage" TargetMode="External"/><Relationship Id="rId183" Type="http://schemas.openxmlformats.org/officeDocument/2006/relationships/hyperlink" Target="https://fichesvocabulaire.com/liste-de-mots-italien-societe-moderne-problemes-sociaux" TargetMode="External"/><Relationship Id="rId239" Type="http://schemas.openxmlformats.org/officeDocument/2006/relationships/hyperlink" Target="https://fichesvocabulaire.com/liste-vocabulaire-allemand-parties-du-visage" TargetMode="External"/><Relationship Id="rId390" Type="http://schemas.openxmlformats.org/officeDocument/2006/relationships/hyperlink" Target="https://fichesvocabulaire.com/liste-vocabulaire-espagnol-medicaments-materiel-medical" TargetMode="External"/><Relationship Id="rId404" Type="http://schemas.openxmlformats.org/officeDocument/2006/relationships/hyperlink" Target="https://fichesvocabulaire.com/liste-vocabulaire-espagnol-thematique-esprit-opinion" TargetMode="External"/><Relationship Id="rId250" Type="http://schemas.openxmlformats.org/officeDocument/2006/relationships/hyperlink" Target="https://fichesvocabulaire.com/liste-des-poissons-en-allemand-vocabulaire-utile" TargetMode="External"/><Relationship Id="rId292" Type="http://schemas.openxmlformats.org/officeDocument/2006/relationships/hyperlink" Target="https://fichesvocabulaire.com/liste-vocabulaire-allemand-photographie" TargetMode="External"/><Relationship Id="rId306" Type="http://schemas.openxmlformats.org/officeDocument/2006/relationships/hyperlink" Target="https://fichesvocabulaire.com/les-mots-allemand-utilises-en-francais" TargetMode="External"/><Relationship Id="rId45" Type="http://schemas.openxmlformats.org/officeDocument/2006/relationships/hyperlink" Target="https://fichesvocabulaire.com/liste-vocabulaire-anglais-animaux-aquatiques" TargetMode="External"/><Relationship Id="rId87" Type="http://schemas.openxmlformats.org/officeDocument/2006/relationships/hyperlink" Target="https://fichesvocabulaire.com/liste-vocabulaire-photographie-anglais" TargetMode="External"/><Relationship Id="rId110" Type="http://schemas.openxmlformats.org/officeDocument/2006/relationships/hyperlink" Target="https://fichesvocabulaire.com/liste-vocabulaire-italien-pdf-amour-et-mariage" TargetMode="External"/><Relationship Id="rId348" Type="http://schemas.openxmlformats.org/officeDocument/2006/relationships/hyperlink" Target="https://fichesvocabulaire.com/liste-vocabulaire-espagnol-les-cinq-sens" TargetMode="External"/><Relationship Id="rId152" Type="http://schemas.openxmlformats.org/officeDocument/2006/relationships/hyperlink" Target="https://fichesvocabulaire.com/jours-mois-saisons-en-italien-pdf" TargetMode="External"/><Relationship Id="rId194" Type="http://schemas.openxmlformats.org/officeDocument/2006/relationships/hyperlink" Target="https://fichesvocabulaire.com/vocabulaire-italien-avance-immigration-integration" TargetMode="External"/><Relationship Id="rId208" Type="http://schemas.openxmlformats.org/officeDocument/2006/relationships/hyperlink" Target="https://fichesvocabulaire.com/liste-verbes-allemand-pdf-action-mouvements" TargetMode="External"/><Relationship Id="rId261" Type="http://schemas.openxmlformats.org/officeDocument/2006/relationships/hyperlink" Target="https://fichesvocabulaire.com/liste-vocabulaire-allemand-plage-et-bord-de-mer" TargetMode="External"/><Relationship Id="rId14" Type="http://schemas.openxmlformats.org/officeDocument/2006/relationships/hyperlink" Target="https://fichesvocabulaire.com/liste-vocabulaire-anglais-le-temps" TargetMode="External"/><Relationship Id="rId56" Type="http://schemas.openxmlformats.org/officeDocument/2006/relationships/hyperlink" Target="https://fichesvocabulaire.com/liste-vocabulaire-anglais-plage-et-bord-de-mer" TargetMode="External"/><Relationship Id="rId317" Type="http://schemas.openxmlformats.org/officeDocument/2006/relationships/hyperlink" Target="https://fichesvocabulaire.com/liste-vocabulaire-espagnol-astronomie-espace-univers" TargetMode="External"/><Relationship Id="rId359" Type="http://schemas.openxmlformats.org/officeDocument/2006/relationships/hyperlink" Target="https://fichesvocabulaire.com/liste-pays-du-monde-en-espagnol" TargetMode="External"/><Relationship Id="rId98" Type="http://schemas.openxmlformats.org/officeDocument/2006/relationships/hyperlink" Target="https://fichesvocabulaire.com/liste-vocabulaire-anglais-identite-infos-personnelles" TargetMode="External"/><Relationship Id="rId121" Type="http://schemas.openxmlformats.org/officeDocument/2006/relationships/hyperlink" Target="https://fichesvocabulaire.com/liste-vocabulaire-italien-gestes-et-positions" TargetMode="External"/><Relationship Id="rId163" Type="http://schemas.openxmlformats.org/officeDocument/2006/relationships/hyperlink" Target="https://fichesvocabulaire.com/vocabulaire-du-cinema-en-italien" TargetMode="External"/><Relationship Id="rId219" Type="http://schemas.openxmlformats.org/officeDocument/2006/relationships/hyperlink" Target="https://fichesvocabulaire.com/liste-vocabulaire-allemand-le-temps" TargetMode="External"/><Relationship Id="rId370" Type="http://schemas.openxmlformats.org/officeDocument/2006/relationships/hyperlink" Target="https://fichesvocabulaire.com/liste-vocabulaire-espagnol-outils-et-bricolage" TargetMode="External"/><Relationship Id="rId230" Type="http://schemas.openxmlformats.org/officeDocument/2006/relationships/hyperlink" Target="https://fichesvocabulaire.com/liste-vocabulaire-allemand-taches-menageres" TargetMode="External"/><Relationship Id="rId25" Type="http://schemas.openxmlformats.org/officeDocument/2006/relationships/hyperlink" Target="https://fichesvocabulaire.com/liste-vocabulaire-anglais-les-taches-menageres" TargetMode="External"/><Relationship Id="rId67" Type="http://schemas.openxmlformats.org/officeDocument/2006/relationships/hyperlink" Target="https://fichesvocabulaire.com/liste-vocabulaire-anglais-trains-et-chemins-de-fer" TargetMode="External"/><Relationship Id="rId272" Type="http://schemas.openxmlformats.org/officeDocument/2006/relationships/hyperlink" Target="https://fichesvocabulaire.com/liste-allemand-les-mots-contraires" TargetMode="External"/><Relationship Id="rId328" Type="http://schemas.openxmlformats.org/officeDocument/2006/relationships/hyperlink" Target="https://fichesvocabulaire.com/liste-vocabulaire-espagnol-histoire-et-passe" TargetMode="External"/><Relationship Id="rId132" Type="http://schemas.openxmlformats.org/officeDocument/2006/relationships/hyperlink" Target="https://fichesvocabulaire.com/liste-vocabulaire-italien-environnement-et-ecologie" TargetMode="External"/><Relationship Id="rId174" Type="http://schemas.openxmlformats.org/officeDocument/2006/relationships/hyperlink" Target="https://fichesvocabulaire.com/quantites-poids-et-mesures-en-italien" TargetMode="External"/><Relationship Id="rId381" Type="http://schemas.openxmlformats.org/officeDocument/2006/relationships/hyperlink" Target="https://fichesvocabulaire.com/vocabulaire-de-noel-en-espagnol" TargetMode="External"/><Relationship Id="rId241" Type="http://schemas.openxmlformats.org/officeDocument/2006/relationships/hyperlink" Target="https://fichesvocabulaire.com/vocabulaire-journalistique-allemand" TargetMode="External"/><Relationship Id="rId36" Type="http://schemas.openxmlformats.org/officeDocument/2006/relationships/hyperlink" Target="https://fichesvocabulaire.com/liste-vocabulaire-anglais-journalisme-presse" TargetMode="External"/><Relationship Id="rId283" Type="http://schemas.openxmlformats.org/officeDocument/2006/relationships/hyperlink" Target="https://fichesvocabulaire.com/liste-verbes-allemand-sante-medecine" TargetMode="External"/><Relationship Id="rId339" Type="http://schemas.openxmlformats.org/officeDocument/2006/relationships/hyperlink" Target="https://fichesvocabulaire.com/liste-vocabulaire-espagnol-materiaux-et-matieres" TargetMode="External"/><Relationship Id="rId78" Type="http://schemas.openxmlformats.org/officeDocument/2006/relationships/hyperlink" Target="https://fichesvocabulaire.com/geopolitique-et-relations-internationales-vocabulaire-anglais" TargetMode="External"/><Relationship Id="rId101" Type="http://schemas.openxmlformats.org/officeDocument/2006/relationships/hyperlink" Target="https://fichesvocabulaire.com/liste-vocabulaire-anglais-personnalite-caractere-comportement" TargetMode="External"/><Relationship Id="rId143" Type="http://schemas.openxmlformats.org/officeDocument/2006/relationships/hyperlink" Target="https://fichesvocabulaire.com/les-cinq-sens-en-italien" TargetMode="External"/><Relationship Id="rId185" Type="http://schemas.openxmlformats.org/officeDocument/2006/relationships/hyperlink" Target="https://fichesvocabulaire.com/liste-vocabulaire-italien-voiture-mecanique" TargetMode="External"/><Relationship Id="rId350" Type="http://schemas.openxmlformats.org/officeDocument/2006/relationships/hyperlink" Target="https://fichesvocabulaire.com/les-fruits-en-espagnol" TargetMode="External"/><Relationship Id="rId406" Type="http://schemas.openxmlformats.org/officeDocument/2006/relationships/hyperlink" Target="https://fichesvocabulaire.com/liste-vocabulaire-espagnol-avance-personnalite-caractere-comportement" TargetMode="External"/><Relationship Id="rId9" Type="http://schemas.openxmlformats.org/officeDocument/2006/relationships/hyperlink" Target="https://fichesvocabulaire.com/liste-vocabulaire-anglais-crime-criminalite" TargetMode="External"/><Relationship Id="rId210" Type="http://schemas.openxmlformats.org/officeDocument/2006/relationships/hyperlink" Target="https://fichesvocabulaire.com/allemand-adjectifs-utiles" TargetMode="External"/><Relationship Id="rId392" Type="http://schemas.openxmlformats.org/officeDocument/2006/relationships/hyperlink" Target="https://fichesvocabulaire.com/liste-vocabulaire-espagnol-avance-langage-parole" TargetMode="External"/><Relationship Id="rId252" Type="http://schemas.openxmlformats.org/officeDocument/2006/relationships/hyperlink" Target="https://fichesvocabulaire.com/liste-noms-oiseaux-allemand-pdf" TargetMode="External"/><Relationship Id="rId294" Type="http://schemas.openxmlformats.org/officeDocument/2006/relationships/hyperlink" Target="https://fichesvocabulaire.com/liste-vocabulaire-allemand-sexualite" TargetMode="External"/><Relationship Id="rId308" Type="http://schemas.openxmlformats.org/officeDocument/2006/relationships/hyperlink" Target="https://fichesvocabulaire.com/100-mots-allemand-les-plus-utilises-a-lecrit" TargetMode="External"/><Relationship Id="rId47" Type="http://schemas.openxmlformats.org/officeDocument/2006/relationships/hyperlink" Target="https://fichesvocabulaire.com/liste-vocabulaire-anglais-les-oiseaux" TargetMode="External"/><Relationship Id="rId89" Type="http://schemas.openxmlformats.org/officeDocument/2006/relationships/hyperlink" Target="https://fichesvocabulaire.com/vocabulaire-anglais-immigration-pdf" TargetMode="External"/><Relationship Id="rId112" Type="http://schemas.openxmlformats.org/officeDocument/2006/relationships/hyperlink" Target="https://fichesvocabulaire.com/liste-vocabulaire-italien-astronomie-espace-et-univers" TargetMode="External"/><Relationship Id="rId154" Type="http://schemas.openxmlformats.org/officeDocument/2006/relationships/hyperlink" Target="https://fichesvocabulaire.com/liste-pays-en-italien-pdf" TargetMode="External"/><Relationship Id="rId361" Type="http://schemas.openxmlformats.org/officeDocument/2006/relationships/hyperlink" Target="https://fichesvocabulaire.com/vocabulaire-informatique-espagnol" TargetMode="External"/><Relationship Id="rId196" Type="http://schemas.openxmlformats.org/officeDocument/2006/relationships/hyperlink" Target="https://fichesvocabulaire.com/liste-vocabulaire-italien-esprit-et-opinion" TargetMode="External"/><Relationship Id="rId16" Type="http://schemas.openxmlformats.org/officeDocument/2006/relationships/hyperlink" Target="https://fichesvocabulaire.com/fiche-vocabulaire-anglais-famille-et-amis" TargetMode="External"/><Relationship Id="rId221" Type="http://schemas.openxmlformats.org/officeDocument/2006/relationships/hyperlink" Target="https://fichesvocabulaire.com/vocabulaire-de-la-famille-en-allemand" TargetMode="External"/><Relationship Id="rId263" Type="http://schemas.openxmlformats.org/officeDocument/2006/relationships/hyperlink" Target="https://fichesvocabulaire.com/vocabulaire-du-cinema-en-allemand" TargetMode="External"/><Relationship Id="rId319" Type="http://schemas.openxmlformats.org/officeDocument/2006/relationships/hyperlink" Target="https://fichesvocabulaire.com/vocabulaire-juridique-espagnol" TargetMode="External"/><Relationship Id="rId58" Type="http://schemas.openxmlformats.org/officeDocument/2006/relationships/hyperlink" Target="https://fichesvocabulaire.com/sentiments-et-emotions-en-anglais-liste-mots" TargetMode="External"/><Relationship Id="rId123" Type="http://schemas.openxmlformats.org/officeDocument/2006/relationships/hyperlink" Target="https://fichesvocabulaire.com/liste-vocabulaire-italien-pdf-histoire" TargetMode="External"/><Relationship Id="rId330" Type="http://schemas.openxmlformats.org/officeDocument/2006/relationships/hyperlink" Target="https://fichesvocabulaire.com/vocabulaire-de-la-musique-et-des-instruments-en-espagnol" TargetMode="External"/><Relationship Id="rId165" Type="http://schemas.openxmlformats.org/officeDocument/2006/relationships/hyperlink" Target="https://fichesvocabulaire.com/liste-vocabulaire-italien-pdf-outils-et-bricolage" TargetMode="External"/><Relationship Id="rId372" Type="http://schemas.openxmlformats.org/officeDocument/2006/relationships/hyperlink" Target="https://fichesvocabulaire.com/vocabulaire-commercial-espagnol" TargetMode="External"/><Relationship Id="rId232" Type="http://schemas.openxmlformats.org/officeDocument/2006/relationships/hyperlink" Target="https://fichesvocabulaire.com/liste-vocabulaire-allemand-geographie-et-paysage" TargetMode="External"/><Relationship Id="rId274" Type="http://schemas.openxmlformats.org/officeDocument/2006/relationships/hyperlink" Target="https://fichesvocabulaire.com/liste-vocabulaire-allemand-quantites-poids-mesures" TargetMode="External"/><Relationship Id="rId27" Type="http://schemas.openxmlformats.org/officeDocument/2006/relationships/hyperlink" Target="https://fichesvocabulaire.com/liste-vocabulaire-anglais-geographie-paysages" TargetMode="External"/><Relationship Id="rId48" Type="http://schemas.openxmlformats.org/officeDocument/2006/relationships/hyperlink" Target="https://fichesvocabulaire.com/fiche-vocabulaire-anglais-jours-mois-saisons" TargetMode="External"/><Relationship Id="rId69" Type="http://schemas.openxmlformats.org/officeDocument/2006/relationships/hyperlink" Target="https://fichesvocabulaire.com/liste-vocabulaire-anglais-les-etapes-de-la-vie" TargetMode="External"/><Relationship Id="rId113" Type="http://schemas.openxmlformats.org/officeDocument/2006/relationships/hyperlink" Target="https://fichesvocabulaire.com/liste-vocabulaire-italien-crime-et-criminalite" TargetMode="External"/><Relationship Id="rId134" Type="http://schemas.openxmlformats.org/officeDocument/2006/relationships/hyperlink" Target="https://fichesvocabulaire.com/liste-vocabulaire-italien-les-materiaux-et-matieres" TargetMode="External"/><Relationship Id="rId320" Type="http://schemas.openxmlformats.org/officeDocument/2006/relationships/hyperlink" Target="https://fichesvocabulaire.com/liste-vocabulaire-espagnol-salle-de-bain" TargetMode="External"/><Relationship Id="rId80" Type="http://schemas.openxmlformats.org/officeDocument/2006/relationships/hyperlink" Target="https://fichesvocabulaire.com/liste-vocabulaire-anglais-les-maladies" TargetMode="External"/><Relationship Id="rId155" Type="http://schemas.openxmlformats.org/officeDocument/2006/relationships/hyperlink" Target="https://fichesvocabulaire.com/liste-nationalites-italien-pdf" TargetMode="External"/><Relationship Id="rId176" Type="http://schemas.openxmlformats.org/officeDocument/2006/relationships/hyperlink" Target="https://fichesvocabulaire.com/liste-de-vocabulaire-italien-dietetique-nutrition" TargetMode="External"/><Relationship Id="rId197" Type="http://schemas.openxmlformats.org/officeDocument/2006/relationships/hyperlink" Target="https://fichesvocabulaire.com/liste-vocabulaire-italien-intelligence-pensee" TargetMode="External"/><Relationship Id="rId341" Type="http://schemas.openxmlformats.org/officeDocument/2006/relationships/hyperlink" Target="https://fichesvocabulaire.com/liste-vocabulaire-sciences-en-espagnol" TargetMode="External"/><Relationship Id="rId362" Type="http://schemas.openxmlformats.org/officeDocument/2006/relationships/hyperlink" Target="https://fichesvocabulaire.com/liste-ustensiles-cuisine-espagnol" TargetMode="External"/><Relationship Id="rId383" Type="http://schemas.openxmlformats.org/officeDocument/2006/relationships/hyperlink" Target="https://fichesvocabulaire.com/vocabulaire-comptable-espagnol" TargetMode="External"/><Relationship Id="rId201" Type="http://schemas.openxmlformats.org/officeDocument/2006/relationships/hyperlink" Target="https://fichesvocabulaire.com/liste-vocabulaire-italien-marketing-publicite" TargetMode="External"/><Relationship Id="rId222" Type="http://schemas.openxmlformats.org/officeDocument/2006/relationships/hyperlink" Target="https://fichesvocabulaire.com/liste-vocabulaire-allemand-gestes-et-positions" TargetMode="External"/><Relationship Id="rId243" Type="http://schemas.openxmlformats.org/officeDocument/2006/relationships/hyperlink" Target="https://fichesvocabulaire.com/vocabulaire-allemand-tourisme-pdf" TargetMode="External"/><Relationship Id="rId264" Type="http://schemas.openxmlformats.org/officeDocument/2006/relationships/hyperlink" Target="https://fichesvocabulaire.com/liste-vocabulaire-allemand-vehicules-et-moyens-de-transport" TargetMode="External"/><Relationship Id="rId285" Type="http://schemas.openxmlformats.org/officeDocument/2006/relationships/hyperlink" Target="https://fichesvocabulaire.com/liste-vocabulaire-allemand-livres-et-ecriture" TargetMode="External"/><Relationship Id="rId17" Type="http://schemas.openxmlformats.org/officeDocument/2006/relationships/hyperlink" Target="https://fichesvocabulaire.com/liste-vocabulaire-anglais-gestes-et-positions" TargetMode="External"/><Relationship Id="rId38" Type="http://schemas.openxmlformats.org/officeDocument/2006/relationships/hyperlink" Target="https://fichesvocabulaire.com/liste-vocabulaire-anglais-voyage-et-tourisme" TargetMode="External"/><Relationship Id="rId59" Type="http://schemas.openxmlformats.org/officeDocument/2006/relationships/hyperlink" Target="https://fichesvocabulaire.com/liste-vocabulaire-anglais-films-et-cinema" TargetMode="External"/><Relationship Id="rId103" Type="http://schemas.openxmlformats.org/officeDocument/2006/relationships/hyperlink" Target="https://fichesvocabulaire.com/fiche-vocabulaire-nature-anglais" TargetMode="External"/><Relationship Id="rId124" Type="http://schemas.openxmlformats.org/officeDocument/2006/relationships/hyperlink" Target="https://fichesvocabulaire.com/liste-vocabulaire-italien-pdf-loisirs" TargetMode="External"/><Relationship Id="rId310" Type="http://schemas.openxmlformats.org/officeDocument/2006/relationships/hyperlink" Target="https://fichesvocabulaire.com/verbes-les-plus-utilises-en-espagnol-pdf" TargetMode="External"/><Relationship Id="rId70" Type="http://schemas.openxmlformats.org/officeDocument/2006/relationships/hyperlink" Target="https://fichesvocabulaire.com/liste-vocabulaire-anglais-mesures-poids-quantites" TargetMode="External"/><Relationship Id="rId91" Type="http://schemas.openxmlformats.org/officeDocument/2006/relationships/hyperlink" Target="https://fichesvocabulaire.com/verbes-utiles-anglais-sante-medecine" TargetMode="External"/><Relationship Id="rId145" Type="http://schemas.openxmlformats.org/officeDocument/2006/relationships/hyperlink" Target="https://fichesvocabulaire.com/les-fruits-en-italien-pdf" TargetMode="External"/><Relationship Id="rId166" Type="http://schemas.openxmlformats.org/officeDocument/2006/relationships/hyperlink" Target="https://fichesvocabulaire.com/les-vetements-en-italien-pdf" TargetMode="External"/><Relationship Id="rId187" Type="http://schemas.openxmlformats.org/officeDocument/2006/relationships/hyperlink" Target="https://fichesvocabulaire.com/liste-vocabulaire-italien-entreprise-monde-du-travail" TargetMode="External"/><Relationship Id="rId331" Type="http://schemas.openxmlformats.org/officeDocument/2006/relationships/hyperlink" Target="https://fichesvocabulaire.com/liste-vocabulaire-espagnol-sur-le-sport" TargetMode="External"/><Relationship Id="rId352" Type="http://schemas.openxmlformats.org/officeDocument/2006/relationships/hyperlink" Target="https://fichesvocabulaire.com/liste-animaux-domestiques-en-espagnol" TargetMode="External"/><Relationship Id="rId373" Type="http://schemas.openxmlformats.org/officeDocument/2006/relationships/hyperlink" Target="https://fichesvocabulaire.com/liste-vocabulaire-espagnol-les-noms-geographiques-capitales-regions-et-fleuves" TargetMode="External"/><Relationship Id="rId394" Type="http://schemas.openxmlformats.org/officeDocument/2006/relationships/hyperlink" Target="https://fichesvocabulaire.com/liste-verbes-espagnol-communication" TargetMode="External"/><Relationship Id="rId408" Type="http://schemas.openxmlformats.org/officeDocument/2006/relationships/hyperlink" Target="https://fichesvocabulaire.com/liste-vocabulaire-espagnol-par-theme-industrie" TargetMode="External"/><Relationship Id="rId1" Type="http://schemas.openxmlformats.org/officeDocument/2006/relationships/hyperlink" Target="https://fichesvocabulaire.com/100-verbes-a-connaitre-absolument-en-anglais" TargetMode="External"/><Relationship Id="rId212" Type="http://schemas.openxmlformats.org/officeDocument/2006/relationships/hyperlink" Target="https://fichesvocabulaire.com/liste-vocabulaire-allemand-arbres-plantes-et-jardinage" TargetMode="External"/><Relationship Id="rId233" Type="http://schemas.openxmlformats.org/officeDocument/2006/relationships/hyperlink" Target="https://fichesvocabulaire.com/vocabulaire-allemand-environnement" TargetMode="External"/><Relationship Id="rId254" Type="http://schemas.openxmlformats.org/officeDocument/2006/relationships/hyperlink" Target="https://fichesvocabulaire.com/liste-vocabulaire-allemand-metiers-et-professions" TargetMode="External"/><Relationship Id="rId28" Type="http://schemas.openxmlformats.org/officeDocument/2006/relationships/hyperlink" Target="https://fichesvocabulaire.com/fiche-vocabulaire-anglais-environnement-ecologie" TargetMode="External"/><Relationship Id="rId49" Type="http://schemas.openxmlformats.org/officeDocument/2006/relationships/hyperlink" Target="https://fichesvocabulaire.com/liste-vocabulaire-anglais-metiers-professions-pdf" TargetMode="External"/><Relationship Id="rId114" Type="http://schemas.openxmlformats.org/officeDocument/2006/relationships/hyperlink" Target="https://fichesvocabulaire.com/liste-vocabulaire-juridique-italien-pdf" TargetMode="External"/><Relationship Id="rId275" Type="http://schemas.openxmlformats.org/officeDocument/2006/relationships/hyperlink" Target="https://fichesvocabulaire.com/liste-vocabulaire-allemand-identite-infos-personnelles" TargetMode="External"/><Relationship Id="rId296" Type="http://schemas.openxmlformats.org/officeDocument/2006/relationships/hyperlink" Target="https://fichesvocabulaire.com/liste-vocabulaire-allemand-geopolitique-relations-internationales" TargetMode="External"/><Relationship Id="rId300" Type="http://schemas.openxmlformats.org/officeDocument/2006/relationships/hyperlink" Target="https://fichesvocabulaire.com/vocabulaire-allemand-agriculture" TargetMode="External"/><Relationship Id="rId60" Type="http://schemas.openxmlformats.org/officeDocument/2006/relationships/hyperlink" Target="https://fichesvocabulaire.com/vocabulaire-anglais-se-deplacer-moyens-de-transport" TargetMode="External"/><Relationship Id="rId81" Type="http://schemas.openxmlformats.org/officeDocument/2006/relationships/hyperlink" Target="https://fichesvocabulaire.com/liste-vocabulaire-anglais-architecture-et-construction" TargetMode="External"/><Relationship Id="rId135" Type="http://schemas.openxmlformats.org/officeDocument/2006/relationships/hyperlink" Target="https://fichesvocabulaire.com/liste-vocabulaire-italien-religions-et-croyances" TargetMode="External"/><Relationship Id="rId156" Type="http://schemas.openxmlformats.org/officeDocument/2006/relationships/hyperlink" Target="https://fichesvocabulaire.com/vocabulaire-informatique-italien" TargetMode="External"/><Relationship Id="rId177" Type="http://schemas.openxmlformats.org/officeDocument/2006/relationships/hyperlink" Target="https://fichesvocabulaire.com/liste-de-vocabulaire-italien-architecture-construction-immobilier" TargetMode="External"/><Relationship Id="rId198" Type="http://schemas.openxmlformats.org/officeDocument/2006/relationships/hyperlink" Target="https://fichesvocabulaire.com/vocabulaire-italien-personnalite-caractere-comportement" TargetMode="External"/><Relationship Id="rId321" Type="http://schemas.openxmlformats.org/officeDocument/2006/relationships/hyperlink" Target="https://fichesvocabulaire.com/liste-vocabulaire-espagnol-description-physique" TargetMode="External"/><Relationship Id="rId342" Type="http://schemas.openxmlformats.org/officeDocument/2006/relationships/hyperlink" Target="https://fichesvocabulaire.com/liste-vocabulaire-espagnol-ville-et-lieux-publics" TargetMode="External"/><Relationship Id="rId363" Type="http://schemas.openxmlformats.org/officeDocument/2006/relationships/hyperlink" Target="https://fichesvocabulaire.com/liste-verbes-cuisine-espagnol" TargetMode="External"/><Relationship Id="rId384" Type="http://schemas.openxmlformats.org/officeDocument/2006/relationships/hyperlink" Target="https://fichesvocabulaire.com/liste-vocabulaire-espagnol-la-nature" TargetMode="External"/><Relationship Id="rId202" Type="http://schemas.openxmlformats.org/officeDocument/2006/relationships/hyperlink" Target="https://fichesvocabulaire.com/liste-vocabulaire-italien-hotellerie" TargetMode="External"/><Relationship Id="rId223" Type="http://schemas.openxmlformats.org/officeDocument/2006/relationships/hyperlink" Target="https://fichesvocabulaire.com/liste-vocabulaire-allemand-pdf-guerre-et-paix" TargetMode="External"/><Relationship Id="rId244" Type="http://schemas.openxmlformats.org/officeDocument/2006/relationships/hyperlink" Target="https://fichesvocabulaire.com/cinq-sens-en-allemand-liste-mots-utiles" TargetMode="External"/><Relationship Id="rId18" Type="http://schemas.openxmlformats.org/officeDocument/2006/relationships/hyperlink" Target="https://fichesvocabulaire.com/fiche-vocabulaire-anglais-guerre-et-paix" TargetMode="External"/><Relationship Id="rId39" Type="http://schemas.openxmlformats.org/officeDocument/2006/relationships/hyperlink" Target="https://fichesvocabulaire.com/liste-vocabulaire-anglais-les-cinq-sens" TargetMode="External"/><Relationship Id="rId265" Type="http://schemas.openxmlformats.org/officeDocument/2006/relationships/hyperlink" Target="https://fichesvocabulaire.com/liste-vocabulaire-allemand-outils-et-bricolage" TargetMode="External"/><Relationship Id="rId286" Type="http://schemas.openxmlformats.org/officeDocument/2006/relationships/hyperlink" Target="https://fichesvocabulaire.com/liste-vocabulaire-allemand-langage-parole" TargetMode="External"/><Relationship Id="rId50" Type="http://schemas.openxmlformats.org/officeDocument/2006/relationships/hyperlink" Target="https://fichesvocabulaire.com/liste-pays-du-monde-en-anglais" TargetMode="External"/><Relationship Id="rId104" Type="http://schemas.openxmlformats.org/officeDocument/2006/relationships/hyperlink" Target="https://fichesvocabulaire.com/liste-vocabulaire-anglais-covid-coronavirus-pdf" TargetMode="External"/><Relationship Id="rId125" Type="http://schemas.openxmlformats.org/officeDocument/2006/relationships/hyperlink" Target="https://fichesvocabulaire.com/liste-vocabulaire-italien-musique-pdf" TargetMode="External"/><Relationship Id="rId146" Type="http://schemas.openxmlformats.org/officeDocument/2006/relationships/hyperlink" Target="https://fichesvocabulaire.com/les-legumes-en-italien-pdf" TargetMode="External"/><Relationship Id="rId167" Type="http://schemas.openxmlformats.org/officeDocument/2006/relationships/hyperlink" Target="https://fichesvocabulaire.com/liste-vocabulaire-italien-le-commerce-et-les-affaires" TargetMode="External"/><Relationship Id="rId188" Type="http://schemas.openxmlformats.org/officeDocument/2006/relationships/hyperlink" Target="https://fichesvocabulaire.com/liste-vocabulaire-italien-mythes-legendes-heros" TargetMode="External"/><Relationship Id="rId311" Type="http://schemas.openxmlformats.org/officeDocument/2006/relationships/hyperlink" Target="https://fichesvocabulaire.com/liste-adverbes-utiles-espagnol-pdf" TargetMode="External"/><Relationship Id="rId332" Type="http://schemas.openxmlformats.org/officeDocument/2006/relationships/hyperlink" Target="https://fichesvocabulaire.com/liste-vocabulaire-espagnol-argent-banque-finance" TargetMode="External"/><Relationship Id="rId353" Type="http://schemas.openxmlformats.org/officeDocument/2006/relationships/hyperlink" Target="https://fichesvocabulaire.com/liste-animaux-sauvages-en-espagnol" TargetMode="External"/><Relationship Id="rId374" Type="http://schemas.openxmlformats.org/officeDocument/2006/relationships/hyperlink" Target="https://fichesvocabulaire.com/liste-vocabulaire-espagnol-aeroport-et-avion" TargetMode="External"/><Relationship Id="rId395" Type="http://schemas.openxmlformats.org/officeDocument/2006/relationships/hyperlink" Target="https://fichesvocabulaire.com/liste-vocabulaire-espagnol-avance-voiture-mecanique" TargetMode="External"/><Relationship Id="rId409" Type="http://schemas.openxmlformats.org/officeDocument/2006/relationships/hyperlink" Target="https://fichesvocabulaire.com/liste-vocabulaire-espagnol-avance-marketing-publicite" TargetMode="External"/><Relationship Id="rId71" Type="http://schemas.openxmlformats.org/officeDocument/2006/relationships/hyperlink" Target="https://fichesvocabulaire.com/vocabulaire-hotellerie-anglais-pdf" TargetMode="External"/><Relationship Id="rId92" Type="http://schemas.openxmlformats.org/officeDocument/2006/relationships/hyperlink" Target="https://fichesvocabulaire.com/liste-vocabulaire-anglais-livres-et-ecriture" TargetMode="External"/><Relationship Id="rId213" Type="http://schemas.openxmlformats.org/officeDocument/2006/relationships/hyperlink" Target="https://fichesvocabulaire.com/liste-vocabulaire-allemand-astronomie-espace-univers" TargetMode="External"/><Relationship Id="rId234" Type="http://schemas.openxmlformats.org/officeDocument/2006/relationships/hyperlink" Target="https://fichesvocabulaire.com/liste-vocabulaire-allemand-catastrophes-naturelles" TargetMode="External"/><Relationship Id="rId2" Type="http://schemas.openxmlformats.org/officeDocument/2006/relationships/hyperlink" Target="https://fichesvocabulaire.com/liste-100-adverbes-utiles-anglais" TargetMode="External"/><Relationship Id="rId29" Type="http://schemas.openxmlformats.org/officeDocument/2006/relationships/hyperlink" Target="https://fichesvocabulaire.com/fiche-vocabulaire-anglais-catastrophes-naturelles" TargetMode="External"/><Relationship Id="rId255" Type="http://schemas.openxmlformats.org/officeDocument/2006/relationships/hyperlink" Target="https://fichesvocabulaire.com/liste-nom-pays-du-monde-allemand" TargetMode="External"/><Relationship Id="rId276" Type="http://schemas.openxmlformats.org/officeDocument/2006/relationships/hyperlink" Target="https://fichesvocabulaire.com/salutations-et-formules-de-politesse-en-allemand" TargetMode="External"/><Relationship Id="rId297" Type="http://schemas.openxmlformats.org/officeDocument/2006/relationships/hyperlink" Target="https://fichesvocabulaire.com/vocabulaire-allemand-esprit-et-opinion" TargetMode="External"/><Relationship Id="rId40" Type="http://schemas.openxmlformats.org/officeDocument/2006/relationships/hyperlink" Target="https://fichesvocabulaire.com/vocabulaire-anglais-couleurs-lumieres-formes" TargetMode="External"/><Relationship Id="rId115" Type="http://schemas.openxmlformats.org/officeDocument/2006/relationships/hyperlink" Target="https://fichesvocabulaire.com/liste-vocabulaire-italien-salle-de-bain" TargetMode="External"/><Relationship Id="rId136" Type="http://schemas.openxmlformats.org/officeDocument/2006/relationships/hyperlink" Target="https://fichesvocabulaire.com/liste-vocabulaire-scientifique-italien-pdf" TargetMode="External"/><Relationship Id="rId157" Type="http://schemas.openxmlformats.org/officeDocument/2006/relationships/hyperlink" Target="https://fichesvocabulaire.com/liste-ustensiles-de-cuisine-en-italien" TargetMode="External"/><Relationship Id="rId178" Type="http://schemas.openxmlformats.org/officeDocument/2006/relationships/hyperlink" Target="https://fichesvocabulaire.com/liste-de-vocabulaire-italien-sante-medecine-soins-medicaux" TargetMode="External"/><Relationship Id="rId301" Type="http://schemas.openxmlformats.org/officeDocument/2006/relationships/hyperlink" Target="https://fichesvocabulaire.com/vocabulaire-allemand-industrie" TargetMode="External"/><Relationship Id="rId322" Type="http://schemas.openxmlformats.org/officeDocument/2006/relationships/hyperlink" Target="https://fichesvocabulaire.com/se-situer-en-espagnol-vocabulaire" TargetMode="External"/><Relationship Id="rId343" Type="http://schemas.openxmlformats.org/officeDocument/2006/relationships/hyperlink" Target="https://fichesvocabulaire.com/liste-vocabulaire-espagnol-tete-et-visage" TargetMode="External"/><Relationship Id="rId364" Type="http://schemas.openxmlformats.org/officeDocument/2006/relationships/hyperlink" Target="https://fichesvocabulaire.com/la-nourriture-en-espagnol" TargetMode="External"/><Relationship Id="rId61" Type="http://schemas.openxmlformats.org/officeDocument/2006/relationships/hyperlink" Target="https://fichesvocabulaire.com/liste-vocabulaire-anglais-outils-et-bricolage" TargetMode="External"/><Relationship Id="rId82" Type="http://schemas.openxmlformats.org/officeDocument/2006/relationships/hyperlink" Target="https://fichesvocabulaire.com/liste-vocabulaire-anglais-medicaments-materiel-medical" TargetMode="External"/><Relationship Id="rId199" Type="http://schemas.openxmlformats.org/officeDocument/2006/relationships/hyperlink" Target="https://fichesvocabulaire.com/liste-vocabulaire-italien-agriculture" TargetMode="External"/><Relationship Id="rId203" Type="http://schemas.openxmlformats.org/officeDocument/2006/relationships/hyperlink" Target="https://fichesvocabulaire.com/liste-vocabulaire-italien-restaurant-restauration" TargetMode="External"/><Relationship Id="rId385" Type="http://schemas.openxmlformats.org/officeDocument/2006/relationships/hyperlink" Target="https://fichesvocabulaire.com/liste-vocabulaire-espagnol-maladies-handicaps" TargetMode="External"/><Relationship Id="rId19" Type="http://schemas.openxmlformats.org/officeDocument/2006/relationships/hyperlink" Target="https://fichesvocabulaire.com/liste-vocabulaire-anglais-histoire-passe" TargetMode="External"/><Relationship Id="rId224" Type="http://schemas.openxmlformats.org/officeDocument/2006/relationships/hyperlink" Target="https://fichesvocabulaire.com/liste-vocabulaire-allemand-histoire-et-passe" TargetMode="External"/><Relationship Id="rId245" Type="http://schemas.openxmlformats.org/officeDocument/2006/relationships/hyperlink" Target="https://fichesvocabulaire.com/couleurs-formes-allemand" TargetMode="External"/><Relationship Id="rId266" Type="http://schemas.openxmlformats.org/officeDocument/2006/relationships/hyperlink" Target="https://fichesvocabulaire.com/liste-vocabulaire-allemand-vetements-et-accessoires" TargetMode="External"/><Relationship Id="rId287" Type="http://schemas.openxmlformats.org/officeDocument/2006/relationships/hyperlink" Target="https://fichesvocabulaire.com/liste-vocabulaire-allemand-societe-moderne" TargetMode="External"/><Relationship Id="rId410" Type="http://schemas.openxmlformats.org/officeDocument/2006/relationships/hyperlink" Target="https://fichesvocabulaire.com/liste-vocabulaire-espagnol-par-theme-hotellerie" TargetMode="External"/><Relationship Id="rId30" Type="http://schemas.openxmlformats.org/officeDocument/2006/relationships/hyperlink" Target="https://fichesvocabulaire.com/fiche-vocabulaire-anglais-materiaux-et-matieres" TargetMode="External"/><Relationship Id="rId105" Type="http://schemas.openxmlformats.org/officeDocument/2006/relationships/hyperlink" Target="https://fichesvocabulaire.com/liste-verbe-italien-pdf" TargetMode="External"/><Relationship Id="rId126" Type="http://schemas.openxmlformats.org/officeDocument/2006/relationships/hyperlink" Target="https://fichesvocabulaire.com/liste-vocabulaire-italien-le-sport" TargetMode="External"/><Relationship Id="rId147" Type="http://schemas.openxmlformats.org/officeDocument/2006/relationships/hyperlink" Target="https://fichesvocabulaire.com/les-animaux-en-italien-pdf" TargetMode="External"/><Relationship Id="rId168" Type="http://schemas.openxmlformats.org/officeDocument/2006/relationships/hyperlink" Target="https://fichesvocabulaire.com/noms-geographiques-en-italien" TargetMode="External"/><Relationship Id="rId312" Type="http://schemas.openxmlformats.org/officeDocument/2006/relationships/hyperlink" Target="https://fichesvocabulaire.com/liste-verbes-espagnol-pdf-action-et-mouvements" TargetMode="External"/><Relationship Id="rId333" Type="http://schemas.openxmlformats.org/officeDocument/2006/relationships/hyperlink" Target="https://fichesvocabulaire.com/liste-vocabulaire-espagnol-la-maison" TargetMode="External"/><Relationship Id="rId354" Type="http://schemas.openxmlformats.org/officeDocument/2006/relationships/hyperlink" Target="https://fichesvocabulaire.com/liste-animaux-aquatiques-en-espagnol" TargetMode="External"/><Relationship Id="rId51" Type="http://schemas.openxmlformats.org/officeDocument/2006/relationships/hyperlink" Target="https://fichesvocabulaire.com/les-nationalites-en-anglais-pdf" TargetMode="External"/><Relationship Id="rId72" Type="http://schemas.openxmlformats.org/officeDocument/2006/relationships/hyperlink" Target="https://fichesvocabulaire.com/liste-vocabulaire-anglais-industrie" TargetMode="External"/><Relationship Id="rId93" Type="http://schemas.openxmlformats.org/officeDocument/2006/relationships/hyperlink" Target="https://fichesvocabulaire.com/liste-vocabulaire-anglais-par-theme-langage-parole" TargetMode="External"/><Relationship Id="rId189" Type="http://schemas.openxmlformats.org/officeDocument/2006/relationships/hyperlink" Target="https://fichesvocabulaire.com/liste-vocabulaire-italien-sentiments-emotions" TargetMode="External"/><Relationship Id="rId375" Type="http://schemas.openxmlformats.org/officeDocument/2006/relationships/hyperlink" Target="https://fichesvocabulaire.com/liste-vocabulaire-espagnol-voyager-en-bateau" TargetMode="External"/><Relationship Id="rId396" Type="http://schemas.openxmlformats.org/officeDocument/2006/relationships/hyperlink" Target="https://fichesvocabulaire.com/liste-vocabulaire-espagnol-avance-entretien-embauche" TargetMode="External"/><Relationship Id="rId3" Type="http://schemas.openxmlformats.org/officeDocument/2006/relationships/hyperlink" Target="https://fichesvocabulaire.com/liste-100-verbes-action-et-mouvements-anglais" TargetMode="External"/><Relationship Id="rId214" Type="http://schemas.openxmlformats.org/officeDocument/2006/relationships/hyperlink" Target="https://fichesvocabulaire.com/liste-vocabulaire-allemand-crime-criminalite" TargetMode="External"/><Relationship Id="rId235" Type="http://schemas.openxmlformats.org/officeDocument/2006/relationships/hyperlink" Target="https://fichesvocabulaire.com/liste-materiaux-en-allemand" TargetMode="External"/><Relationship Id="rId256" Type="http://schemas.openxmlformats.org/officeDocument/2006/relationships/hyperlink" Target="https://fichesvocabulaire.com/les-nationalites-en-allemand" TargetMode="External"/><Relationship Id="rId277" Type="http://schemas.openxmlformats.org/officeDocument/2006/relationships/hyperlink" Target="https://fichesvocabulaire.com/liste-vocabulaire-allemand-entretien-embauche" TargetMode="External"/><Relationship Id="rId298" Type="http://schemas.openxmlformats.org/officeDocument/2006/relationships/hyperlink" Target="https://fichesvocabulaire.com/vocabulaire-allemand-par-theme-intelligence-pensee" TargetMode="External"/><Relationship Id="rId400" Type="http://schemas.openxmlformats.org/officeDocument/2006/relationships/hyperlink" Target="https://fichesvocabulaire.com/liste-vocabulaire-espagnol-avance-photographie" TargetMode="External"/><Relationship Id="rId116" Type="http://schemas.openxmlformats.org/officeDocument/2006/relationships/hyperlink" Target="https://fichesvocabulaire.com/liste-vocabulaire-italien-description-physique" TargetMode="External"/><Relationship Id="rId137" Type="http://schemas.openxmlformats.org/officeDocument/2006/relationships/hyperlink" Target="https://fichesvocabulaire.com/liste-vocabulaire-italien-pdf-ville" TargetMode="External"/><Relationship Id="rId158" Type="http://schemas.openxmlformats.org/officeDocument/2006/relationships/hyperlink" Target="https://fichesvocabulaire.com/liste-verbes-cuisine-italien" TargetMode="External"/><Relationship Id="rId302" Type="http://schemas.openxmlformats.org/officeDocument/2006/relationships/hyperlink" Target="https://fichesvocabulaire.com/vocabulaire-allemand-marketing-publicite" TargetMode="External"/><Relationship Id="rId323" Type="http://schemas.openxmlformats.org/officeDocument/2006/relationships/hyperlink" Target="https://fichesvocabulaire.com/liste-vocabulaire-espagnol-exprimer-le-temps" TargetMode="External"/><Relationship Id="rId344" Type="http://schemas.openxmlformats.org/officeDocument/2006/relationships/hyperlink" Target="https://fichesvocabulaire.com/liste-vocabulaire-espagnol-le-corps-humain" TargetMode="External"/><Relationship Id="rId20" Type="http://schemas.openxmlformats.org/officeDocument/2006/relationships/hyperlink" Target="https://fichesvocabulaire.com/liste-vocabulaire-anglais-hobbies-et-loisirs" TargetMode="External"/><Relationship Id="rId41" Type="http://schemas.openxmlformats.org/officeDocument/2006/relationships/hyperlink" Target="https://fichesvocabulaire.com/liste-vocabulaire-anglais-fruits" TargetMode="External"/><Relationship Id="rId62" Type="http://schemas.openxmlformats.org/officeDocument/2006/relationships/hyperlink" Target="https://fichesvocabulaire.com/liste-vetements-et-accessoires-en-anglais" TargetMode="External"/><Relationship Id="rId83" Type="http://schemas.openxmlformats.org/officeDocument/2006/relationships/hyperlink" Target="https://fichesvocabulaire.com/100-mots-essentiels-a-connaitre-en-anglais" TargetMode="External"/><Relationship Id="rId179" Type="http://schemas.openxmlformats.org/officeDocument/2006/relationships/hyperlink" Target="https://fichesvocabulaire.com/liste-verbes-italien-utiles-sante-medecine" TargetMode="External"/><Relationship Id="rId365" Type="http://schemas.openxmlformats.org/officeDocument/2006/relationships/hyperlink" Target="https://fichesvocabulaire.com/liste-vocabulaire-plage-en-espagnol" TargetMode="External"/><Relationship Id="rId386" Type="http://schemas.openxmlformats.org/officeDocument/2006/relationships/hyperlink" Target="https://fichesvocabulaire.com/liste-vocabulaire-espagnol-dietetique-nutrition" TargetMode="External"/><Relationship Id="rId190" Type="http://schemas.openxmlformats.org/officeDocument/2006/relationships/hyperlink" Target="https://fichesvocabulaire.com/liste-vocabulaire-italien-photographie" TargetMode="External"/><Relationship Id="rId204" Type="http://schemas.openxmlformats.org/officeDocument/2006/relationships/hyperlink" Target="https://fichesvocabulaire.com/liste-vocabulaire-italien-energie-ressources-naturelles" TargetMode="External"/><Relationship Id="rId225" Type="http://schemas.openxmlformats.org/officeDocument/2006/relationships/hyperlink" Target="https://fichesvocabulaire.com/liste-vocabulaire-allemand-loisirs" TargetMode="External"/><Relationship Id="rId246" Type="http://schemas.openxmlformats.org/officeDocument/2006/relationships/hyperlink" Target="https://fichesvocabulaire.com/les-fruits-en-allemand-liste-complete" TargetMode="External"/><Relationship Id="rId267" Type="http://schemas.openxmlformats.org/officeDocument/2006/relationships/hyperlink" Target="https://fichesvocabulaire.com/liste-vocabulaire-allemand-commerce-et-affaires" TargetMode="External"/><Relationship Id="rId288" Type="http://schemas.openxmlformats.org/officeDocument/2006/relationships/hyperlink" Target="https://fichesvocabulaire.com/liste-verbes-allemand-communication" TargetMode="External"/><Relationship Id="rId411" Type="http://schemas.openxmlformats.org/officeDocument/2006/relationships/hyperlink" Target="https://fichesvocabulaire.com/liste-vocabulaire-espagnol-par-theme-restaurant-restauration" TargetMode="External"/><Relationship Id="rId106" Type="http://schemas.openxmlformats.org/officeDocument/2006/relationships/hyperlink" Target="https://fichesvocabulaire.com/liste-adverbes-italien-pdf" TargetMode="External"/><Relationship Id="rId127" Type="http://schemas.openxmlformats.org/officeDocument/2006/relationships/hyperlink" Target="https://fichesvocabulaire.com/liste-vocabulaire-italien-argent-banque-finance" TargetMode="External"/><Relationship Id="rId313" Type="http://schemas.openxmlformats.org/officeDocument/2006/relationships/hyperlink" Target="https://fichesvocabulaire.com/liste-adjectifs-utiles-espagnol-pdf" TargetMode="External"/><Relationship Id="rId10" Type="http://schemas.openxmlformats.org/officeDocument/2006/relationships/hyperlink" Target="https://fichesvocabulaire.com/loi-justice-vocabulaire-juridique-en-anglais" TargetMode="External"/><Relationship Id="rId31" Type="http://schemas.openxmlformats.org/officeDocument/2006/relationships/hyperlink" Target="https://fichesvocabulaire.com/fiche-vocabulaire-anglais-religions-et-croyances" TargetMode="External"/><Relationship Id="rId52" Type="http://schemas.openxmlformats.org/officeDocument/2006/relationships/hyperlink" Target="https://fichesvocabulaire.com/liste-vocabulaire-anglais-informatique-internet" TargetMode="External"/><Relationship Id="rId73" Type="http://schemas.openxmlformats.org/officeDocument/2006/relationships/hyperlink" Target="https://fichesvocabulaire.com/vocabulaire-anglais-restauration-serveur-pdf" TargetMode="External"/><Relationship Id="rId94" Type="http://schemas.openxmlformats.org/officeDocument/2006/relationships/hyperlink" Target="https://fichesvocabulaire.com/liste-vocabulaire-anglais-societe-moderne-problemes-sociaux" TargetMode="External"/><Relationship Id="rId148" Type="http://schemas.openxmlformats.org/officeDocument/2006/relationships/hyperlink" Target="https://fichesvocabulaire.com/liste-animaux-sauvages-italien-pdf" TargetMode="External"/><Relationship Id="rId169" Type="http://schemas.openxmlformats.org/officeDocument/2006/relationships/hyperlink" Target="https://fichesvocabulaire.com/vocabulaire-aeroports-avions-en-italien" TargetMode="External"/><Relationship Id="rId334" Type="http://schemas.openxmlformats.org/officeDocument/2006/relationships/hyperlink" Target="https://fichesvocabulaire.com/liste-vocabulaire-espagnol-les-taches-menageres" TargetMode="External"/><Relationship Id="rId355" Type="http://schemas.openxmlformats.org/officeDocument/2006/relationships/hyperlink" Target="https://fichesvocabulaire.com/liste-insectes-en-espagnol-pdf" TargetMode="External"/><Relationship Id="rId376" Type="http://schemas.openxmlformats.org/officeDocument/2006/relationships/hyperlink" Target="https://fichesvocabulaire.com/liste-vocabulaire-espagnol-trains-et-chemins-de-fer" TargetMode="External"/><Relationship Id="rId397" Type="http://schemas.openxmlformats.org/officeDocument/2006/relationships/hyperlink" Target="https://fichesvocabulaire.com/liste-vocabulaire-espagnol-entreprise-monde-du-travail" TargetMode="External"/><Relationship Id="rId4" Type="http://schemas.openxmlformats.org/officeDocument/2006/relationships/hyperlink" Target="https://fichesvocabulaire.com/liste-100-adjectifs-utiles-anglais" TargetMode="External"/><Relationship Id="rId180" Type="http://schemas.openxmlformats.org/officeDocument/2006/relationships/hyperlink" Target="https://fichesvocabulaire.com/liste-vocabulaire-italien-medicaments-materiel-medical" TargetMode="External"/><Relationship Id="rId215" Type="http://schemas.openxmlformats.org/officeDocument/2006/relationships/hyperlink" Target="https://fichesvocabulaire.com/vocabulaire-juridique-allemand" TargetMode="External"/><Relationship Id="rId236" Type="http://schemas.openxmlformats.org/officeDocument/2006/relationships/hyperlink" Target="https://fichesvocabulaire.com/liste-vocabulaire-allemand-religions-et-croyances" TargetMode="External"/><Relationship Id="rId257" Type="http://schemas.openxmlformats.org/officeDocument/2006/relationships/hyperlink" Target="https://fichesvocabulaire.com/vocabulaire-informatique-allemand" TargetMode="External"/><Relationship Id="rId278" Type="http://schemas.openxmlformats.org/officeDocument/2006/relationships/hyperlink" Target="https://fichesvocabulaire.com/vocabulaire-comptable-allemand" TargetMode="External"/><Relationship Id="rId401" Type="http://schemas.openxmlformats.org/officeDocument/2006/relationships/hyperlink" Target="https://fichesvocabulaire.com/liste-vocabulaire-espagnol-thematique-routine-vie-quotidienne" TargetMode="External"/><Relationship Id="rId303" Type="http://schemas.openxmlformats.org/officeDocument/2006/relationships/hyperlink" Target="https://fichesvocabulaire.com/vocabulaire-allemand-par-theme-hotellerie" TargetMode="External"/><Relationship Id="rId42" Type="http://schemas.openxmlformats.org/officeDocument/2006/relationships/hyperlink" Target="https://fichesvocabulaire.com/liste-de-vocabulaire-anglais-les-legumes" TargetMode="External"/><Relationship Id="rId84" Type="http://schemas.openxmlformats.org/officeDocument/2006/relationships/hyperlink" Target="https://fichesvocabulaire.com/liste-vocabulaire-anglais-sante-et-medecine" TargetMode="External"/><Relationship Id="rId138" Type="http://schemas.openxmlformats.org/officeDocument/2006/relationships/hyperlink" Target="https://fichesvocabulaire.com/liste-vocabulaire-italien-pdf-tete-et-visage" TargetMode="External"/><Relationship Id="rId345" Type="http://schemas.openxmlformats.org/officeDocument/2006/relationships/hyperlink" Target="https://fichesvocabulaire.com/liste-mots-journalisme-presse-en-espagnol" TargetMode="External"/><Relationship Id="rId387" Type="http://schemas.openxmlformats.org/officeDocument/2006/relationships/hyperlink" Target="https://fichesvocabulaire.com/liste-vocabulaire-espagnol-avance-architecture-construction-immobilier" TargetMode="External"/><Relationship Id="rId191" Type="http://schemas.openxmlformats.org/officeDocument/2006/relationships/hyperlink" Target="https://fichesvocabulaire.com/liste-vocabulaire-italien-comptabilite-impots" TargetMode="External"/><Relationship Id="rId205" Type="http://schemas.openxmlformats.org/officeDocument/2006/relationships/hyperlink" Target="https://fichesvocabulaire.com/signes-astrologiques-en-italien-liste" TargetMode="External"/><Relationship Id="rId247" Type="http://schemas.openxmlformats.org/officeDocument/2006/relationships/hyperlink" Target="https://fichesvocabulaire.com/les-legumes-en-allemand" TargetMode="External"/><Relationship Id="rId412" Type="http://schemas.openxmlformats.org/officeDocument/2006/relationships/hyperlink" Target="https://fichesvocabulaire.com/liste-vocabulaire-espagnol-avance-energie-renouvelable-ressources-naturelles" TargetMode="External"/><Relationship Id="rId107" Type="http://schemas.openxmlformats.org/officeDocument/2006/relationships/hyperlink" Target="https://fichesvocabulaire.com/liste-verbes-italien-pdf-action-et-mouvements" TargetMode="External"/><Relationship Id="rId289" Type="http://schemas.openxmlformats.org/officeDocument/2006/relationships/hyperlink" Target="https://fichesvocabulaire.com/liste-vocabulaire-allemand-voiture-mecanique" TargetMode="External"/><Relationship Id="rId11" Type="http://schemas.openxmlformats.org/officeDocument/2006/relationships/hyperlink" Target="https://fichesvocabulaire.com/liste-vocabulaire-anglais-salle-de-bain" TargetMode="External"/><Relationship Id="rId53" Type="http://schemas.openxmlformats.org/officeDocument/2006/relationships/hyperlink" Target="https://fichesvocabulaire.com/liste-vocabulaire-anglais-ustensiles-cuisine" TargetMode="External"/><Relationship Id="rId149" Type="http://schemas.openxmlformats.org/officeDocument/2006/relationships/hyperlink" Target="https://fichesvocabulaire.com/les-animaux-aquatiques-en-italien-pdf" TargetMode="External"/><Relationship Id="rId314" Type="http://schemas.openxmlformats.org/officeDocument/2006/relationships/hyperlink" Target="https://fichesvocabulaire.com/liste-adjectifs-espagnol-pdf" TargetMode="External"/><Relationship Id="rId356" Type="http://schemas.openxmlformats.org/officeDocument/2006/relationships/hyperlink" Target="https://fichesvocabulaire.com/liste-noms-oiseaux-espagnol-pdf" TargetMode="External"/><Relationship Id="rId398" Type="http://schemas.openxmlformats.org/officeDocument/2006/relationships/hyperlink" Target="https://fichesvocabulaire.com/liste-vocabulaire-espagnol-avance-mythes-legendes-heros" TargetMode="External"/><Relationship Id="rId95" Type="http://schemas.openxmlformats.org/officeDocument/2006/relationships/hyperlink" Target="https://fichesvocabulaire.com/liste-verbes-anglais-utiles-communication" TargetMode="External"/><Relationship Id="rId160" Type="http://schemas.openxmlformats.org/officeDocument/2006/relationships/hyperlink" Target="https://fichesvocabulaire.com/liste-vocabulaire-plage-italien-pdf" TargetMode="External"/><Relationship Id="rId216" Type="http://schemas.openxmlformats.org/officeDocument/2006/relationships/hyperlink" Target="https://fichesvocabulaire.com/liste-vocabulaire-allemand-salle-de-bain" TargetMode="External"/><Relationship Id="rId258" Type="http://schemas.openxmlformats.org/officeDocument/2006/relationships/hyperlink" Target="https://fichesvocabulaire.com/liste-vocabulaire-allemand-ustensiles-de-cuisine" TargetMode="External"/><Relationship Id="rId22" Type="http://schemas.openxmlformats.org/officeDocument/2006/relationships/hyperlink" Target="https://fichesvocabulaire.com/liste-vocabulaire-anglais-sport" TargetMode="External"/><Relationship Id="rId64" Type="http://schemas.openxmlformats.org/officeDocument/2006/relationships/hyperlink" Target="https://fichesvocabulaire.com/les-noms-geographiques-en-anglais" TargetMode="External"/><Relationship Id="rId118" Type="http://schemas.openxmlformats.org/officeDocument/2006/relationships/hyperlink" Target="https://fichesvocabulaire.com/liste-vocabulaire-italien-le-temps" TargetMode="External"/><Relationship Id="rId325" Type="http://schemas.openxmlformats.org/officeDocument/2006/relationships/hyperlink" Target="https://fichesvocabulaire.com/vocabulaire-famille-espagnol" TargetMode="External"/><Relationship Id="rId367" Type="http://schemas.openxmlformats.org/officeDocument/2006/relationships/hyperlink" Target="https://fichesvocabulaire.com/les-sentiments-en-espagnol" TargetMode="External"/><Relationship Id="rId171" Type="http://schemas.openxmlformats.org/officeDocument/2006/relationships/hyperlink" Target="https://fichesvocabulaire.com/liste-vocabulaire-italien-trains-chemins-de-fer" TargetMode="External"/><Relationship Id="rId227" Type="http://schemas.openxmlformats.org/officeDocument/2006/relationships/hyperlink" Target="https://fichesvocabulaire.com/liste-vocabulaire-allemand-le-sport" TargetMode="External"/><Relationship Id="rId269" Type="http://schemas.openxmlformats.org/officeDocument/2006/relationships/hyperlink" Target="https://fichesvocabulaire.com/liste-vocabulaire-allemand-aeroport-et-avion" TargetMode="External"/><Relationship Id="rId33" Type="http://schemas.openxmlformats.org/officeDocument/2006/relationships/hyperlink" Target="https://fichesvocabulaire.com/vocabulaire-anglais-ville-et-lieux-publics" TargetMode="External"/><Relationship Id="rId129" Type="http://schemas.openxmlformats.org/officeDocument/2006/relationships/hyperlink" Target="https://fichesvocabulaire.com/liste-vocabulaire-italien-les-taches-menageres" TargetMode="External"/><Relationship Id="rId280" Type="http://schemas.openxmlformats.org/officeDocument/2006/relationships/hyperlink" Target="https://fichesvocabulaire.com/liste-vocabulaire-allemand-dietetique-nutrition" TargetMode="External"/><Relationship Id="rId336" Type="http://schemas.openxmlformats.org/officeDocument/2006/relationships/hyperlink" Target="https://fichesvocabulaire.com/liste-vocabulaire-espagnol-geographie-et-paysage" TargetMode="External"/><Relationship Id="rId75" Type="http://schemas.openxmlformats.org/officeDocument/2006/relationships/hyperlink" Target="https://fichesvocabulaire.com/liste-vocabulaire-anglais-dietetique-et-nutrition-pdf" TargetMode="External"/><Relationship Id="rId140" Type="http://schemas.openxmlformats.org/officeDocument/2006/relationships/hyperlink" Target="https://fichesvocabulaire.com/liste-vocabulaire-journalisme-presse-italien-pdf" TargetMode="External"/><Relationship Id="rId182" Type="http://schemas.openxmlformats.org/officeDocument/2006/relationships/hyperlink" Target="https://fichesvocabulaire.com/liste-vocabulaire-italien-langage-parole" TargetMode="External"/><Relationship Id="rId378" Type="http://schemas.openxmlformats.org/officeDocument/2006/relationships/hyperlink" Target="https://fichesvocabulaire.com/liste-vocabulaire-espagnol-etapes-de-la-vie" TargetMode="External"/><Relationship Id="rId403" Type="http://schemas.openxmlformats.org/officeDocument/2006/relationships/hyperlink" Target="https://fichesvocabulaire.com/liste-vocabulaire-espagnol-avance-geopolitique-relations-internationales" TargetMode="External"/><Relationship Id="rId6" Type="http://schemas.openxmlformats.org/officeDocument/2006/relationships/hyperlink" Target="https://fichesvocabulaire.com/liste-vocabulaire-anglais-amour-et-mariage" TargetMode="External"/><Relationship Id="rId238" Type="http://schemas.openxmlformats.org/officeDocument/2006/relationships/hyperlink" Target="https://fichesvocabulaire.com/decrire-une-ville-en-allemand" TargetMode="External"/><Relationship Id="rId291" Type="http://schemas.openxmlformats.org/officeDocument/2006/relationships/hyperlink" Target="https://fichesvocabulaire.com/liste-vocabulaire-allemand-mythes-legendes-heros" TargetMode="External"/><Relationship Id="rId305" Type="http://schemas.openxmlformats.org/officeDocument/2006/relationships/hyperlink" Target="https://fichesvocabulaire.com/vocabulaire-allemand-energie-renouvelable" TargetMode="External"/><Relationship Id="rId347" Type="http://schemas.openxmlformats.org/officeDocument/2006/relationships/hyperlink" Target="https://fichesvocabulaire.com/vocabulaire-espagnol-tourisme" TargetMode="External"/><Relationship Id="rId44" Type="http://schemas.openxmlformats.org/officeDocument/2006/relationships/hyperlink" Target="https://fichesvocabulaire.com/liste-vocabulaire-anglais-animaux-sauvages-zoo" TargetMode="External"/><Relationship Id="rId86" Type="http://schemas.openxmlformats.org/officeDocument/2006/relationships/hyperlink" Target="https://fichesvocabulaire.com/liste-vocabulaire-anglais-routine" TargetMode="External"/><Relationship Id="rId151" Type="http://schemas.openxmlformats.org/officeDocument/2006/relationships/hyperlink" Target="https://fichesvocabulaire.com/les-oiseaux-en-italien-liste-pdf" TargetMode="External"/><Relationship Id="rId389" Type="http://schemas.openxmlformats.org/officeDocument/2006/relationships/hyperlink" Target="https://fichesvocabulaire.com/liste-verbes-espagnol-sante-medecine" TargetMode="External"/><Relationship Id="rId193" Type="http://schemas.openxmlformats.org/officeDocument/2006/relationships/hyperlink" Target="https://fichesvocabulaire.com/liste-vocabulaire-italien-sexualite" TargetMode="External"/><Relationship Id="rId207" Type="http://schemas.openxmlformats.org/officeDocument/2006/relationships/hyperlink" Target="https://fichesvocabulaire.com/100-adverbes-utiles-en-allemand" TargetMode="External"/><Relationship Id="rId249" Type="http://schemas.openxmlformats.org/officeDocument/2006/relationships/hyperlink" Target="https://fichesvocabulaire.com/liste-noms-animaux-allemand-pdf" TargetMode="External"/><Relationship Id="rId13" Type="http://schemas.openxmlformats.org/officeDocument/2006/relationships/hyperlink" Target="https://fichesvocabulaire.com/vocabulaire-direction-anglais" TargetMode="External"/><Relationship Id="rId109" Type="http://schemas.openxmlformats.org/officeDocument/2006/relationships/hyperlink" Target="https://fichesvocabulaire.com/liste-adjectifs-utiles-italien-pdf" TargetMode="External"/><Relationship Id="rId260" Type="http://schemas.openxmlformats.org/officeDocument/2006/relationships/hyperlink" Target="https://fichesvocabulaire.com/vocabulaire-nourriture-en-allemand" TargetMode="External"/><Relationship Id="rId316" Type="http://schemas.openxmlformats.org/officeDocument/2006/relationships/hyperlink" Target="https://fichesvocabulaire.com/liste-vocabulaire-espagnol-arbres-plantes-jardinage" TargetMode="External"/><Relationship Id="rId55" Type="http://schemas.openxmlformats.org/officeDocument/2006/relationships/hyperlink" Target="https://fichesvocabulaire.com/liste-vocabulaire-anglais-nourriture-et-boissons-pdf" TargetMode="External"/><Relationship Id="rId97" Type="http://schemas.openxmlformats.org/officeDocument/2006/relationships/hyperlink" Target="https://fichesvocabulaire.com/liste-vocabulaire-anglais-entreprise-monde-du-travail" TargetMode="External"/><Relationship Id="rId120" Type="http://schemas.openxmlformats.org/officeDocument/2006/relationships/hyperlink" Target="https://fichesvocabulaire.com/liste-vocabulaire-italien-famille-pdf" TargetMode="External"/><Relationship Id="rId358" Type="http://schemas.openxmlformats.org/officeDocument/2006/relationships/hyperlink" Target="https://fichesvocabulaire.com/liste-vocabulaire-espagnol-metiers-et-professions" TargetMode="External"/><Relationship Id="rId162" Type="http://schemas.openxmlformats.org/officeDocument/2006/relationships/hyperlink" Target="https://fichesvocabulaire.com/identite-vocabulaire-italien-pdf" TargetMode="External"/><Relationship Id="rId218" Type="http://schemas.openxmlformats.org/officeDocument/2006/relationships/hyperlink" Target="https://fichesvocabulaire.com/liste-vocabulaire-allemand-situer-dans-lespace-les-directions" TargetMode="External"/><Relationship Id="rId271" Type="http://schemas.openxmlformats.org/officeDocument/2006/relationships/hyperlink" Target="https://fichesvocabulaire.com/liste-vocabulaire-allemand-trains-et-chemins-de-fer" TargetMode="External"/><Relationship Id="rId24" Type="http://schemas.openxmlformats.org/officeDocument/2006/relationships/hyperlink" Target="https://fichesvocabulaire.com/liste-vocabulaire-anglais-la-maison" TargetMode="External"/><Relationship Id="rId66" Type="http://schemas.openxmlformats.org/officeDocument/2006/relationships/hyperlink" Target="https://fichesvocabulaire.com/voyager-en-bateau-liste-de-mots-anglais" TargetMode="External"/><Relationship Id="rId131" Type="http://schemas.openxmlformats.org/officeDocument/2006/relationships/hyperlink" Target="https://fichesvocabulaire.com/liste-vocabulaire-italien-geographie-et-paysage" TargetMode="External"/><Relationship Id="rId327" Type="http://schemas.openxmlformats.org/officeDocument/2006/relationships/hyperlink" Target="https://fichesvocabulaire.com/liste-vocabulaire-espagnol-guerre-et-paix" TargetMode="External"/><Relationship Id="rId369" Type="http://schemas.openxmlformats.org/officeDocument/2006/relationships/hyperlink" Target="https://fichesvocabulaire.com/liste-differents-moyens-de-transport-en-espagnol" TargetMode="External"/><Relationship Id="rId173" Type="http://schemas.openxmlformats.org/officeDocument/2006/relationships/hyperlink" Target="https://fichesvocabulaire.com/les-etapes-de-la-vie-en-italien" TargetMode="External"/><Relationship Id="rId229" Type="http://schemas.openxmlformats.org/officeDocument/2006/relationships/hyperlink" Target="https://fichesvocabulaire.com/vocabulaire-de-la-maison-en-allemand" TargetMode="External"/><Relationship Id="rId380" Type="http://schemas.openxmlformats.org/officeDocument/2006/relationships/hyperlink" Target="https://fichesvocabulaire.com/qualites-et-defauts-en-espagnol" TargetMode="External"/><Relationship Id="rId240" Type="http://schemas.openxmlformats.org/officeDocument/2006/relationships/hyperlink" Target="https://fichesvocabulaire.com/les-parties-du-corps-en-allemand" TargetMode="External"/><Relationship Id="rId35" Type="http://schemas.openxmlformats.org/officeDocument/2006/relationships/hyperlink" Target="https://fichesvocabulaire.com/liste-vocabulaire-anglais-corps-humain" TargetMode="External"/><Relationship Id="rId77" Type="http://schemas.openxmlformats.org/officeDocument/2006/relationships/hyperlink" Target="https://fichesvocabulaire.com/liste-vocabulaire-anglais-sexualite" TargetMode="External"/><Relationship Id="rId100" Type="http://schemas.openxmlformats.org/officeDocument/2006/relationships/hyperlink" Target="https://fichesvocabulaire.com/liste-vocabulaire-anglais-thematique-intelligence-pensee" TargetMode="External"/><Relationship Id="rId282" Type="http://schemas.openxmlformats.org/officeDocument/2006/relationships/hyperlink" Target="https://fichesvocabulaire.com/liste-vocabulaire-allemand-sante-medecine" TargetMode="External"/><Relationship Id="rId338" Type="http://schemas.openxmlformats.org/officeDocument/2006/relationships/hyperlink" Target="https://fichesvocabulaire.com/liste-vocabulaire-espagnol-catastrophes-naturelles" TargetMode="External"/><Relationship Id="rId8" Type="http://schemas.openxmlformats.org/officeDocument/2006/relationships/hyperlink" Target="https://fichesvocabulaire.com/liste-vocabulaire-anglais-astronomie-espace-univers" TargetMode="External"/><Relationship Id="rId142" Type="http://schemas.openxmlformats.org/officeDocument/2006/relationships/hyperlink" Target="https://fichesvocabulaire.com/liste-vocabulaire-voyage-tourisme-italien-pdf" TargetMode="External"/><Relationship Id="rId184" Type="http://schemas.openxmlformats.org/officeDocument/2006/relationships/hyperlink" Target="https://fichesvocabulaire.com/100-verbes-utiles-communication-italien" TargetMode="External"/><Relationship Id="rId391" Type="http://schemas.openxmlformats.org/officeDocument/2006/relationships/hyperlink" Target="https://fichesvocabulaire.com/liste-vocabulaire-espagnol-livres-ecriture" TargetMode="External"/><Relationship Id="rId405" Type="http://schemas.openxmlformats.org/officeDocument/2006/relationships/hyperlink" Target="https://fichesvocabulaire.com/liste-vocabulaire-espagnol-par-theme-intelligence-pensee" TargetMode="External"/><Relationship Id="rId251" Type="http://schemas.openxmlformats.org/officeDocument/2006/relationships/hyperlink" Target="https://fichesvocabulaire.com/liste-insectes-en-allemand-pdf" TargetMode="External"/><Relationship Id="rId46" Type="http://schemas.openxmlformats.org/officeDocument/2006/relationships/hyperlink" Target="https://fichesvocabulaire.com/les-insectes-en-anglais-liste-complete" TargetMode="External"/><Relationship Id="rId293" Type="http://schemas.openxmlformats.org/officeDocument/2006/relationships/hyperlink" Target="https://fichesvocabulaire.com/liste-vocabulaire-allemand-routine-vie-quotidienne" TargetMode="External"/><Relationship Id="rId307" Type="http://schemas.openxmlformats.org/officeDocument/2006/relationships/hyperlink" Target="https://fichesvocabulaire.com/100-mots-allemand-les-plus-courants-a-loral" TargetMode="External"/><Relationship Id="rId349" Type="http://schemas.openxmlformats.org/officeDocument/2006/relationships/hyperlink" Target="https://fichesvocabulaire.com/les-couleurs-en-espagnol" TargetMode="External"/><Relationship Id="rId88" Type="http://schemas.openxmlformats.org/officeDocument/2006/relationships/hyperlink" Target="https://fichesvocabulaire.com/liste-vocabulaire-anglais-comptabilite" TargetMode="External"/><Relationship Id="rId111" Type="http://schemas.openxmlformats.org/officeDocument/2006/relationships/hyperlink" Target="https://fichesvocabulaire.com/liste-vocabulaire-italien-arbres-plantes-et-jardinage" TargetMode="External"/><Relationship Id="rId153" Type="http://schemas.openxmlformats.org/officeDocument/2006/relationships/hyperlink" Target="https://fichesvocabulaire.com/liste-metiers-en-italien-pdf" TargetMode="External"/><Relationship Id="rId195" Type="http://schemas.openxmlformats.org/officeDocument/2006/relationships/hyperlink" Target="https://fichesvocabulaire.com/liste-vocabulaire-italien-geopolitique-et-relations-internationales" TargetMode="External"/><Relationship Id="rId209" Type="http://schemas.openxmlformats.org/officeDocument/2006/relationships/hyperlink" Target="https://fichesvocabulaire.com/liste-vocabulaire-allemand-adjectifs-essentiels" TargetMode="External"/><Relationship Id="rId360" Type="http://schemas.openxmlformats.org/officeDocument/2006/relationships/hyperlink" Target="https://fichesvocabulaire.com/les-nationalites-en-espagnol" TargetMode="External"/><Relationship Id="rId220" Type="http://schemas.openxmlformats.org/officeDocument/2006/relationships/hyperlink" Target="https://fichesvocabulaire.com/liste-vocabulaire-allemand-pdf-education-et-ecole" TargetMode="External"/><Relationship Id="rId15" Type="http://schemas.openxmlformats.org/officeDocument/2006/relationships/hyperlink" Target="https://fichesvocabulaire.com/fiche-vocabulaire-anglais-education-et-ecole" TargetMode="External"/><Relationship Id="rId57" Type="http://schemas.openxmlformats.org/officeDocument/2006/relationships/hyperlink" Target="https://fichesvocabulaire.com/fiche-vocabulaire-anglais-politique-gouvernement" TargetMode="External"/><Relationship Id="rId262" Type="http://schemas.openxmlformats.org/officeDocument/2006/relationships/hyperlink" Target="https://fichesvocabulaire.com/vocabulaire-allemand-politique" TargetMode="External"/><Relationship Id="rId318" Type="http://schemas.openxmlformats.org/officeDocument/2006/relationships/hyperlink" Target="https://fichesvocabulaire.com/liste-vocabulaire-espagnol-crime-criminalite" TargetMode="External"/><Relationship Id="rId99" Type="http://schemas.openxmlformats.org/officeDocument/2006/relationships/hyperlink" Target="https://fichesvocabulaire.com/liste-vocabulaire-anglais-esprit-opinion" TargetMode="External"/><Relationship Id="rId122" Type="http://schemas.openxmlformats.org/officeDocument/2006/relationships/hyperlink" Target="https://fichesvocabulaire.com/liste-vocabulaire-italien-guerre-et-paix" TargetMode="External"/><Relationship Id="rId164" Type="http://schemas.openxmlformats.org/officeDocument/2006/relationships/hyperlink" Target="https://fichesvocabulaire.com/vocabulaire-italien-vehicules-et-moyens-de-transport" TargetMode="External"/><Relationship Id="rId371" Type="http://schemas.openxmlformats.org/officeDocument/2006/relationships/hyperlink" Target="https://fichesvocabulaire.com/les-vetements-en-espagnol" TargetMode="External"/><Relationship Id="rId26" Type="http://schemas.openxmlformats.org/officeDocument/2006/relationships/hyperlink" Target="https://fichesvocabulaire.com/fiche-vocabulaire-anglais-meteo-climat" TargetMode="External"/><Relationship Id="rId231" Type="http://schemas.openxmlformats.org/officeDocument/2006/relationships/hyperlink" Target="https://fichesvocabulaire.com/liste-vocabulaire-allemand-meteo-le-climat" TargetMode="External"/><Relationship Id="rId273" Type="http://schemas.openxmlformats.org/officeDocument/2006/relationships/hyperlink" Target="https://fichesvocabulaire.com/liste-vocabulaire-allemand-etapes-de-la-vie" TargetMode="External"/><Relationship Id="rId329" Type="http://schemas.openxmlformats.org/officeDocument/2006/relationships/hyperlink" Target="https://fichesvocabulaire.com/liste-vocabulaire-espagnol-les-loisirs" TargetMode="External"/><Relationship Id="rId68" Type="http://schemas.openxmlformats.org/officeDocument/2006/relationships/hyperlink" Target="https://fichesvocabulaire.com/liste-des-contraires-en-anglais-pdf" TargetMode="External"/><Relationship Id="rId133" Type="http://schemas.openxmlformats.org/officeDocument/2006/relationships/hyperlink" Target="https://fichesvocabulaire.com/liste-vocabulaire-italien-les-catastrophes-naturelles" TargetMode="External"/><Relationship Id="rId175" Type="http://schemas.openxmlformats.org/officeDocument/2006/relationships/hyperlink" Target="https://fichesvocabulaire.com/liste-de-vocabulaire-italien-maladies-handicaps" TargetMode="External"/><Relationship Id="rId340" Type="http://schemas.openxmlformats.org/officeDocument/2006/relationships/hyperlink" Target="https://fichesvocabulaire.com/liste-vocabulaire-espagnol-religions-et-croyances" TargetMode="External"/><Relationship Id="rId200" Type="http://schemas.openxmlformats.org/officeDocument/2006/relationships/hyperlink" Target="https://fichesvocabulaire.com/liste-vocabulaire-italien-industrie" TargetMode="External"/><Relationship Id="rId382" Type="http://schemas.openxmlformats.org/officeDocument/2006/relationships/hyperlink" Target="https://fichesvocabulaire.com/liste-vocabulaire-immigration-en-espagnol" TargetMode="External"/><Relationship Id="rId242" Type="http://schemas.openxmlformats.org/officeDocument/2006/relationships/hyperlink" Target="https://fichesvocabulaire.com/liste-allemand-le-shopping" TargetMode="External"/><Relationship Id="rId284" Type="http://schemas.openxmlformats.org/officeDocument/2006/relationships/hyperlink" Target="https://fichesvocabulaire.com/liste-vocabulaire-allemand-medicaments-materiel-medical" TargetMode="External"/><Relationship Id="rId37" Type="http://schemas.openxmlformats.org/officeDocument/2006/relationships/hyperlink" Target="https://fichesvocabulaire.com/liste-vocabulaire-anglais-shopping" TargetMode="External"/><Relationship Id="rId79" Type="http://schemas.openxmlformats.org/officeDocument/2006/relationships/hyperlink" Target="https://fichesvocabulaire.com/vocabulaire-anglais-personnalite-qualites-et-defauts" TargetMode="External"/><Relationship Id="rId102" Type="http://schemas.openxmlformats.org/officeDocument/2006/relationships/hyperlink" Target="https://fichesvocabulaire.com/liste-vocabulaire-anglais-energie-renouvelable" TargetMode="External"/><Relationship Id="rId144" Type="http://schemas.openxmlformats.org/officeDocument/2006/relationships/hyperlink" Target="https://fichesvocabulaire.com/les-couleurs-en-italien-pdf" TargetMode="External"/><Relationship Id="rId90" Type="http://schemas.openxmlformats.org/officeDocument/2006/relationships/hyperlink" Target="https://fichesvocabulaire.com/liste-vocabulaire-anglais-mythes-legendes-et-heros" TargetMode="External"/><Relationship Id="rId186" Type="http://schemas.openxmlformats.org/officeDocument/2006/relationships/hyperlink" Target="https://fichesvocabulaire.com/liste-vocabulaire-italien-entretien-embauche-recherche-emploi" TargetMode="External"/><Relationship Id="rId351" Type="http://schemas.openxmlformats.org/officeDocument/2006/relationships/hyperlink" Target="https://fichesvocabulaire.com/les-legumes-en-espagnol" TargetMode="External"/><Relationship Id="rId393" Type="http://schemas.openxmlformats.org/officeDocument/2006/relationships/hyperlink" Target="https://fichesvocabulaire.com/liste-vocabulaire-espagnol-avance-societe-moderne" TargetMode="External"/><Relationship Id="rId407" Type="http://schemas.openxmlformats.org/officeDocument/2006/relationships/hyperlink" Target="https://fichesvocabulaire.com/liste-vocabulaire-espagnol-par-theme-agriculture" TargetMode="External"/><Relationship Id="rId211" Type="http://schemas.openxmlformats.org/officeDocument/2006/relationships/hyperlink" Target="https://fichesvocabulaire.com/fiche-vocabulaire-allemand-amour-et-mariage" TargetMode="External"/><Relationship Id="rId253" Type="http://schemas.openxmlformats.org/officeDocument/2006/relationships/hyperlink" Target="https://fichesvocabulaire.com/liste-vocabulaire-allemand-jours-mois-saisons" TargetMode="External"/><Relationship Id="rId295" Type="http://schemas.openxmlformats.org/officeDocument/2006/relationships/hyperlink" Target="https://fichesvocabulaire.com/liste-vocabulaire-allemand-immigration-integration" TargetMode="External"/><Relationship Id="rId309" Type="http://schemas.openxmlformats.org/officeDocument/2006/relationships/hyperlink" Target="https://fichesvocabulaire.com/vocabulaire-logistique-en-allemand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D109"/>
  <sheetViews>
    <sheetView topLeftCell="B1" workbookViewId="0">
      <pane ySplit="1" topLeftCell="A74" activePane="bottomLeft" state="frozen"/>
      <selection pane="bottomLeft" activeCell="B102" sqref="B102"/>
    </sheetView>
  </sheetViews>
  <sheetFormatPr baseColWidth="10" defaultRowHeight="18" x14ac:dyDescent="0.25"/>
  <cols>
    <col min="1" max="1" width="43.1796875" style="28" customWidth="1"/>
    <col min="2" max="2" width="48.26953125" bestFit="1" customWidth="1"/>
    <col min="3" max="3" width="52.1796875" bestFit="1" customWidth="1"/>
    <col min="4" max="4" width="48.26953125" bestFit="1" customWidth="1"/>
  </cols>
  <sheetData>
    <row r="1" spans="1:4" x14ac:dyDescent="0.25">
      <c r="A1" s="28" t="s">
        <v>28</v>
      </c>
      <c r="B1" t="s">
        <v>21</v>
      </c>
      <c r="C1" t="s">
        <v>11</v>
      </c>
      <c r="D1" t="s">
        <v>4401</v>
      </c>
    </row>
    <row r="2" spans="1:4" s="28" customFormat="1" x14ac:dyDescent="0.25">
      <c r="A2" s="29" t="s">
        <v>4402</v>
      </c>
      <c r="B2" s="29" t="s">
        <v>4402</v>
      </c>
      <c r="C2" s="29" t="s">
        <v>4402</v>
      </c>
      <c r="D2" s="29" t="s">
        <v>4402</v>
      </c>
    </row>
    <row r="3" spans="1:4" s="28" customFormat="1" x14ac:dyDescent="0.25">
      <c r="A3" s="29" t="s">
        <v>4403</v>
      </c>
      <c r="B3" s="29" t="s">
        <v>4403</v>
      </c>
      <c r="C3" s="29" t="s">
        <v>4403</v>
      </c>
      <c r="D3" s="29" t="s">
        <v>4403</v>
      </c>
    </row>
    <row r="4" spans="1:4" s="28" customFormat="1" x14ac:dyDescent="0.25">
      <c r="A4" s="29" t="s">
        <v>4404</v>
      </c>
      <c r="B4" s="29" t="s">
        <v>4404</v>
      </c>
      <c r="C4" s="29" t="s">
        <v>4404</v>
      </c>
      <c r="D4" s="29" t="s">
        <v>4404</v>
      </c>
    </row>
    <row r="5" spans="1:4" s="28" customFormat="1" x14ac:dyDescent="0.25">
      <c r="A5" s="29" t="s">
        <v>4405</v>
      </c>
      <c r="B5" s="29" t="s">
        <v>4405</v>
      </c>
      <c r="C5" s="29" t="s">
        <v>4405</v>
      </c>
      <c r="D5" s="29" t="s">
        <v>4405</v>
      </c>
    </row>
    <row r="6" spans="1:4" s="28" customFormat="1" x14ac:dyDescent="0.25">
      <c r="A6" s="29" t="s">
        <v>4406</v>
      </c>
      <c r="B6" s="29" t="s">
        <v>4406</v>
      </c>
      <c r="C6" s="29" t="s">
        <v>4406</v>
      </c>
      <c r="D6" s="29" t="s">
        <v>4406</v>
      </c>
    </row>
    <row r="7" spans="1:4" s="28" customFormat="1" x14ac:dyDescent="0.25">
      <c r="A7" s="29" t="s">
        <v>4407</v>
      </c>
      <c r="B7" s="29" t="s">
        <v>4407</v>
      </c>
      <c r="C7" s="29" t="s">
        <v>4407</v>
      </c>
      <c r="D7" s="29" t="s">
        <v>4407</v>
      </c>
    </row>
    <row r="8" spans="1:4" s="28" customFormat="1" x14ac:dyDescent="0.25">
      <c r="A8" s="29" t="s">
        <v>4408</v>
      </c>
      <c r="B8" s="29" t="s">
        <v>4408</v>
      </c>
      <c r="C8" s="29" t="s">
        <v>4408</v>
      </c>
      <c r="D8" s="29" t="s">
        <v>4408</v>
      </c>
    </row>
    <row r="9" spans="1:4" s="28" customFormat="1" x14ac:dyDescent="0.25">
      <c r="A9" s="29" t="s">
        <v>4409</v>
      </c>
      <c r="B9" s="29" t="s">
        <v>4409</v>
      </c>
      <c r="C9" s="29" t="s">
        <v>4409</v>
      </c>
      <c r="D9" s="29" t="s">
        <v>4409</v>
      </c>
    </row>
    <row r="10" spans="1:4" s="28" customFormat="1" x14ac:dyDescent="0.25">
      <c r="A10" s="29" t="s">
        <v>4410</v>
      </c>
      <c r="B10" s="29" t="s">
        <v>4410</v>
      </c>
      <c r="C10" s="29" t="s">
        <v>4410</v>
      </c>
      <c r="D10" s="29" t="s">
        <v>4410</v>
      </c>
    </row>
    <row r="11" spans="1:4" s="28" customFormat="1" x14ac:dyDescent="0.25">
      <c r="A11" s="29" t="s">
        <v>4411</v>
      </c>
      <c r="B11" s="29" t="s">
        <v>4411</v>
      </c>
      <c r="C11" s="29" t="s">
        <v>4411</v>
      </c>
      <c r="D11" s="29" t="s">
        <v>4411</v>
      </c>
    </row>
    <row r="12" spans="1:4" s="28" customFormat="1" x14ac:dyDescent="0.25">
      <c r="A12" s="29" t="s">
        <v>4412</v>
      </c>
      <c r="B12" s="29" t="s">
        <v>4412</v>
      </c>
      <c r="C12" s="29" t="s">
        <v>4412</v>
      </c>
      <c r="D12" s="29" t="s">
        <v>4412</v>
      </c>
    </row>
    <row r="13" spans="1:4" s="28" customFormat="1" x14ac:dyDescent="0.25">
      <c r="A13" s="29" t="s">
        <v>4413</v>
      </c>
      <c r="B13" s="29" t="s">
        <v>4413</v>
      </c>
      <c r="C13" s="29" t="s">
        <v>4413</v>
      </c>
      <c r="D13" s="29" t="s">
        <v>4413</v>
      </c>
    </row>
    <row r="14" spans="1:4" s="28" customFormat="1" x14ac:dyDescent="0.25">
      <c r="A14" s="29" t="s">
        <v>4414</v>
      </c>
      <c r="B14" s="29" t="s">
        <v>4415</v>
      </c>
      <c r="C14" s="29" t="s">
        <v>4415</v>
      </c>
      <c r="D14" s="29" t="s">
        <v>4415</v>
      </c>
    </row>
    <row r="15" spans="1:4" s="28" customFormat="1" x14ac:dyDescent="0.25">
      <c r="A15" s="29" t="s">
        <v>4416</v>
      </c>
      <c r="B15" s="29" t="s">
        <v>4416</v>
      </c>
      <c r="C15" s="29" t="s">
        <v>4416</v>
      </c>
      <c r="D15" s="29" t="s">
        <v>4416</v>
      </c>
    </row>
    <row r="16" spans="1:4" s="28" customFormat="1" x14ac:dyDescent="0.25">
      <c r="A16" s="29" t="s">
        <v>4417</v>
      </c>
      <c r="B16" s="29" t="s">
        <v>4417</v>
      </c>
      <c r="C16" s="29" t="s">
        <v>4417</v>
      </c>
      <c r="D16" s="29" t="s">
        <v>4417</v>
      </c>
    </row>
    <row r="17" spans="1:4" s="28" customFormat="1" x14ac:dyDescent="0.25">
      <c r="A17" s="29" t="s">
        <v>4418</v>
      </c>
      <c r="B17" s="29" t="s">
        <v>4418</v>
      </c>
      <c r="C17" s="29" t="s">
        <v>4418</v>
      </c>
      <c r="D17" s="29" t="s">
        <v>4418</v>
      </c>
    </row>
    <row r="18" spans="1:4" s="28" customFormat="1" x14ac:dyDescent="0.25">
      <c r="A18" s="29" t="s">
        <v>4419</v>
      </c>
      <c r="B18" s="29" t="s">
        <v>4419</v>
      </c>
      <c r="C18" s="29" t="s">
        <v>4419</v>
      </c>
      <c r="D18" s="29" t="s">
        <v>4419</v>
      </c>
    </row>
    <row r="19" spans="1:4" s="28" customFormat="1" x14ac:dyDescent="0.25">
      <c r="A19" s="29" t="s">
        <v>4420</v>
      </c>
      <c r="B19" s="29" t="s">
        <v>4420</v>
      </c>
      <c r="C19" s="29" t="s">
        <v>4420</v>
      </c>
      <c r="D19" s="29" t="s">
        <v>4420</v>
      </c>
    </row>
    <row r="20" spans="1:4" s="28" customFormat="1" x14ac:dyDescent="0.25">
      <c r="A20" s="29" t="s">
        <v>4421</v>
      </c>
      <c r="B20" s="29" t="s">
        <v>4421</v>
      </c>
      <c r="C20" s="29" t="s">
        <v>4421</v>
      </c>
      <c r="D20" s="29" t="s">
        <v>4421</v>
      </c>
    </row>
    <row r="21" spans="1:4" s="28" customFormat="1" x14ac:dyDescent="0.25">
      <c r="A21" s="29" t="s">
        <v>4422</v>
      </c>
      <c r="B21" s="29" t="s">
        <v>4422</v>
      </c>
      <c r="C21" s="29" t="s">
        <v>4422</v>
      </c>
      <c r="D21" s="29" t="s">
        <v>4422</v>
      </c>
    </row>
    <row r="22" spans="1:4" s="28" customFormat="1" x14ac:dyDescent="0.25">
      <c r="A22" s="29" t="s">
        <v>4423</v>
      </c>
      <c r="B22" s="29" t="s">
        <v>4424</v>
      </c>
      <c r="C22" s="29" t="s">
        <v>4424</v>
      </c>
      <c r="D22" s="29" t="s">
        <v>4424</v>
      </c>
    </row>
    <row r="23" spans="1:4" s="28" customFormat="1" x14ac:dyDescent="0.25">
      <c r="A23" s="29" t="s">
        <v>4425</v>
      </c>
      <c r="B23" s="29" t="s">
        <v>4426</v>
      </c>
      <c r="C23" s="29" t="s">
        <v>4425</v>
      </c>
      <c r="D23" s="29" t="s">
        <v>4426</v>
      </c>
    </row>
    <row r="24" spans="1:4" s="28" customFormat="1" x14ac:dyDescent="0.25">
      <c r="A24" s="29" t="s">
        <v>4427</v>
      </c>
      <c r="B24" s="29" t="s">
        <v>4428</v>
      </c>
      <c r="C24" s="29" t="s">
        <v>4428</v>
      </c>
      <c r="D24" s="29" t="s">
        <v>4428</v>
      </c>
    </row>
    <row r="25" spans="1:4" s="28" customFormat="1" x14ac:dyDescent="0.25">
      <c r="A25" s="29" t="s">
        <v>4429</v>
      </c>
      <c r="B25" s="29" t="s">
        <v>4429</v>
      </c>
      <c r="C25" s="29" t="s">
        <v>4429</v>
      </c>
      <c r="D25" s="29" t="s">
        <v>4429</v>
      </c>
    </row>
    <row r="26" spans="1:4" s="28" customFormat="1" x14ac:dyDescent="0.25">
      <c r="A26" s="29" t="s">
        <v>4430</v>
      </c>
      <c r="B26" s="29" t="s">
        <v>4430</v>
      </c>
      <c r="C26" s="29" t="s">
        <v>4430</v>
      </c>
      <c r="D26" s="29" t="s">
        <v>4430</v>
      </c>
    </row>
    <row r="27" spans="1:4" s="28" customFormat="1" x14ac:dyDescent="0.25">
      <c r="A27" s="29" t="s">
        <v>4431</v>
      </c>
      <c r="B27" s="29" t="s">
        <v>4431</v>
      </c>
      <c r="C27" s="29" t="s">
        <v>4431</v>
      </c>
      <c r="D27" s="29" t="s">
        <v>4431</v>
      </c>
    </row>
    <row r="28" spans="1:4" s="28" customFormat="1" x14ac:dyDescent="0.25">
      <c r="A28" s="29" t="s">
        <v>4432</v>
      </c>
      <c r="B28" s="29" t="s">
        <v>4432</v>
      </c>
      <c r="C28" s="29" t="s">
        <v>4432</v>
      </c>
      <c r="D28" s="29" t="s">
        <v>4432</v>
      </c>
    </row>
    <row r="29" spans="1:4" s="28" customFormat="1" x14ac:dyDescent="0.25">
      <c r="A29" s="29" t="s">
        <v>4433</v>
      </c>
      <c r="B29" s="29" t="s">
        <v>4433</v>
      </c>
      <c r="C29" s="29" t="s">
        <v>4433</v>
      </c>
      <c r="D29" s="29" t="s">
        <v>4433</v>
      </c>
    </row>
    <row r="30" spans="1:4" s="28" customFormat="1" x14ac:dyDescent="0.25">
      <c r="A30" s="29" t="s">
        <v>4434</v>
      </c>
      <c r="B30" s="29" t="s">
        <v>4434</v>
      </c>
      <c r="C30" s="29" t="s">
        <v>4434</v>
      </c>
      <c r="D30" s="29" t="s">
        <v>4434</v>
      </c>
    </row>
    <row r="31" spans="1:4" s="28" customFormat="1" x14ac:dyDescent="0.25">
      <c r="A31" s="29" t="s">
        <v>4435</v>
      </c>
      <c r="B31" s="29" t="s">
        <v>4436</v>
      </c>
      <c r="C31" s="29" t="s">
        <v>4436</v>
      </c>
      <c r="D31" s="29" t="s">
        <v>4436</v>
      </c>
    </row>
    <row r="32" spans="1:4" s="28" customFormat="1" x14ac:dyDescent="0.25">
      <c r="A32" s="29" t="s">
        <v>4437</v>
      </c>
      <c r="B32" s="29" t="s">
        <v>4437</v>
      </c>
      <c r="C32" s="29" t="s">
        <v>4437</v>
      </c>
      <c r="D32" s="29" t="s">
        <v>4437</v>
      </c>
    </row>
    <row r="33" spans="1:4" s="28" customFormat="1" x14ac:dyDescent="0.25">
      <c r="A33" s="29" t="s">
        <v>4438</v>
      </c>
      <c r="B33" s="29" t="s">
        <v>4438</v>
      </c>
      <c r="C33" s="29" t="s">
        <v>4438</v>
      </c>
      <c r="D33" s="29" t="s">
        <v>4438</v>
      </c>
    </row>
    <row r="34" spans="1:4" s="28" customFormat="1" x14ac:dyDescent="0.25">
      <c r="A34" s="29" t="s">
        <v>4439</v>
      </c>
      <c r="B34" s="29" t="s">
        <v>4439</v>
      </c>
      <c r="C34" s="29" t="s">
        <v>4439</v>
      </c>
      <c r="D34" s="29" t="s">
        <v>4439</v>
      </c>
    </row>
    <row r="35" spans="1:4" s="28" customFormat="1" x14ac:dyDescent="0.25">
      <c r="A35" s="29" t="s">
        <v>4440</v>
      </c>
      <c r="B35" s="29" t="s">
        <v>4440</v>
      </c>
      <c r="C35" s="29" t="s">
        <v>4440</v>
      </c>
      <c r="D35" s="29" t="s">
        <v>4440</v>
      </c>
    </row>
    <row r="36" spans="1:4" s="28" customFormat="1" x14ac:dyDescent="0.25">
      <c r="A36" s="29" t="s">
        <v>4441</v>
      </c>
      <c r="B36" s="29" t="s">
        <v>4441</v>
      </c>
      <c r="C36" s="29" t="s">
        <v>4441</v>
      </c>
      <c r="D36" s="29" t="s">
        <v>4441</v>
      </c>
    </row>
    <row r="37" spans="1:4" s="28" customFormat="1" x14ac:dyDescent="0.25">
      <c r="A37" s="29" t="s">
        <v>4442</v>
      </c>
      <c r="B37" s="29" t="s">
        <v>4442</v>
      </c>
      <c r="C37" s="29" t="s">
        <v>4442</v>
      </c>
      <c r="D37" s="29" t="s">
        <v>4442</v>
      </c>
    </row>
    <row r="38" spans="1:4" s="28" customFormat="1" x14ac:dyDescent="0.25">
      <c r="A38" s="29" t="s">
        <v>4443</v>
      </c>
      <c r="B38" s="29" t="s">
        <v>4443</v>
      </c>
      <c r="C38" s="29" t="s">
        <v>4443</v>
      </c>
      <c r="D38" s="29" t="s">
        <v>4443</v>
      </c>
    </row>
    <row r="39" spans="1:4" s="28" customFormat="1" x14ac:dyDescent="0.25">
      <c r="A39" s="29" t="s">
        <v>4444</v>
      </c>
      <c r="B39" s="29" t="s">
        <v>4445</v>
      </c>
      <c r="C39" s="29" t="s">
        <v>4445</v>
      </c>
      <c r="D39" s="29" t="s">
        <v>4445</v>
      </c>
    </row>
    <row r="40" spans="1:4" s="28" customFormat="1" x14ac:dyDescent="0.25">
      <c r="A40" s="29" t="s">
        <v>4446</v>
      </c>
      <c r="B40" s="29" t="s">
        <v>4446</v>
      </c>
      <c r="C40" s="29" t="s">
        <v>4446</v>
      </c>
      <c r="D40" s="29" t="s">
        <v>4446</v>
      </c>
    </row>
    <row r="41" spans="1:4" s="28" customFormat="1" x14ac:dyDescent="0.25">
      <c r="A41" s="29" t="s">
        <v>4447</v>
      </c>
      <c r="B41" s="29" t="s">
        <v>4448</v>
      </c>
      <c r="C41" s="29" t="s">
        <v>4448</v>
      </c>
      <c r="D41" s="29" t="s">
        <v>4448</v>
      </c>
    </row>
    <row r="42" spans="1:4" s="28" customFormat="1" x14ac:dyDescent="0.25">
      <c r="A42" s="29" t="s">
        <v>4449</v>
      </c>
      <c r="B42" s="29" t="s">
        <v>4449</v>
      </c>
      <c r="C42" s="29" t="s">
        <v>4449</v>
      </c>
      <c r="D42" s="29" t="s">
        <v>4449</v>
      </c>
    </row>
    <row r="43" spans="1:4" s="28" customFormat="1" x14ac:dyDescent="0.25">
      <c r="A43" s="29" t="s">
        <v>4450</v>
      </c>
      <c r="B43" s="29" t="s">
        <v>4450</v>
      </c>
      <c r="C43" s="29" t="s">
        <v>4450</v>
      </c>
      <c r="D43" s="29" t="s">
        <v>4450</v>
      </c>
    </row>
    <row r="44" spans="1:4" s="28" customFormat="1" x14ac:dyDescent="0.25">
      <c r="A44" s="29" t="s">
        <v>4451</v>
      </c>
      <c r="B44" s="29" t="s">
        <v>4451</v>
      </c>
      <c r="C44" s="29" t="s">
        <v>4451</v>
      </c>
      <c r="D44" s="29" t="s">
        <v>4451</v>
      </c>
    </row>
    <row r="45" spans="1:4" s="28" customFormat="1" x14ac:dyDescent="0.25">
      <c r="A45" s="29" t="s">
        <v>4452</v>
      </c>
      <c r="B45" s="29" t="s">
        <v>4452</v>
      </c>
      <c r="C45" s="29" t="s">
        <v>4452</v>
      </c>
      <c r="D45" s="29" t="s">
        <v>4452</v>
      </c>
    </row>
    <row r="46" spans="1:4" s="28" customFormat="1" x14ac:dyDescent="0.25">
      <c r="A46" s="29" t="s">
        <v>4453</v>
      </c>
      <c r="B46" s="29" t="s">
        <v>4453</v>
      </c>
      <c r="C46" s="29" t="s">
        <v>4453</v>
      </c>
      <c r="D46" s="29" t="s">
        <v>4453</v>
      </c>
    </row>
    <row r="47" spans="1:4" s="28" customFormat="1" x14ac:dyDescent="0.25">
      <c r="A47" s="29" t="s">
        <v>4454</v>
      </c>
      <c r="B47" s="29" t="s">
        <v>4454</v>
      </c>
      <c r="C47" s="29" t="s">
        <v>4454</v>
      </c>
      <c r="D47" s="29" t="s">
        <v>4454</v>
      </c>
    </row>
    <row r="48" spans="1:4" s="28" customFormat="1" x14ac:dyDescent="0.25">
      <c r="A48" s="29" t="s">
        <v>4455</v>
      </c>
      <c r="B48" s="29" t="s">
        <v>4455</v>
      </c>
      <c r="C48" s="29" t="s">
        <v>4455</v>
      </c>
      <c r="D48" s="29" t="s">
        <v>4455</v>
      </c>
    </row>
    <row r="49" spans="1:4" s="28" customFormat="1" x14ac:dyDescent="0.25">
      <c r="A49" s="29" t="s">
        <v>4456</v>
      </c>
      <c r="B49" s="29" t="s">
        <v>4456</v>
      </c>
      <c r="C49" s="29" t="s">
        <v>4456</v>
      </c>
      <c r="D49" s="29" t="s">
        <v>4456</v>
      </c>
    </row>
    <row r="50" spans="1:4" s="28" customFormat="1" x14ac:dyDescent="0.25">
      <c r="A50" s="29" t="s">
        <v>4457</v>
      </c>
      <c r="B50" s="29" t="s">
        <v>4457</v>
      </c>
      <c r="C50" s="29" t="s">
        <v>4457</v>
      </c>
      <c r="D50" s="29" t="s">
        <v>4457</v>
      </c>
    </row>
    <row r="51" spans="1:4" s="28" customFormat="1" x14ac:dyDescent="0.25">
      <c r="A51" s="29" t="s">
        <v>4458</v>
      </c>
      <c r="B51" s="29" t="s">
        <v>4458</v>
      </c>
      <c r="C51" s="29" t="s">
        <v>4458</v>
      </c>
      <c r="D51" s="29" t="s">
        <v>4458</v>
      </c>
    </row>
    <row r="52" spans="1:4" s="28" customFormat="1" x14ac:dyDescent="0.25">
      <c r="A52" s="29" t="s">
        <v>4459</v>
      </c>
      <c r="B52" s="29" t="s">
        <v>4459</v>
      </c>
      <c r="C52" s="29" t="s">
        <v>4459</v>
      </c>
      <c r="D52" s="29" t="s">
        <v>4459</v>
      </c>
    </row>
    <row r="53" spans="1:4" x14ac:dyDescent="0.25">
      <c r="A53" s="29" t="s">
        <v>4460</v>
      </c>
      <c r="B53" s="29" t="s">
        <v>4460</v>
      </c>
      <c r="C53" s="29" t="s">
        <v>4460</v>
      </c>
      <c r="D53" s="29" t="s">
        <v>4460</v>
      </c>
    </row>
    <row r="54" spans="1:4" x14ac:dyDescent="0.25">
      <c r="A54" s="29" t="s">
        <v>4461</v>
      </c>
      <c r="B54" s="29" t="s">
        <v>4461</v>
      </c>
      <c r="C54" s="29" t="s">
        <v>4461</v>
      </c>
      <c r="D54" s="29" t="s">
        <v>4461</v>
      </c>
    </row>
    <row r="55" spans="1:4" x14ac:dyDescent="0.25">
      <c r="A55" s="29" t="s">
        <v>4462</v>
      </c>
      <c r="B55" s="29" t="s">
        <v>4462</v>
      </c>
      <c r="C55" s="29" t="s">
        <v>4462</v>
      </c>
      <c r="D55" s="29" t="s">
        <v>4462</v>
      </c>
    </row>
    <row r="56" spans="1:4" x14ac:dyDescent="0.25">
      <c r="A56" s="29" t="s">
        <v>4463</v>
      </c>
      <c r="B56" s="29" t="s">
        <v>4463</v>
      </c>
      <c r="C56" s="29" t="s">
        <v>4463</v>
      </c>
      <c r="D56" s="29" t="s">
        <v>4463</v>
      </c>
    </row>
    <row r="57" spans="1:4" x14ac:dyDescent="0.25">
      <c r="A57" s="29" t="s">
        <v>4464</v>
      </c>
      <c r="B57" s="29" t="s">
        <v>4464</v>
      </c>
      <c r="C57" s="29" t="s">
        <v>4464</v>
      </c>
      <c r="D57" s="29" t="s">
        <v>4464</v>
      </c>
    </row>
    <row r="58" spans="1:4" x14ac:dyDescent="0.25">
      <c r="A58" s="29" t="s">
        <v>4465</v>
      </c>
      <c r="B58" s="29" t="s">
        <v>4465</v>
      </c>
      <c r="C58" s="29" t="s">
        <v>4465</v>
      </c>
      <c r="D58" s="29" t="s">
        <v>4465</v>
      </c>
    </row>
    <row r="59" spans="1:4" x14ac:dyDescent="0.25">
      <c r="A59" s="29" t="s">
        <v>4466</v>
      </c>
      <c r="B59" s="29" t="s">
        <v>4467</v>
      </c>
      <c r="C59" s="29" t="s">
        <v>4468</v>
      </c>
      <c r="D59" s="29" t="s">
        <v>4466</v>
      </c>
    </row>
    <row r="60" spans="1:4" x14ac:dyDescent="0.25">
      <c r="A60" s="29" t="s">
        <v>4469</v>
      </c>
      <c r="B60" s="29" t="s">
        <v>4469</v>
      </c>
      <c r="C60" s="29" t="s">
        <v>4470</v>
      </c>
      <c r="D60" s="29" t="s">
        <v>4469</v>
      </c>
    </row>
    <row r="61" spans="1:4" x14ac:dyDescent="0.25">
      <c r="A61" s="29" t="s">
        <v>4471</v>
      </c>
      <c r="B61" s="29" t="s">
        <v>4471</v>
      </c>
      <c r="C61" s="29" t="s">
        <v>4472</v>
      </c>
      <c r="D61" s="29" t="s">
        <v>4471</v>
      </c>
    </row>
    <row r="62" spans="1:4" x14ac:dyDescent="0.25">
      <c r="A62" s="29" t="s">
        <v>4473</v>
      </c>
      <c r="B62" s="29" t="s">
        <v>4473</v>
      </c>
      <c r="C62" s="29" t="s">
        <v>4474</v>
      </c>
      <c r="D62" s="29" t="s">
        <v>4473</v>
      </c>
    </row>
    <row r="63" spans="1:4" x14ac:dyDescent="0.25">
      <c r="A63" s="29" t="s">
        <v>4475</v>
      </c>
      <c r="B63" s="29" t="s">
        <v>4475</v>
      </c>
      <c r="C63" s="29" t="s">
        <v>4476</v>
      </c>
      <c r="D63" s="29" t="s">
        <v>4475</v>
      </c>
    </row>
    <row r="64" spans="1:4" x14ac:dyDescent="0.25">
      <c r="A64" s="29" t="s">
        <v>4477</v>
      </c>
      <c r="B64" s="29" t="s">
        <v>4477</v>
      </c>
      <c r="C64" s="29" t="s">
        <v>4478</v>
      </c>
      <c r="D64" s="29" t="s">
        <v>4477</v>
      </c>
    </row>
    <row r="65" spans="1:4" x14ac:dyDescent="0.25">
      <c r="A65" s="29" t="s">
        <v>4479</v>
      </c>
      <c r="B65" s="29" t="s">
        <v>4479</v>
      </c>
      <c r="C65" s="29" t="s">
        <v>4480</v>
      </c>
      <c r="D65" s="29" t="s">
        <v>4479</v>
      </c>
    </row>
    <row r="66" spans="1:4" x14ac:dyDescent="0.25">
      <c r="A66" s="29" t="s">
        <v>4481</v>
      </c>
      <c r="B66" s="29" t="s">
        <v>4482</v>
      </c>
      <c r="C66" s="29" t="s">
        <v>4483</v>
      </c>
      <c r="D66" s="29" t="s">
        <v>4481</v>
      </c>
    </row>
    <row r="67" spans="1:4" x14ac:dyDescent="0.25">
      <c r="A67" s="29" t="s">
        <v>4484</v>
      </c>
      <c r="B67" s="29" t="s">
        <v>4484</v>
      </c>
      <c r="C67" s="29" t="s">
        <v>4485</v>
      </c>
      <c r="D67" s="29" t="s">
        <v>4484</v>
      </c>
    </row>
    <row r="68" spans="1:4" x14ac:dyDescent="0.25">
      <c r="A68" s="29" t="s">
        <v>4486</v>
      </c>
      <c r="B68" s="29" t="s">
        <v>4486</v>
      </c>
      <c r="C68" s="29" t="s">
        <v>4487</v>
      </c>
      <c r="D68" s="29" t="s">
        <v>4486</v>
      </c>
    </row>
    <row r="69" spans="1:4" x14ac:dyDescent="0.25">
      <c r="A69" s="29" t="s">
        <v>4488</v>
      </c>
      <c r="B69" s="29" t="s">
        <v>4488</v>
      </c>
      <c r="C69" s="29" t="s">
        <v>4489</v>
      </c>
      <c r="D69" s="29" t="s">
        <v>4488</v>
      </c>
    </row>
    <row r="70" spans="1:4" x14ac:dyDescent="0.25">
      <c r="A70" s="29" t="s">
        <v>4490</v>
      </c>
      <c r="B70" s="29" t="s">
        <v>4490</v>
      </c>
      <c r="C70" s="29" t="s">
        <v>4491</v>
      </c>
      <c r="D70" s="29" t="s">
        <v>4490</v>
      </c>
    </row>
    <row r="71" spans="1:4" x14ac:dyDescent="0.25">
      <c r="A71" s="29" t="s">
        <v>4492</v>
      </c>
      <c r="B71" s="29" t="s">
        <v>4492</v>
      </c>
      <c r="C71" s="29" t="s">
        <v>4493</v>
      </c>
      <c r="D71" s="29" t="s">
        <v>4492</v>
      </c>
    </row>
    <row r="72" spans="1:4" x14ac:dyDescent="0.25">
      <c r="A72" s="29" t="s">
        <v>4494</v>
      </c>
      <c r="B72" s="29" t="s">
        <v>4495</v>
      </c>
      <c r="C72" s="29" t="s">
        <v>4496</v>
      </c>
      <c r="D72" s="29" t="s">
        <v>4497</v>
      </c>
    </row>
    <row r="73" spans="1:4" x14ac:dyDescent="0.25">
      <c r="A73" s="29" t="s">
        <v>4498</v>
      </c>
      <c r="B73" s="29" t="s">
        <v>4499</v>
      </c>
      <c r="C73" s="29" t="s">
        <v>4500</v>
      </c>
      <c r="D73" s="29" t="s">
        <v>4501</v>
      </c>
    </row>
    <row r="74" spans="1:4" x14ac:dyDescent="0.25">
      <c r="A74" s="29" t="s">
        <v>4502</v>
      </c>
      <c r="B74" s="29" t="s">
        <v>4503</v>
      </c>
      <c r="C74" s="30" t="s">
        <v>4504</v>
      </c>
      <c r="D74" s="29" t="s">
        <v>4505</v>
      </c>
    </row>
    <row r="75" spans="1:4" x14ac:dyDescent="0.25">
      <c r="A75" s="29" t="s">
        <v>4506</v>
      </c>
      <c r="B75" s="29" t="s">
        <v>4507</v>
      </c>
      <c r="C75" s="29" t="s">
        <v>4508</v>
      </c>
      <c r="D75" s="29" t="s">
        <v>4509</v>
      </c>
    </row>
    <row r="76" spans="1:4" x14ac:dyDescent="0.25">
      <c r="A76" s="29" t="s">
        <v>4510</v>
      </c>
      <c r="B76" s="29" t="s">
        <v>4511</v>
      </c>
      <c r="C76" s="29" t="s">
        <v>4510</v>
      </c>
      <c r="D76" s="29" t="s">
        <v>4512</v>
      </c>
    </row>
    <row r="77" spans="1:4" x14ac:dyDescent="0.25">
      <c r="A77" s="29" t="s">
        <v>4513</v>
      </c>
      <c r="B77" s="29" t="s">
        <v>4514</v>
      </c>
      <c r="C77" s="29" t="s">
        <v>4515</v>
      </c>
      <c r="D77" s="29" t="s">
        <v>4516</v>
      </c>
    </row>
    <row r="78" spans="1:4" x14ac:dyDescent="0.25">
      <c r="A78" s="29" t="s">
        <v>4517</v>
      </c>
      <c r="B78" s="29" t="s">
        <v>4518</v>
      </c>
      <c r="C78" s="29" t="s">
        <v>4519</v>
      </c>
      <c r="D78" s="29" t="s">
        <v>4520</v>
      </c>
    </row>
    <row r="79" spans="1:4" x14ac:dyDescent="0.25">
      <c r="A79" s="29" t="s">
        <v>4521</v>
      </c>
      <c r="B79" s="29" t="s">
        <v>4522</v>
      </c>
      <c r="C79" s="29" t="s">
        <v>4523</v>
      </c>
      <c r="D79" s="29" t="s">
        <v>4524</v>
      </c>
    </row>
    <row r="80" spans="1:4" x14ac:dyDescent="0.25">
      <c r="A80" s="29" t="s">
        <v>4525</v>
      </c>
      <c r="B80" s="29" t="s">
        <v>4526</v>
      </c>
      <c r="C80" s="29" t="s">
        <v>4527</v>
      </c>
      <c r="D80" s="29" t="s">
        <v>4528</v>
      </c>
    </row>
    <row r="81" spans="1:4" x14ac:dyDescent="0.25">
      <c r="A81" s="29" t="s">
        <v>4529</v>
      </c>
      <c r="B81" s="29" t="s">
        <v>4530</v>
      </c>
      <c r="C81" s="29" t="s">
        <v>4531</v>
      </c>
      <c r="D81" s="29" t="s">
        <v>4532</v>
      </c>
    </row>
    <row r="82" spans="1:4" x14ac:dyDescent="0.25">
      <c r="A82" s="29" t="s">
        <v>4533</v>
      </c>
      <c r="B82" s="29" t="s">
        <v>4534</v>
      </c>
      <c r="C82" s="29" t="s">
        <v>4535</v>
      </c>
      <c r="D82" s="29" t="s">
        <v>4536</v>
      </c>
    </row>
    <row r="83" spans="1:4" x14ac:dyDescent="0.25">
      <c r="A83" s="29" t="s">
        <v>4537</v>
      </c>
      <c r="B83" s="29" t="s">
        <v>4538</v>
      </c>
      <c r="C83" s="29" t="s">
        <v>4539</v>
      </c>
      <c r="D83" s="29" t="s">
        <v>4540</v>
      </c>
    </row>
    <row r="84" spans="1:4" x14ac:dyDescent="0.25">
      <c r="A84" s="29" t="s">
        <v>4541</v>
      </c>
      <c r="B84" s="29" t="s">
        <v>4542</v>
      </c>
      <c r="C84" s="29" t="s">
        <v>4543</v>
      </c>
      <c r="D84" s="29" t="s">
        <v>4544</v>
      </c>
    </row>
    <row r="85" spans="1:4" x14ac:dyDescent="0.25">
      <c r="A85" s="29" t="s">
        <v>4545</v>
      </c>
      <c r="B85" s="29" t="s">
        <v>4546</v>
      </c>
      <c r="C85" s="29" t="s">
        <v>4547</v>
      </c>
      <c r="D85" s="29" t="s">
        <v>4548</v>
      </c>
    </row>
    <row r="86" spans="1:4" x14ac:dyDescent="0.25">
      <c r="A86" s="29" t="s">
        <v>4549</v>
      </c>
      <c r="B86" s="29" t="s">
        <v>4550</v>
      </c>
      <c r="C86" s="29" t="s">
        <v>4551</v>
      </c>
      <c r="D86" s="29" t="s">
        <v>4552</v>
      </c>
    </row>
    <row r="87" spans="1:4" x14ac:dyDescent="0.25">
      <c r="A87" s="29" t="s">
        <v>4553</v>
      </c>
      <c r="B87" s="29" t="s">
        <v>4554</v>
      </c>
      <c r="C87" s="29" t="s">
        <v>4555</v>
      </c>
      <c r="D87" s="29" t="s">
        <v>4556</v>
      </c>
    </row>
    <row r="88" spans="1:4" x14ac:dyDescent="0.25">
      <c r="A88" s="29" t="s">
        <v>4557</v>
      </c>
      <c r="B88" s="29" t="s">
        <v>4558</v>
      </c>
      <c r="C88" s="29" t="s">
        <v>4557</v>
      </c>
      <c r="D88" s="29" t="s">
        <v>4559</v>
      </c>
    </row>
    <row r="89" spans="1:4" x14ac:dyDescent="0.25">
      <c r="A89" s="29" t="s">
        <v>4560</v>
      </c>
      <c r="B89" s="29" t="s">
        <v>4561</v>
      </c>
      <c r="C89" s="29" t="s">
        <v>4561</v>
      </c>
      <c r="D89" s="29" t="s">
        <v>4562</v>
      </c>
    </row>
    <row r="90" spans="1:4" x14ac:dyDescent="0.25">
      <c r="A90" s="29" t="s">
        <v>4563</v>
      </c>
      <c r="B90" s="29" t="s">
        <v>4564</v>
      </c>
      <c r="C90" s="29" t="s">
        <v>4564</v>
      </c>
      <c r="D90" s="29" t="s">
        <v>4565</v>
      </c>
    </row>
    <row r="91" spans="1:4" x14ac:dyDescent="0.25">
      <c r="A91" s="29" t="s">
        <v>4566</v>
      </c>
      <c r="B91" s="29" t="s">
        <v>4567</v>
      </c>
      <c r="C91" s="29" t="s">
        <v>4567</v>
      </c>
      <c r="D91" s="29" t="s">
        <v>4568</v>
      </c>
    </row>
    <row r="92" spans="1:4" x14ac:dyDescent="0.25">
      <c r="A92" s="29" t="s">
        <v>4569</v>
      </c>
      <c r="B92" s="29" t="s">
        <v>4570</v>
      </c>
      <c r="C92" s="29" t="s">
        <v>4570</v>
      </c>
      <c r="D92" s="29" t="s">
        <v>4571</v>
      </c>
    </row>
    <row r="93" spans="1:4" x14ac:dyDescent="0.25">
      <c r="A93" s="29" t="s">
        <v>4572</v>
      </c>
      <c r="B93" s="29" t="s">
        <v>4573</v>
      </c>
      <c r="C93" s="29" t="s">
        <v>4573</v>
      </c>
      <c r="D93" s="29" t="s">
        <v>4574</v>
      </c>
    </row>
    <row r="94" spans="1:4" x14ac:dyDescent="0.25">
      <c r="A94" s="29" t="s">
        <v>4575</v>
      </c>
      <c r="B94" s="29" t="s">
        <v>4576</v>
      </c>
      <c r="C94" s="29" t="s">
        <v>4576</v>
      </c>
      <c r="D94" s="29" t="s">
        <v>4577</v>
      </c>
    </row>
    <row r="95" spans="1:4" x14ac:dyDescent="0.25">
      <c r="A95" s="29" t="s">
        <v>4578</v>
      </c>
      <c r="B95" s="29" t="s">
        <v>4579</v>
      </c>
      <c r="C95" s="29" t="s">
        <v>4579</v>
      </c>
      <c r="D95" s="29" t="s">
        <v>4580</v>
      </c>
    </row>
    <row r="96" spans="1:4" x14ac:dyDescent="0.25">
      <c r="A96" s="29" t="s">
        <v>4581</v>
      </c>
      <c r="B96" s="29" t="s">
        <v>4582</v>
      </c>
      <c r="C96" s="29" t="s">
        <v>4582</v>
      </c>
      <c r="D96" s="29" t="s">
        <v>4583</v>
      </c>
    </row>
    <row r="97" spans="1:4" x14ac:dyDescent="0.25">
      <c r="A97" s="29" t="s">
        <v>4584</v>
      </c>
      <c r="B97" s="29" t="s">
        <v>4585</v>
      </c>
      <c r="C97" s="29" t="s">
        <v>4585</v>
      </c>
      <c r="D97" s="29" t="s">
        <v>4586</v>
      </c>
    </row>
    <row r="98" spans="1:4" x14ac:dyDescent="0.25">
      <c r="A98" s="29" t="s">
        <v>4587</v>
      </c>
      <c r="B98" s="29" t="s">
        <v>4588</v>
      </c>
      <c r="C98" s="29" t="s">
        <v>4588</v>
      </c>
      <c r="D98" s="29" t="s">
        <v>4589</v>
      </c>
    </row>
    <row r="99" spans="1:4" x14ac:dyDescent="0.25">
      <c r="A99" s="29" t="s">
        <v>4590</v>
      </c>
      <c r="B99" s="29" t="s">
        <v>4591</v>
      </c>
      <c r="C99" s="29" t="s">
        <v>4591</v>
      </c>
      <c r="D99" s="29" t="s">
        <v>4592</v>
      </c>
    </row>
    <row r="100" spans="1:4" x14ac:dyDescent="0.25">
      <c r="A100" s="29" t="s">
        <v>4593</v>
      </c>
      <c r="B100" s="29" t="s">
        <v>4594</v>
      </c>
      <c r="C100" s="29" t="s">
        <v>4594</v>
      </c>
      <c r="D100" s="29" t="s">
        <v>4595</v>
      </c>
    </row>
    <row r="101" spans="1:4" x14ac:dyDescent="0.25">
      <c r="A101" s="29" t="s">
        <v>4596</v>
      </c>
      <c r="B101" s="29" t="s">
        <v>4597</v>
      </c>
      <c r="C101" s="29" t="s">
        <v>4597</v>
      </c>
      <c r="D101" s="29" t="s">
        <v>4598</v>
      </c>
    </row>
    <row r="102" spans="1:4" x14ac:dyDescent="0.25">
      <c r="A102" s="29" t="s">
        <v>4599</v>
      </c>
      <c r="B102" s="29" t="s">
        <v>4600</v>
      </c>
      <c r="C102" s="31" t="s">
        <v>4601</v>
      </c>
      <c r="D102" s="29" t="s">
        <v>4602</v>
      </c>
    </row>
    <row r="103" spans="1:4" x14ac:dyDescent="0.25">
      <c r="A103" s="29" t="s">
        <v>4603</v>
      </c>
      <c r="C103" s="31" t="s">
        <v>4604</v>
      </c>
      <c r="D103" s="29" t="s">
        <v>4605</v>
      </c>
    </row>
    <row r="104" spans="1:4" x14ac:dyDescent="0.25">
      <c r="A104" s="29" t="s">
        <v>4606</v>
      </c>
      <c r="C104" s="31" t="s">
        <v>4607</v>
      </c>
      <c r="D104" s="29" t="s">
        <v>4608</v>
      </c>
    </row>
    <row r="105" spans="1:4" x14ac:dyDescent="0.25">
      <c r="A105" s="29" t="s">
        <v>4609</v>
      </c>
      <c r="C105" s="29" t="s">
        <v>4610</v>
      </c>
    </row>
    <row r="106" spans="1:4" x14ac:dyDescent="0.25">
      <c r="A106" s="32" t="s">
        <v>4611</v>
      </c>
    </row>
    <row r="107" spans="1:4" x14ac:dyDescent="0.25">
      <c r="A107" s="32" t="s">
        <v>4612</v>
      </c>
    </row>
    <row r="108" spans="1:4" x14ac:dyDescent="0.25">
      <c r="A108" s="32" t="s">
        <v>4613</v>
      </c>
    </row>
    <row r="109" spans="1:4" x14ac:dyDescent="0.25">
      <c r="A109" s="32" t="s">
        <v>4614</v>
      </c>
    </row>
  </sheetData>
  <hyperlinks>
    <hyperlink ref="A2" r:id="rId1" display="https://fichesvocabulaire.com/100-verbes-a-connaitre-absolument-en-anglais" xr:uid="{00000000-0004-0000-0000-000000000000}"/>
    <hyperlink ref="A3" r:id="rId2" display="https://fichesvocabulaire.com/liste-100-adverbes-utiles-anglais" xr:uid="{00000000-0004-0000-0000-000001000000}"/>
    <hyperlink ref="A4" r:id="rId3" display="https://fichesvocabulaire.com/liste-100-verbes-action-et-mouvements-anglais" xr:uid="{00000000-0004-0000-0000-000002000000}"/>
    <hyperlink ref="A5" r:id="rId4" display="https://fichesvocabulaire.com/liste-100-adjectifs-utiles-anglais" xr:uid="{00000000-0004-0000-0000-000003000000}"/>
    <hyperlink ref="A6" r:id="rId5" display="https://fichesvocabulaire.com/100-adjectifs-essentiels-en-anglais-pdf" xr:uid="{00000000-0004-0000-0000-000004000000}"/>
    <hyperlink ref="A7" r:id="rId6" display="https://fichesvocabulaire.com/liste-vocabulaire-anglais-amour-et-mariage" xr:uid="{00000000-0004-0000-0000-000005000000}"/>
    <hyperlink ref="A8" r:id="rId7" display="https://fichesvocabulaire.com/liste-vocabulaire-anglais-arbres-plantes-jardinage" xr:uid="{00000000-0004-0000-0000-000006000000}"/>
    <hyperlink ref="A9" r:id="rId8" display="https://fichesvocabulaire.com/liste-vocabulaire-anglais-astronomie-espace-univers" xr:uid="{00000000-0004-0000-0000-000007000000}"/>
    <hyperlink ref="A10" r:id="rId9" display="https://fichesvocabulaire.com/liste-vocabulaire-anglais-crime-criminalite" xr:uid="{00000000-0004-0000-0000-000008000000}"/>
    <hyperlink ref="A11" r:id="rId10" display="https://fichesvocabulaire.com/loi-justice-vocabulaire-juridique-en-anglais" xr:uid="{00000000-0004-0000-0000-000009000000}"/>
    <hyperlink ref="A12" r:id="rId11" display="https://fichesvocabulaire.com/liste-vocabulaire-anglais-salle-de-bain" xr:uid="{00000000-0004-0000-0000-00000A000000}"/>
    <hyperlink ref="A13" r:id="rId12" display="https://fichesvocabulaire.com/decrire-quelquun-en-anglais" xr:uid="{00000000-0004-0000-0000-00000B000000}"/>
    <hyperlink ref="A14" r:id="rId13" display="https://fichesvocabulaire.com/vocabulaire-direction-anglais" xr:uid="{00000000-0004-0000-0000-00000C000000}"/>
    <hyperlink ref="A15" r:id="rId14" display="https://fichesvocabulaire.com/liste-vocabulaire-anglais-le-temps" xr:uid="{00000000-0004-0000-0000-00000D000000}"/>
    <hyperlink ref="A16" r:id="rId15" display="https://fichesvocabulaire.com/fiche-vocabulaire-anglais-education-et-ecole" xr:uid="{00000000-0004-0000-0000-00000E000000}"/>
    <hyperlink ref="A17" r:id="rId16" display="https://fichesvocabulaire.com/fiche-vocabulaire-anglais-famille-et-amis" xr:uid="{00000000-0004-0000-0000-00000F000000}"/>
    <hyperlink ref="A18" r:id="rId17" display="https://fichesvocabulaire.com/liste-vocabulaire-anglais-gestes-et-positions" xr:uid="{00000000-0004-0000-0000-000010000000}"/>
    <hyperlink ref="A19" r:id="rId18" display="https://fichesvocabulaire.com/fiche-vocabulaire-anglais-guerre-et-paix" xr:uid="{00000000-0004-0000-0000-000011000000}"/>
    <hyperlink ref="A20" r:id="rId19" display="https://fichesvocabulaire.com/liste-vocabulaire-anglais-histoire-passe" xr:uid="{00000000-0004-0000-0000-000012000000}"/>
    <hyperlink ref="A21" r:id="rId20" display="https://fichesvocabulaire.com/liste-vocabulaire-anglais-hobbies-et-loisirs" xr:uid="{00000000-0004-0000-0000-000013000000}"/>
    <hyperlink ref="A22" r:id="rId21" display="https://fichesvocabulaire.com/liste-vocabulaire-anglais-musique" xr:uid="{00000000-0004-0000-0000-000014000000}"/>
    <hyperlink ref="A23" r:id="rId22" display="https://fichesvocabulaire.com/liste-vocabulaire-anglais-sport" xr:uid="{00000000-0004-0000-0000-000015000000}"/>
    <hyperlink ref="A24" r:id="rId23" display="https://fichesvocabulaire.com/liste-vocabulaire-anglais-argent-banque-finance" xr:uid="{00000000-0004-0000-0000-000016000000}"/>
    <hyperlink ref="A25" r:id="rId24" display="https://fichesvocabulaire.com/liste-vocabulaire-anglais-la-maison" xr:uid="{00000000-0004-0000-0000-000017000000}"/>
    <hyperlink ref="A26" r:id="rId25" display="https://fichesvocabulaire.com/liste-vocabulaire-anglais-les-taches-menageres" xr:uid="{00000000-0004-0000-0000-000018000000}"/>
    <hyperlink ref="A27" r:id="rId26" display="https://fichesvocabulaire.com/fiche-vocabulaire-anglais-meteo-climat" xr:uid="{00000000-0004-0000-0000-000019000000}"/>
    <hyperlink ref="A28" r:id="rId27" display="https://fichesvocabulaire.com/liste-vocabulaire-anglais-geographie-paysages" xr:uid="{00000000-0004-0000-0000-00001A000000}"/>
    <hyperlink ref="A29" r:id="rId28" display="https://fichesvocabulaire.com/fiche-vocabulaire-anglais-environnement-ecologie" xr:uid="{00000000-0004-0000-0000-00001B000000}"/>
    <hyperlink ref="A30" r:id="rId29" display="https://fichesvocabulaire.com/fiche-vocabulaire-anglais-catastrophes-naturelles" xr:uid="{00000000-0004-0000-0000-00001C000000}"/>
    <hyperlink ref="A31" r:id="rId30" display="https://fichesvocabulaire.com/fiche-vocabulaire-anglais-materiaux-et-matieres" xr:uid="{00000000-0004-0000-0000-00001D000000}"/>
    <hyperlink ref="A32" r:id="rId31" display="https://fichesvocabulaire.com/fiche-vocabulaire-anglais-religions-et-croyances" xr:uid="{00000000-0004-0000-0000-00001E000000}"/>
    <hyperlink ref="A33" r:id="rId32" display="https://fichesvocabulaire.com/liste-vocabulaire-anglais-science" xr:uid="{00000000-0004-0000-0000-00001F000000}"/>
    <hyperlink ref="A34" r:id="rId33" display="https://fichesvocabulaire.com/vocabulaire-anglais-ville-et-lieux-publics" xr:uid="{00000000-0004-0000-0000-000020000000}"/>
    <hyperlink ref="A35" r:id="rId34" display="https://fichesvocabulaire.com/decrire-tete-et-visage-en-anglais" xr:uid="{00000000-0004-0000-0000-000021000000}"/>
    <hyperlink ref="A36" r:id="rId35" display="https://fichesvocabulaire.com/liste-vocabulaire-anglais-corps-humain" xr:uid="{00000000-0004-0000-0000-000022000000}"/>
    <hyperlink ref="A37" r:id="rId36" display="https://fichesvocabulaire.com/liste-vocabulaire-anglais-journalisme-presse" xr:uid="{00000000-0004-0000-0000-000023000000}"/>
    <hyperlink ref="A38" r:id="rId37" display="https://fichesvocabulaire.com/liste-vocabulaire-anglais-shopping" xr:uid="{00000000-0004-0000-0000-000024000000}"/>
    <hyperlink ref="A39" r:id="rId38" display="https://fichesvocabulaire.com/liste-vocabulaire-anglais-voyage-et-tourisme" xr:uid="{00000000-0004-0000-0000-000025000000}"/>
    <hyperlink ref="A40" r:id="rId39" display="https://fichesvocabulaire.com/liste-vocabulaire-anglais-les-cinq-sens" xr:uid="{00000000-0004-0000-0000-000026000000}"/>
    <hyperlink ref="A41" r:id="rId40" display="https://fichesvocabulaire.com/vocabulaire-anglais-couleurs-lumieres-formes" xr:uid="{00000000-0004-0000-0000-000027000000}"/>
    <hyperlink ref="A42" r:id="rId41" display="https://fichesvocabulaire.com/liste-vocabulaire-anglais-fruits" xr:uid="{00000000-0004-0000-0000-000028000000}"/>
    <hyperlink ref="A43" r:id="rId42" display="https://fichesvocabulaire.com/liste-de-vocabulaire-anglais-les-legumes" xr:uid="{00000000-0004-0000-0000-000029000000}"/>
    <hyperlink ref="A44" r:id="rId43" display="https://fichesvocabulaire.com/vocabulaire-anglais-animaux-domestiques" xr:uid="{00000000-0004-0000-0000-00002A000000}"/>
    <hyperlink ref="A45" r:id="rId44" display="https://fichesvocabulaire.com/liste-vocabulaire-anglais-animaux-sauvages-zoo" xr:uid="{00000000-0004-0000-0000-00002B000000}"/>
    <hyperlink ref="A46" r:id="rId45" display="https://fichesvocabulaire.com/liste-vocabulaire-anglais-animaux-aquatiques" xr:uid="{00000000-0004-0000-0000-00002C000000}"/>
    <hyperlink ref="A47" r:id="rId46" display="https://fichesvocabulaire.com/les-insectes-en-anglais-liste-complete" xr:uid="{00000000-0004-0000-0000-00002D000000}"/>
    <hyperlink ref="A48" r:id="rId47" display="https://fichesvocabulaire.com/liste-vocabulaire-anglais-les-oiseaux" xr:uid="{00000000-0004-0000-0000-00002E000000}"/>
    <hyperlink ref="A49" r:id="rId48" display="https://fichesvocabulaire.com/fiche-vocabulaire-anglais-jours-mois-saisons" xr:uid="{00000000-0004-0000-0000-00002F000000}"/>
    <hyperlink ref="A50" r:id="rId49" display="https://fichesvocabulaire.com/liste-vocabulaire-anglais-metiers-professions-pdf" xr:uid="{00000000-0004-0000-0000-000030000000}"/>
    <hyperlink ref="A51" r:id="rId50" display="https://fichesvocabulaire.com/liste-pays-du-monde-en-anglais" xr:uid="{00000000-0004-0000-0000-000031000000}"/>
    <hyperlink ref="A52" r:id="rId51" display="https://fichesvocabulaire.com/les-nationalites-en-anglais-pdf" xr:uid="{00000000-0004-0000-0000-000032000000}"/>
    <hyperlink ref="A53" r:id="rId52" display="https://fichesvocabulaire.com/liste-vocabulaire-anglais-informatique-internet" xr:uid="{00000000-0004-0000-0000-000033000000}"/>
    <hyperlink ref="A54" r:id="rId53" display="https://fichesvocabulaire.com/liste-vocabulaire-anglais-ustensiles-cuisine" xr:uid="{00000000-0004-0000-0000-000034000000}"/>
    <hyperlink ref="A55" r:id="rId54" display="https://fichesvocabulaire.com/liste-vocabulaire-anglais-verbes-cuisine" xr:uid="{00000000-0004-0000-0000-000035000000}"/>
    <hyperlink ref="A56" r:id="rId55" display="https://fichesvocabulaire.com/liste-vocabulaire-anglais-nourriture-et-boissons-pdf" xr:uid="{00000000-0004-0000-0000-000036000000}"/>
    <hyperlink ref="A57" r:id="rId56" display="https://fichesvocabulaire.com/liste-vocabulaire-anglais-plage-et-bord-de-mer" xr:uid="{00000000-0004-0000-0000-000037000000}"/>
    <hyperlink ref="A58" r:id="rId57" display="https://fichesvocabulaire.com/fiche-vocabulaire-anglais-politique-gouvernement" xr:uid="{00000000-0004-0000-0000-000038000000}"/>
    <hyperlink ref="A59" r:id="rId58" display="https://fichesvocabulaire.com/sentiments-et-emotions-en-anglais-liste-mots" xr:uid="{00000000-0004-0000-0000-000039000000}"/>
    <hyperlink ref="A60" r:id="rId59" display="https://fichesvocabulaire.com/liste-vocabulaire-anglais-films-et-cinema" xr:uid="{00000000-0004-0000-0000-00003A000000}"/>
    <hyperlink ref="A61" r:id="rId60" display="https://fichesvocabulaire.com/vocabulaire-anglais-se-deplacer-moyens-de-transport" xr:uid="{00000000-0004-0000-0000-00003B000000}"/>
    <hyperlink ref="A62" r:id="rId61" display="https://fichesvocabulaire.com/liste-vocabulaire-anglais-outils-et-bricolage" xr:uid="{00000000-0004-0000-0000-00003C000000}"/>
    <hyperlink ref="A63" r:id="rId62" display="https://fichesvocabulaire.com/liste-vetements-et-accessoires-en-anglais" xr:uid="{00000000-0004-0000-0000-00003D000000}"/>
    <hyperlink ref="A64" r:id="rId63" display="https://fichesvocabulaire.com/fiche-vocabulaire-anglais-commerce-et-affaires" xr:uid="{00000000-0004-0000-0000-00003E000000}"/>
    <hyperlink ref="A65" r:id="rId64" display="https://fichesvocabulaire.com/les-noms-geographiques-en-anglais" xr:uid="{00000000-0004-0000-0000-00003F000000}"/>
    <hyperlink ref="A66" r:id="rId65" display="https://fichesvocabulaire.com/liste-vocabulaire-anglais-aeroports-avions" xr:uid="{00000000-0004-0000-0000-000040000000}"/>
    <hyperlink ref="A67" r:id="rId66" display="https://fichesvocabulaire.com/voyager-en-bateau-liste-de-mots-anglais" xr:uid="{00000000-0004-0000-0000-000041000000}"/>
    <hyperlink ref="A68" r:id="rId67" display="https://fichesvocabulaire.com/liste-vocabulaire-anglais-trains-et-chemins-de-fer" xr:uid="{00000000-0004-0000-0000-000042000000}"/>
    <hyperlink ref="A69" r:id="rId68" display="https://fichesvocabulaire.com/liste-des-contraires-en-anglais-pdf" xr:uid="{00000000-0004-0000-0000-000043000000}"/>
    <hyperlink ref="A70" r:id="rId69" display="https://fichesvocabulaire.com/liste-vocabulaire-anglais-les-etapes-de-la-vie" xr:uid="{00000000-0004-0000-0000-000044000000}"/>
    <hyperlink ref="A71" r:id="rId70" display="https://fichesvocabulaire.com/liste-vocabulaire-anglais-mesures-poids-quantites" xr:uid="{00000000-0004-0000-0000-000045000000}"/>
    <hyperlink ref="A72" r:id="rId71" display="https://fichesvocabulaire.com/vocabulaire-hotellerie-anglais-pdf" xr:uid="{00000000-0004-0000-0000-000046000000}"/>
    <hyperlink ref="A73" r:id="rId72" display="https://fichesvocabulaire.com/liste-vocabulaire-anglais-industrie" xr:uid="{00000000-0004-0000-0000-000047000000}"/>
    <hyperlink ref="A74" r:id="rId73" display="https://fichesvocabulaire.com/vocabulaire-anglais-restauration-serveur-pdf" xr:uid="{00000000-0004-0000-0000-000048000000}"/>
    <hyperlink ref="A75" r:id="rId74" display="https://fichesvocabulaire.com/liste-vocabulaire-anglais-agriculture" xr:uid="{00000000-0004-0000-0000-000049000000}"/>
    <hyperlink ref="A76" r:id="rId75" display="https://fichesvocabulaire.com/liste-vocabulaire-anglais-dietetique-et-nutrition-pdf" xr:uid="{00000000-0004-0000-0000-00004A000000}"/>
    <hyperlink ref="A77" r:id="rId76" display="https://fichesvocabulaire.com/liste-vocabulaire-anglais-marketing-publicite" xr:uid="{00000000-0004-0000-0000-00004B000000}"/>
    <hyperlink ref="A78" r:id="rId77" display="https://fichesvocabulaire.com/liste-vocabulaire-anglais-sexualite" xr:uid="{00000000-0004-0000-0000-00004C000000}"/>
    <hyperlink ref="A79" r:id="rId78" display="https://fichesvocabulaire.com/geopolitique-et-relations-internationales-vocabulaire-anglais" xr:uid="{00000000-0004-0000-0000-00004D000000}"/>
    <hyperlink ref="A80" r:id="rId79" display="https://fichesvocabulaire.com/vocabulaire-anglais-personnalite-qualites-et-defauts" xr:uid="{00000000-0004-0000-0000-00004E000000}"/>
    <hyperlink ref="A81" r:id="rId80" display="https://fichesvocabulaire.com/liste-vocabulaire-anglais-les-maladies" xr:uid="{00000000-0004-0000-0000-00004F000000}"/>
    <hyperlink ref="A82" r:id="rId81" display="https://fichesvocabulaire.com/liste-vocabulaire-anglais-architecture-et-construction" xr:uid="{00000000-0004-0000-0000-000050000000}"/>
    <hyperlink ref="A83" r:id="rId82" display="https://fichesvocabulaire.com/liste-vocabulaire-anglais-medicaments-materiel-medical" xr:uid="{00000000-0004-0000-0000-000051000000}"/>
    <hyperlink ref="A84" r:id="rId83" display="https://fichesvocabulaire.com/100-mots-essentiels-a-connaitre-en-anglais" xr:uid="{00000000-0004-0000-0000-000052000000}"/>
    <hyperlink ref="A85" r:id="rId84" display="https://fichesvocabulaire.com/liste-vocabulaire-anglais-sante-et-medecine" xr:uid="{00000000-0004-0000-0000-000053000000}"/>
    <hyperlink ref="A86" r:id="rId85" display="https://fichesvocabulaire.com/liste-vocabulaire-anglais-pdf-voiture-et-mecanique" xr:uid="{00000000-0004-0000-0000-000054000000}"/>
    <hyperlink ref="A87" r:id="rId86" display="https://fichesvocabulaire.com/liste-vocabulaire-anglais-routine" xr:uid="{00000000-0004-0000-0000-000055000000}"/>
    <hyperlink ref="A88" r:id="rId87" display="https://fichesvocabulaire.com/liste-vocabulaire-photographie-anglais" xr:uid="{00000000-0004-0000-0000-000056000000}"/>
    <hyperlink ref="A89" r:id="rId88" display="https://fichesvocabulaire.com/liste-vocabulaire-anglais-comptabilite" xr:uid="{00000000-0004-0000-0000-000057000000}"/>
    <hyperlink ref="A90" r:id="rId89" display="https://fichesvocabulaire.com/vocabulaire-anglais-immigration-pdf" xr:uid="{00000000-0004-0000-0000-000058000000}"/>
    <hyperlink ref="A91" r:id="rId90" display="https://fichesvocabulaire.com/liste-vocabulaire-anglais-mythes-legendes-et-heros" xr:uid="{00000000-0004-0000-0000-000059000000}"/>
    <hyperlink ref="A92" r:id="rId91" display="https://fichesvocabulaire.com/verbes-utiles-anglais-sante-medecine" xr:uid="{00000000-0004-0000-0000-00005A000000}"/>
    <hyperlink ref="A93" r:id="rId92" display="https://fichesvocabulaire.com/liste-vocabulaire-anglais-livres-et-ecriture" xr:uid="{00000000-0004-0000-0000-00005B000000}"/>
    <hyperlink ref="A94" r:id="rId93" display="https://fichesvocabulaire.com/liste-vocabulaire-anglais-par-theme-langage-parole" xr:uid="{00000000-0004-0000-0000-00005C000000}"/>
    <hyperlink ref="A95" r:id="rId94" display="https://fichesvocabulaire.com/liste-vocabulaire-anglais-societe-moderne-problemes-sociaux" xr:uid="{00000000-0004-0000-0000-00005D000000}"/>
    <hyperlink ref="A96" r:id="rId95" display="https://fichesvocabulaire.com/liste-verbes-anglais-utiles-communication" xr:uid="{00000000-0004-0000-0000-00005E000000}"/>
    <hyperlink ref="A97" r:id="rId96" display="https://fichesvocabulaire.com/liste-vocabulaire-anglais-recherche-emploi" xr:uid="{00000000-0004-0000-0000-00005F000000}"/>
    <hyperlink ref="A98" r:id="rId97" display="https://fichesvocabulaire.com/liste-vocabulaire-anglais-entreprise-monde-du-travail" xr:uid="{00000000-0004-0000-0000-000060000000}"/>
    <hyperlink ref="A99" r:id="rId98" display="https://fichesvocabulaire.com/liste-vocabulaire-anglais-identite-infos-personnelles" xr:uid="{00000000-0004-0000-0000-000061000000}"/>
    <hyperlink ref="A100" r:id="rId99" display="https://fichesvocabulaire.com/liste-vocabulaire-anglais-esprit-opinion" xr:uid="{00000000-0004-0000-0000-000062000000}"/>
    <hyperlink ref="A101" r:id="rId100" display="https://fichesvocabulaire.com/liste-vocabulaire-anglais-thematique-intelligence-pensee" xr:uid="{00000000-0004-0000-0000-000063000000}"/>
    <hyperlink ref="A102" r:id="rId101" display="https://fichesvocabulaire.com/liste-vocabulaire-anglais-personnalite-caractere-comportement" xr:uid="{00000000-0004-0000-0000-000064000000}"/>
    <hyperlink ref="A103" r:id="rId102" display="https://fichesvocabulaire.com/liste-vocabulaire-anglais-energie-renouvelable" xr:uid="{00000000-0004-0000-0000-000065000000}"/>
    <hyperlink ref="A104" r:id="rId103" display="https://fichesvocabulaire.com/fiche-vocabulaire-nature-anglais" xr:uid="{00000000-0004-0000-0000-000066000000}"/>
    <hyperlink ref="A105" r:id="rId104" display="https://fichesvocabulaire.com/liste-vocabulaire-anglais-covid-coronavirus-pdf" xr:uid="{00000000-0004-0000-0000-000067000000}"/>
    <hyperlink ref="B2" r:id="rId105" display="https://fichesvocabulaire.com/liste-verbe-italien-pdf" xr:uid="{00000000-0004-0000-0000-000068000000}"/>
    <hyperlink ref="B3" r:id="rId106" display="https://fichesvocabulaire.com/liste-adverbes-italien-pdf" xr:uid="{00000000-0004-0000-0000-000069000000}"/>
    <hyperlink ref="B4" r:id="rId107" display="https://fichesvocabulaire.com/liste-verbes-italien-pdf-action-et-mouvements" xr:uid="{00000000-0004-0000-0000-00006A000000}"/>
    <hyperlink ref="B5" r:id="rId108" display="https://fichesvocabulaire.com/liste-adjectifs-utiles-en-italien-pdf" xr:uid="{00000000-0004-0000-0000-00006B000000}"/>
    <hyperlink ref="B6" r:id="rId109" display="https://fichesvocabulaire.com/liste-adjectifs-utiles-italien-pdf" xr:uid="{00000000-0004-0000-0000-00006C000000}"/>
    <hyperlink ref="B7" r:id="rId110" display="https://fichesvocabulaire.com/liste-vocabulaire-italien-pdf-amour-et-mariage" xr:uid="{00000000-0004-0000-0000-00006D000000}"/>
    <hyperlink ref="B8" r:id="rId111" display="https://fichesvocabulaire.com/liste-vocabulaire-italien-arbres-plantes-et-jardinage" xr:uid="{00000000-0004-0000-0000-00006E000000}"/>
    <hyperlink ref="B9" r:id="rId112" display="https://fichesvocabulaire.com/liste-vocabulaire-italien-astronomie-espace-et-univers" xr:uid="{00000000-0004-0000-0000-00006F000000}"/>
    <hyperlink ref="B10" r:id="rId113" display="https://fichesvocabulaire.com/liste-vocabulaire-italien-crime-et-criminalite" xr:uid="{00000000-0004-0000-0000-000070000000}"/>
    <hyperlink ref="B11" r:id="rId114" display="https://fichesvocabulaire.com/liste-vocabulaire-juridique-italien-pdf" xr:uid="{00000000-0004-0000-0000-000071000000}"/>
    <hyperlink ref="B12" r:id="rId115" display="https://fichesvocabulaire.com/liste-vocabulaire-italien-salle-de-bain" xr:uid="{00000000-0004-0000-0000-000072000000}"/>
    <hyperlink ref="B13" r:id="rId116" display="https://fichesvocabulaire.com/liste-vocabulaire-italien-description-physique" xr:uid="{00000000-0004-0000-0000-000073000000}"/>
    <hyperlink ref="B14" r:id="rId117" display="https://fichesvocabulaire.com/liste-vocabulaire-italien-se-situer-directions" xr:uid="{00000000-0004-0000-0000-000074000000}"/>
    <hyperlink ref="B15" r:id="rId118" display="https://fichesvocabulaire.com/liste-vocabulaire-italien-le-temps" xr:uid="{00000000-0004-0000-0000-000075000000}"/>
    <hyperlink ref="B16" r:id="rId119" display="https://fichesvocabulaire.com/liste-vocabulaire-italien-education-et-ecole" xr:uid="{00000000-0004-0000-0000-000076000000}"/>
    <hyperlink ref="B17" r:id="rId120" display="https://fichesvocabulaire.com/liste-vocabulaire-italien-famille-pdf" xr:uid="{00000000-0004-0000-0000-000077000000}"/>
    <hyperlink ref="B18" r:id="rId121" display="https://fichesvocabulaire.com/liste-vocabulaire-italien-gestes-et-positions" xr:uid="{00000000-0004-0000-0000-000078000000}"/>
    <hyperlink ref="B19" r:id="rId122" display="https://fichesvocabulaire.com/liste-vocabulaire-italien-guerre-et-paix" xr:uid="{00000000-0004-0000-0000-000079000000}"/>
    <hyperlink ref="B20" r:id="rId123" display="https://fichesvocabulaire.com/liste-vocabulaire-italien-pdf-histoire" xr:uid="{00000000-0004-0000-0000-00007A000000}"/>
    <hyperlink ref="B21" r:id="rId124" display="https://fichesvocabulaire.com/liste-vocabulaire-italien-pdf-loisirs" xr:uid="{00000000-0004-0000-0000-00007B000000}"/>
    <hyperlink ref="B22" r:id="rId125" display="https://fichesvocabulaire.com/liste-vocabulaire-italien-musique-pdf" xr:uid="{00000000-0004-0000-0000-00007C000000}"/>
    <hyperlink ref="B23" r:id="rId126" display="https://fichesvocabulaire.com/liste-vocabulaire-italien-le-sport" xr:uid="{00000000-0004-0000-0000-00007D000000}"/>
    <hyperlink ref="B24" r:id="rId127" display="https://fichesvocabulaire.com/liste-vocabulaire-italien-argent-banque-finance" xr:uid="{00000000-0004-0000-0000-00007E000000}"/>
    <hyperlink ref="B25" r:id="rId128" display="https://fichesvocabulaire.com/liste-vocabulaire-italien-pdf-la-maison" xr:uid="{00000000-0004-0000-0000-00007F000000}"/>
    <hyperlink ref="B26" r:id="rId129" display="https://fichesvocabulaire.com/liste-vocabulaire-italien-les-taches-menageres" xr:uid="{00000000-0004-0000-0000-000080000000}"/>
    <hyperlink ref="B27" r:id="rId130" display="https://fichesvocabulaire.com/liste-vocabulaire-italien-meteo-climat" xr:uid="{00000000-0004-0000-0000-000081000000}"/>
    <hyperlink ref="B28" r:id="rId131" display="https://fichesvocabulaire.com/liste-vocabulaire-italien-geographie-et-paysage" xr:uid="{00000000-0004-0000-0000-000082000000}"/>
    <hyperlink ref="B29" r:id="rId132" display="https://fichesvocabulaire.com/liste-vocabulaire-italien-environnement-et-ecologie" xr:uid="{00000000-0004-0000-0000-000083000000}"/>
    <hyperlink ref="B30" r:id="rId133" display="https://fichesvocabulaire.com/liste-vocabulaire-italien-les-catastrophes-naturelles" xr:uid="{00000000-0004-0000-0000-000084000000}"/>
    <hyperlink ref="B31" r:id="rId134" display="https://fichesvocabulaire.com/liste-vocabulaire-italien-les-materiaux-et-matieres" xr:uid="{00000000-0004-0000-0000-000085000000}"/>
    <hyperlink ref="B32" r:id="rId135" display="https://fichesvocabulaire.com/liste-vocabulaire-italien-religions-et-croyances" xr:uid="{00000000-0004-0000-0000-000086000000}"/>
    <hyperlink ref="B33" r:id="rId136" display="https://fichesvocabulaire.com/liste-vocabulaire-scientifique-italien-pdf" xr:uid="{00000000-0004-0000-0000-000087000000}"/>
    <hyperlink ref="B34" r:id="rId137" display="https://fichesvocabulaire.com/liste-vocabulaire-italien-pdf-ville" xr:uid="{00000000-0004-0000-0000-000088000000}"/>
    <hyperlink ref="B35" r:id="rId138" display="https://fichesvocabulaire.com/liste-vocabulaire-italien-pdf-tete-et-visage" xr:uid="{00000000-0004-0000-0000-000089000000}"/>
    <hyperlink ref="B36" r:id="rId139" display="https://fichesvocabulaire.com/corps-humain-italien-pdf" xr:uid="{00000000-0004-0000-0000-00008A000000}"/>
    <hyperlink ref="B37" r:id="rId140" display="https://fichesvocabulaire.com/liste-vocabulaire-journalisme-presse-italien-pdf" xr:uid="{00000000-0004-0000-0000-00008B000000}"/>
    <hyperlink ref="B38" r:id="rId141" display="https://fichesvocabulaire.com/liste-vocabulaire-shopping-italien-pdf" xr:uid="{00000000-0004-0000-0000-00008C000000}"/>
    <hyperlink ref="B39" r:id="rId142" display="https://fichesvocabulaire.com/liste-vocabulaire-voyage-tourisme-italien-pdf" xr:uid="{00000000-0004-0000-0000-00008D000000}"/>
    <hyperlink ref="B40" r:id="rId143" display="https://fichesvocabulaire.com/les-cinq-sens-en-italien" xr:uid="{00000000-0004-0000-0000-00008E000000}"/>
    <hyperlink ref="B41" r:id="rId144" display="https://fichesvocabulaire.com/les-couleurs-en-italien-pdf" xr:uid="{00000000-0004-0000-0000-00008F000000}"/>
    <hyperlink ref="B42" r:id="rId145" display="https://fichesvocabulaire.com/les-fruits-en-italien-pdf" xr:uid="{00000000-0004-0000-0000-000090000000}"/>
    <hyperlink ref="B43" r:id="rId146" display="https://fichesvocabulaire.com/les-legumes-en-italien-pdf" xr:uid="{00000000-0004-0000-0000-000091000000}"/>
    <hyperlink ref="B44" r:id="rId147" display="https://fichesvocabulaire.com/les-animaux-en-italien-pdf" xr:uid="{00000000-0004-0000-0000-000092000000}"/>
    <hyperlink ref="B45" r:id="rId148" display="https://fichesvocabulaire.com/liste-animaux-sauvages-italien-pdf" xr:uid="{00000000-0004-0000-0000-000093000000}"/>
    <hyperlink ref="B46" r:id="rId149" display="https://fichesvocabulaire.com/les-animaux-aquatiques-en-italien-pdf" xr:uid="{00000000-0004-0000-0000-000094000000}"/>
    <hyperlink ref="B47" r:id="rId150" display="https://fichesvocabulaire.com/liste-insectes-en-italien-pdf" xr:uid="{00000000-0004-0000-0000-000095000000}"/>
    <hyperlink ref="B48" r:id="rId151" display="https://fichesvocabulaire.com/les-oiseaux-en-italien-liste-pdf" xr:uid="{00000000-0004-0000-0000-000096000000}"/>
    <hyperlink ref="B49" r:id="rId152" display="https://fichesvocabulaire.com/jours-mois-saisons-en-italien-pdf" xr:uid="{00000000-0004-0000-0000-000097000000}"/>
    <hyperlink ref="B50" r:id="rId153" display="https://fichesvocabulaire.com/liste-metiers-en-italien-pdf" xr:uid="{00000000-0004-0000-0000-000098000000}"/>
    <hyperlink ref="B51" r:id="rId154" display="https://fichesvocabulaire.com/liste-pays-en-italien-pdf" xr:uid="{00000000-0004-0000-0000-000099000000}"/>
    <hyperlink ref="B52" r:id="rId155" display="https://fichesvocabulaire.com/liste-nationalites-italien-pdf" xr:uid="{00000000-0004-0000-0000-00009A000000}"/>
    <hyperlink ref="B53" r:id="rId156" display="https://fichesvocabulaire.com/vocabulaire-informatique-italien" xr:uid="{00000000-0004-0000-0000-00009B000000}"/>
    <hyperlink ref="B54" r:id="rId157" display="https://fichesvocabulaire.com/liste-ustensiles-de-cuisine-en-italien" xr:uid="{00000000-0004-0000-0000-00009C000000}"/>
    <hyperlink ref="B55" r:id="rId158" display="https://fichesvocabulaire.com/liste-verbes-cuisine-italien" xr:uid="{00000000-0004-0000-0000-00009D000000}"/>
    <hyperlink ref="B56" r:id="rId159" display="https://fichesvocabulaire.com/liste-nourriture-et-boissons-italien-pdf" xr:uid="{00000000-0004-0000-0000-00009E000000}"/>
    <hyperlink ref="B57" r:id="rId160" display="https://fichesvocabulaire.com/liste-vocabulaire-plage-italien-pdf" xr:uid="{00000000-0004-0000-0000-00009F000000}"/>
    <hyperlink ref="B58" r:id="rId161" display="https://fichesvocabulaire.com/liste-vocabulaire-italien-politique-et-gouvernement-pdf" xr:uid="{00000000-0004-0000-0000-0000A0000000}"/>
    <hyperlink ref="B59" r:id="rId162" display="https://fichesvocabulaire.com/identite-vocabulaire-italien-pdf" xr:uid="{00000000-0004-0000-0000-0000A1000000}"/>
    <hyperlink ref="B60" r:id="rId163" display="https://fichesvocabulaire.com/vocabulaire-du-cinema-en-italien" xr:uid="{00000000-0004-0000-0000-0000A2000000}"/>
    <hyperlink ref="B61" r:id="rId164" display="https://fichesvocabulaire.com/vocabulaire-italien-vehicules-et-moyens-de-transport" xr:uid="{00000000-0004-0000-0000-0000A3000000}"/>
    <hyperlink ref="B62" r:id="rId165" display="https://fichesvocabulaire.com/liste-vocabulaire-italien-pdf-outils-et-bricolage" xr:uid="{00000000-0004-0000-0000-0000A4000000}"/>
    <hyperlink ref="B63" r:id="rId166" display="https://fichesvocabulaire.com/les-vetements-en-italien-pdf" xr:uid="{00000000-0004-0000-0000-0000A5000000}"/>
    <hyperlink ref="B64" r:id="rId167" display="https://fichesvocabulaire.com/liste-vocabulaire-italien-le-commerce-et-les-affaires" xr:uid="{00000000-0004-0000-0000-0000A6000000}"/>
    <hyperlink ref="B65" r:id="rId168" display="https://fichesvocabulaire.com/noms-geographiques-en-italien" xr:uid="{00000000-0004-0000-0000-0000A7000000}"/>
    <hyperlink ref="B66" r:id="rId169" display="https://fichesvocabulaire.com/vocabulaire-aeroports-avions-en-italien" xr:uid="{00000000-0004-0000-0000-0000A8000000}"/>
    <hyperlink ref="B67" r:id="rId170" display="https://fichesvocabulaire.com/liste-vocabulaire-italien-voyager-en-bateau" xr:uid="{00000000-0004-0000-0000-0000A9000000}"/>
    <hyperlink ref="B68" r:id="rId171" display="https://fichesvocabulaire.com/liste-vocabulaire-italien-trains-chemins-de-fer" xr:uid="{00000000-0004-0000-0000-0000AA000000}"/>
    <hyperlink ref="B69" r:id="rId172" display="https://fichesvocabulaire.com/liste-des-contraires-en-italien-pdf" xr:uid="{00000000-0004-0000-0000-0000AB000000}"/>
    <hyperlink ref="B70" r:id="rId173" display="https://fichesvocabulaire.com/les-etapes-de-la-vie-en-italien" xr:uid="{00000000-0004-0000-0000-0000AC000000}"/>
    <hyperlink ref="B71" r:id="rId174" display="https://fichesvocabulaire.com/quantites-poids-et-mesures-en-italien" xr:uid="{00000000-0004-0000-0000-0000AD000000}"/>
    <hyperlink ref="B72" r:id="rId175" display="https://fichesvocabulaire.com/liste-de-vocabulaire-italien-maladies-handicaps" xr:uid="{00000000-0004-0000-0000-0000AE000000}"/>
    <hyperlink ref="B73" r:id="rId176" display="https://fichesvocabulaire.com/liste-de-vocabulaire-italien-dietetique-nutrition" xr:uid="{00000000-0004-0000-0000-0000AF000000}"/>
    <hyperlink ref="B74" r:id="rId177" display="https://fichesvocabulaire.com/liste-de-vocabulaire-italien-architecture-construction-immobilier" xr:uid="{00000000-0004-0000-0000-0000B0000000}"/>
    <hyperlink ref="B75" r:id="rId178" display="https://fichesvocabulaire.com/liste-de-vocabulaire-italien-sante-medecine-soins-medicaux" xr:uid="{00000000-0004-0000-0000-0000B1000000}"/>
    <hyperlink ref="B76" r:id="rId179" display="https://fichesvocabulaire.com/liste-verbes-italien-utiles-sante-medecine" xr:uid="{00000000-0004-0000-0000-0000B2000000}"/>
    <hyperlink ref="B77" r:id="rId180" display="https://fichesvocabulaire.com/liste-vocabulaire-italien-medicaments-materiel-medical" xr:uid="{00000000-0004-0000-0000-0000B3000000}"/>
    <hyperlink ref="B78" r:id="rId181" display="https://fichesvocabulaire.com/liste-vocabulaire-italien-livres-ecriture" xr:uid="{00000000-0004-0000-0000-0000B4000000}"/>
    <hyperlink ref="B79" r:id="rId182" display="https://fichesvocabulaire.com/liste-vocabulaire-italien-langage-parole" xr:uid="{00000000-0004-0000-0000-0000B5000000}"/>
    <hyperlink ref="B80" r:id="rId183" display="https://fichesvocabulaire.com/liste-de-mots-italien-societe-moderne-problemes-sociaux" xr:uid="{00000000-0004-0000-0000-0000B6000000}"/>
    <hyperlink ref="B81" r:id="rId184" display="https://fichesvocabulaire.com/100-verbes-utiles-communication-italien" xr:uid="{00000000-0004-0000-0000-0000B7000000}"/>
    <hyperlink ref="B82" r:id="rId185" display="https://fichesvocabulaire.com/liste-vocabulaire-italien-voiture-mecanique" xr:uid="{00000000-0004-0000-0000-0000B8000000}"/>
    <hyperlink ref="B83" r:id="rId186" display="https://fichesvocabulaire.com/liste-vocabulaire-italien-entretien-embauche-recherche-emploi" xr:uid="{00000000-0004-0000-0000-0000B9000000}"/>
    <hyperlink ref="B84" r:id="rId187" display="https://fichesvocabulaire.com/liste-vocabulaire-italien-entreprise-monde-du-travail" xr:uid="{00000000-0004-0000-0000-0000BA000000}"/>
    <hyperlink ref="B85" r:id="rId188" display="https://fichesvocabulaire.com/liste-vocabulaire-italien-mythes-legendes-heros" xr:uid="{00000000-0004-0000-0000-0000BB000000}"/>
    <hyperlink ref="B86" r:id="rId189" display="https://fichesvocabulaire.com/liste-vocabulaire-italien-sentiments-emotions" xr:uid="{00000000-0004-0000-0000-0000BC000000}"/>
    <hyperlink ref="B87" r:id="rId190" display="https://fichesvocabulaire.com/liste-vocabulaire-italien-photographie" xr:uid="{00000000-0004-0000-0000-0000BD000000}"/>
    <hyperlink ref="B88" r:id="rId191" display="https://fichesvocabulaire.com/liste-vocabulaire-italien-comptabilite-impots" xr:uid="{00000000-0004-0000-0000-0000BE000000}"/>
    <hyperlink ref="B89" r:id="rId192" display="https://fichesvocabulaire.com/vocabulaire-italien-avance-routine-vie-quotidienne" xr:uid="{00000000-0004-0000-0000-0000BF000000}"/>
    <hyperlink ref="B90" r:id="rId193" display="https://fichesvocabulaire.com/liste-vocabulaire-italien-sexualite" xr:uid="{00000000-0004-0000-0000-0000C0000000}"/>
    <hyperlink ref="B91" r:id="rId194" display="https://fichesvocabulaire.com/vocabulaire-italien-avance-immigration-integration" xr:uid="{00000000-0004-0000-0000-0000C1000000}"/>
    <hyperlink ref="B92" r:id="rId195" display="https://fichesvocabulaire.com/liste-vocabulaire-italien-geopolitique-et-relations-internationales" xr:uid="{00000000-0004-0000-0000-0000C2000000}"/>
    <hyperlink ref="B93" r:id="rId196" display="https://fichesvocabulaire.com/liste-vocabulaire-italien-esprit-et-opinion" xr:uid="{00000000-0004-0000-0000-0000C3000000}"/>
    <hyperlink ref="B94" r:id="rId197" display="https://fichesvocabulaire.com/liste-vocabulaire-italien-intelligence-pensee" xr:uid="{00000000-0004-0000-0000-0000C4000000}"/>
    <hyperlink ref="B95" r:id="rId198" display="https://fichesvocabulaire.com/vocabulaire-italien-personnalite-caractere-comportement" xr:uid="{00000000-0004-0000-0000-0000C5000000}"/>
    <hyperlink ref="B96" r:id="rId199" display="https://fichesvocabulaire.com/liste-vocabulaire-italien-agriculture" xr:uid="{00000000-0004-0000-0000-0000C6000000}"/>
    <hyperlink ref="B97" r:id="rId200" display="https://fichesvocabulaire.com/liste-vocabulaire-italien-industrie" xr:uid="{00000000-0004-0000-0000-0000C7000000}"/>
    <hyperlink ref="B98" r:id="rId201" display="https://fichesvocabulaire.com/liste-vocabulaire-italien-marketing-publicite" xr:uid="{00000000-0004-0000-0000-0000C8000000}"/>
    <hyperlink ref="B99" r:id="rId202" display="https://fichesvocabulaire.com/liste-vocabulaire-italien-hotellerie" xr:uid="{00000000-0004-0000-0000-0000C9000000}"/>
    <hyperlink ref="B100" r:id="rId203" display="https://fichesvocabulaire.com/liste-vocabulaire-italien-restaurant-restauration" xr:uid="{00000000-0004-0000-0000-0000CA000000}"/>
    <hyperlink ref="B101" r:id="rId204" display="https://fichesvocabulaire.com/liste-vocabulaire-italien-energie-ressources-naturelles" xr:uid="{00000000-0004-0000-0000-0000CB000000}"/>
    <hyperlink ref="B102" r:id="rId205" display="https://fichesvocabulaire.com/signes-astrologiques-en-italien-liste" xr:uid="{00000000-0004-0000-0000-0000CC000000}"/>
    <hyperlink ref="C2" r:id="rId206" display="https://fichesvocabulaire.com/liste-verbes-allemand-pdf" xr:uid="{00000000-0004-0000-0000-0000CD000000}"/>
    <hyperlink ref="C3" r:id="rId207" display="https://fichesvocabulaire.com/100-adverbes-utiles-en-allemand" xr:uid="{00000000-0004-0000-0000-0000CE000000}"/>
    <hyperlink ref="C4" r:id="rId208" display="https://fichesvocabulaire.com/liste-verbes-allemand-pdf-action-mouvements" xr:uid="{00000000-0004-0000-0000-0000CF000000}"/>
    <hyperlink ref="C5" r:id="rId209" display="https://fichesvocabulaire.com/liste-vocabulaire-allemand-adjectifs-essentiels" xr:uid="{00000000-0004-0000-0000-0000D0000000}"/>
    <hyperlink ref="C6" r:id="rId210" display="https://fichesvocabulaire.com/allemand-adjectifs-utiles" xr:uid="{00000000-0004-0000-0000-0000D1000000}"/>
    <hyperlink ref="C7" r:id="rId211" display="https://fichesvocabulaire.com/fiche-vocabulaire-allemand-amour-et-mariage" xr:uid="{00000000-0004-0000-0000-0000D2000000}"/>
    <hyperlink ref="C8" r:id="rId212" display="https://fichesvocabulaire.com/liste-vocabulaire-allemand-arbres-plantes-et-jardinage" xr:uid="{00000000-0004-0000-0000-0000D3000000}"/>
    <hyperlink ref="C9" r:id="rId213" display="https://fichesvocabulaire.com/liste-vocabulaire-allemand-astronomie-espace-univers" xr:uid="{00000000-0004-0000-0000-0000D4000000}"/>
    <hyperlink ref="C10" r:id="rId214" display="https://fichesvocabulaire.com/liste-vocabulaire-allemand-crime-criminalite" xr:uid="{00000000-0004-0000-0000-0000D5000000}"/>
    <hyperlink ref="C11" r:id="rId215" display="https://fichesvocabulaire.com/vocabulaire-juridique-allemand" xr:uid="{00000000-0004-0000-0000-0000D6000000}"/>
    <hyperlink ref="C12" r:id="rId216" display="https://fichesvocabulaire.com/liste-vocabulaire-allemand-salle-de-bain" xr:uid="{00000000-0004-0000-0000-0000D7000000}"/>
    <hyperlink ref="C13" r:id="rId217" display="https://fichesvocabulaire.com/liste-vocabulaire-allemand-decrire-quelquun" xr:uid="{00000000-0004-0000-0000-0000D8000000}"/>
    <hyperlink ref="C14" r:id="rId218" display="https://fichesvocabulaire.com/liste-vocabulaire-allemand-situer-dans-lespace-les-directions" xr:uid="{00000000-0004-0000-0000-0000D9000000}"/>
    <hyperlink ref="C15" r:id="rId219" display="https://fichesvocabulaire.com/liste-vocabulaire-allemand-le-temps" xr:uid="{00000000-0004-0000-0000-0000DA000000}"/>
    <hyperlink ref="C16" r:id="rId220" display="https://fichesvocabulaire.com/liste-vocabulaire-allemand-pdf-education-et-ecole" xr:uid="{00000000-0004-0000-0000-0000DB000000}"/>
    <hyperlink ref="C17" r:id="rId221" display="https://fichesvocabulaire.com/vocabulaire-de-la-famille-en-allemand" xr:uid="{00000000-0004-0000-0000-0000DC000000}"/>
    <hyperlink ref="C18" r:id="rId222" display="https://fichesvocabulaire.com/liste-vocabulaire-allemand-gestes-et-positions" xr:uid="{00000000-0004-0000-0000-0000DD000000}"/>
    <hyperlink ref="C19" r:id="rId223" display="https://fichesvocabulaire.com/liste-vocabulaire-allemand-pdf-guerre-et-paix" xr:uid="{00000000-0004-0000-0000-0000DE000000}"/>
    <hyperlink ref="C20" r:id="rId224" display="https://fichesvocabulaire.com/liste-vocabulaire-allemand-histoire-et-passe" xr:uid="{00000000-0004-0000-0000-0000DF000000}"/>
    <hyperlink ref="C21" r:id="rId225" display="https://fichesvocabulaire.com/liste-vocabulaire-allemand-loisirs" xr:uid="{00000000-0004-0000-0000-0000E0000000}"/>
    <hyperlink ref="C22" r:id="rId226" display="https://fichesvocabulaire.com/liste-vocabulaire-allemand-musique" xr:uid="{00000000-0004-0000-0000-0000E1000000}"/>
    <hyperlink ref="C23" r:id="rId227" display="https://fichesvocabulaire.com/liste-vocabulaire-allemand-le-sport" xr:uid="{00000000-0004-0000-0000-0000E2000000}"/>
    <hyperlink ref="C24" r:id="rId228" display="https://fichesvocabulaire.com/vocabulaire-argent-banque-en-allemand" xr:uid="{00000000-0004-0000-0000-0000E3000000}"/>
    <hyperlink ref="C25" r:id="rId229" display="https://fichesvocabulaire.com/vocabulaire-de-la-maison-en-allemand" xr:uid="{00000000-0004-0000-0000-0000E4000000}"/>
    <hyperlink ref="C26" r:id="rId230" display="https://fichesvocabulaire.com/liste-vocabulaire-allemand-taches-menageres" xr:uid="{00000000-0004-0000-0000-0000E5000000}"/>
    <hyperlink ref="C27" r:id="rId231" display="https://fichesvocabulaire.com/liste-vocabulaire-allemand-meteo-le-climat" xr:uid="{00000000-0004-0000-0000-0000E6000000}"/>
    <hyperlink ref="C28" r:id="rId232" display="https://fichesvocabulaire.com/liste-vocabulaire-allemand-geographie-et-paysage" xr:uid="{00000000-0004-0000-0000-0000E7000000}"/>
    <hyperlink ref="C29" r:id="rId233" display="https://fichesvocabulaire.com/vocabulaire-allemand-environnement" xr:uid="{00000000-0004-0000-0000-0000E8000000}"/>
    <hyperlink ref="C30" r:id="rId234" display="https://fichesvocabulaire.com/liste-vocabulaire-allemand-catastrophes-naturelles" xr:uid="{00000000-0004-0000-0000-0000E9000000}"/>
    <hyperlink ref="C31" r:id="rId235" display="https://fichesvocabulaire.com/liste-materiaux-en-allemand" xr:uid="{00000000-0004-0000-0000-0000EA000000}"/>
    <hyperlink ref="C32" r:id="rId236" display="https://fichesvocabulaire.com/liste-vocabulaire-allemand-religions-et-croyances" xr:uid="{00000000-0004-0000-0000-0000EB000000}"/>
    <hyperlink ref="C33" r:id="rId237" display="https://fichesvocabulaire.com/vocabulaire-sciences-en-allemand" xr:uid="{00000000-0004-0000-0000-0000EC000000}"/>
    <hyperlink ref="C34" r:id="rId238" display="https://fichesvocabulaire.com/decrire-une-ville-en-allemand" xr:uid="{00000000-0004-0000-0000-0000ED000000}"/>
    <hyperlink ref="C35" r:id="rId239" display="https://fichesvocabulaire.com/liste-vocabulaire-allemand-parties-du-visage" xr:uid="{00000000-0004-0000-0000-0000EE000000}"/>
    <hyperlink ref="C36" r:id="rId240" display="https://fichesvocabulaire.com/les-parties-du-corps-en-allemand" xr:uid="{00000000-0004-0000-0000-0000EF000000}"/>
    <hyperlink ref="C37" r:id="rId241" display="https://fichesvocabulaire.com/vocabulaire-journalistique-allemand" xr:uid="{00000000-0004-0000-0000-0000F0000000}"/>
    <hyperlink ref="C38" r:id="rId242" display="https://fichesvocabulaire.com/liste-allemand-le-shopping" xr:uid="{00000000-0004-0000-0000-0000F1000000}"/>
    <hyperlink ref="C39" r:id="rId243" display="https://fichesvocabulaire.com/vocabulaire-allemand-tourisme-pdf" xr:uid="{00000000-0004-0000-0000-0000F2000000}"/>
    <hyperlink ref="C40" r:id="rId244" display="https://fichesvocabulaire.com/cinq-sens-en-allemand-liste-mots-utiles" xr:uid="{00000000-0004-0000-0000-0000F3000000}"/>
    <hyperlink ref="C41" r:id="rId245" display="https://fichesvocabulaire.com/couleurs-formes-allemand" xr:uid="{00000000-0004-0000-0000-0000F4000000}"/>
    <hyperlink ref="C42" r:id="rId246" display="https://fichesvocabulaire.com/les-fruits-en-allemand-liste-complete" xr:uid="{00000000-0004-0000-0000-0000F5000000}"/>
    <hyperlink ref="C43" r:id="rId247" display="https://fichesvocabulaire.com/les-legumes-en-allemand" xr:uid="{00000000-0004-0000-0000-0000F6000000}"/>
    <hyperlink ref="C44" r:id="rId248" display="https://fichesvocabulaire.com/les-animaux-domestiques-en-allemand-mots-utiles" xr:uid="{00000000-0004-0000-0000-0000F7000000}"/>
    <hyperlink ref="C45" r:id="rId249" display="https://fichesvocabulaire.com/liste-noms-animaux-allemand-pdf" xr:uid="{00000000-0004-0000-0000-0000F8000000}"/>
    <hyperlink ref="C46" r:id="rId250" display="https://fichesvocabulaire.com/liste-des-poissons-en-allemand-vocabulaire-utile" xr:uid="{00000000-0004-0000-0000-0000F9000000}"/>
    <hyperlink ref="C47" r:id="rId251" display="https://fichesvocabulaire.com/liste-insectes-en-allemand-pdf" xr:uid="{00000000-0004-0000-0000-0000FA000000}"/>
    <hyperlink ref="C48" r:id="rId252" display="https://fichesvocabulaire.com/liste-noms-oiseaux-allemand-pdf" xr:uid="{00000000-0004-0000-0000-0000FB000000}"/>
    <hyperlink ref="C49" r:id="rId253" display="https://fichesvocabulaire.com/liste-vocabulaire-allemand-jours-mois-saisons" xr:uid="{00000000-0004-0000-0000-0000FC000000}"/>
    <hyperlink ref="C50" r:id="rId254" display="https://fichesvocabulaire.com/liste-vocabulaire-allemand-metiers-et-professions" xr:uid="{00000000-0004-0000-0000-0000FD000000}"/>
    <hyperlink ref="C51" r:id="rId255" display="https://fichesvocabulaire.com/liste-nom-pays-du-monde-allemand" xr:uid="{00000000-0004-0000-0000-0000FE000000}"/>
    <hyperlink ref="C52" r:id="rId256" display="https://fichesvocabulaire.com/les-nationalites-en-allemand" xr:uid="{00000000-0004-0000-0000-0000FF000000}"/>
    <hyperlink ref="C53" r:id="rId257" display="https://fichesvocabulaire.com/vocabulaire-informatique-allemand" xr:uid="{00000000-0004-0000-0000-000000010000}"/>
    <hyperlink ref="C54" r:id="rId258" display="https://fichesvocabulaire.com/liste-vocabulaire-allemand-ustensiles-de-cuisine" xr:uid="{00000000-0004-0000-0000-000001010000}"/>
    <hyperlink ref="C55" r:id="rId259" display="https://fichesvocabulaire.com/liste-vocabulaire-allemand-verbes-de-la-cuisine" xr:uid="{00000000-0004-0000-0000-000002010000}"/>
    <hyperlink ref="C56" r:id="rId260" display="https://fichesvocabulaire.com/vocabulaire-nourriture-en-allemand" xr:uid="{00000000-0004-0000-0000-000003010000}"/>
    <hyperlink ref="C57" r:id="rId261" display="https://fichesvocabulaire.com/liste-vocabulaire-allemand-plage-et-bord-de-mer" xr:uid="{00000000-0004-0000-0000-000004010000}"/>
    <hyperlink ref="C58" r:id="rId262" display="https://fichesvocabulaire.com/vocabulaire-allemand-politique" xr:uid="{00000000-0004-0000-0000-000005010000}"/>
    <hyperlink ref="C59" r:id="rId263" display="https://fichesvocabulaire.com/vocabulaire-du-cinema-en-allemand" xr:uid="{00000000-0004-0000-0000-000006010000}"/>
    <hyperlink ref="C60" r:id="rId264" display="https://fichesvocabulaire.com/liste-vocabulaire-allemand-vehicules-et-moyens-de-transport" xr:uid="{00000000-0004-0000-0000-000007010000}"/>
    <hyperlink ref="C61" r:id="rId265" display="https://fichesvocabulaire.com/liste-vocabulaire-allemand-outils-et-bricolage" xr:uid="{00000000-0004-0000-0000-000008010000}"/>
    <hyperlink ref="C62" r:id="rId266" display="https://fichesvocabulaire.com/liste-vocabulaire-allemand-vetements-et-accessoires" xr:uid="{00000000-0004-0000-0000-000009010000}"/>
    <hyperlink ref="C63" r:id="rId267" display="https://fichesvocabulaire.com/liste-vocabulaire-allemand-commerce-et-affaires" xr:uid="{00000000-0004-0000-0000-00000A010000}"/>
    <hyperlink ref="C64" r:id="rId268" display="https://fichesvocabulaire.com/liste-vocabulaire-allemand-noms-geographiques" xr:uid="{00000000-0004-0000-0000-00000B010000}"/>
    <hyperlink ref="C65" r:id="rId269" display="https://fichesvocabulaire.com/liste-vocabulaire-allemand-aeroport-et-avion" xr:uid="{00000000-0004-0000-0000-00000C010000}"/>
    <hyperlink ref="C66" r:id="rId270" display="https://fichesvocabulaire.com/liste-vocabulaire-allemand-voyager-en-bateau" xr:uid="{00000000-0004-0000-0000-00000D010000}"/>
    <hyperlink ref="C67" r:id="rId271" display="https://fichesvocabulaire.com/liste-vocabulaire-allemand-trains-et-chemins-de-fer" xr:uid="{00000000-0004-0000-0000-00000E010000}"/>
    <hyperlink ref="C68" r:id="rId272" display="https://fichesvocabulaire.com/liste-allemand-les-mots-contraires" xr:uid="{00000000-0004-0000-0000-00000F010000}"/>
    <hyperlink ref="C69" r:id="rId273" display="https://fichesvocabulaire.com/liste-vocabulaire-allemand-etapes-de-la-vie" xr:uid="{00000000-0004-0000-0000-000010010000}"/>
    <hyperlink ref="C70" r:id="rId274" display="https://fichesvocabulaire.com/liste-vocabulaire-allemand-quantites-poids-mesures" xr:uid="{00000000-0004-0000-0000-000011010000}"/>
    <hyperlink ref="C71" r:id="rId275" display="https://fichesvocabulaire.com/liste-vocabulaire-allemand-identite-infos-personnelles" xr:uid="{00000000-0004-0000-0000-000012010000}"/>
    <hyperlink ref="C72" r:id="rId276" display="https://fichesvocabulaire.com/salutations-et-formules-de-politesse-en-allemand" xr:uid="{00000000-0004-0000-0000-000013010000}"/>
    <hyperlink ref="C73" r:id="rId277" display="https://fichesvocabulaire.com/liste-vocabulaire-allemand-entretien-embauche" xr:uid="{00000000-0004-0000-0000-000014010000}"/>
    <hyperlink ref="C74" r:id="rId278" display="https://fichesvocabulaire.com/vocabulaire-comptable-allemand" xr:uid="{00000000-0004-0000-0000-000015010000}"/>
    <hyperlink ref="C75" r:id="rId279" display="https://fichesvocabulaire.com/liste-vocabulaire-allemand-maladies-et-handicaps" xr:uid="{00000000-0004-0000-0000-000016010000}"/>
    <hyperlink ref="C76" r:id="rId280" display="https://fichesvocabulaire.com/liste-vocabulaire-allemand-dietetique-nutrition" xr:uid="{00000000-0004-0000-0000-000017010000}"/>
    <hyperlink ref="C77" r:id="rId281" display="https://fichesvocabulaire.com/liste-vocabulaire-allemand-architecture-construction-immobilier" xr:uid="{00000000-0004-0000-0000-000018010000}"/>
    <hyperlink ref="C78" r:id="rId282" display="https://fichesvocabulaire.com/liste-vocabulaire-allemand-sante-medecine" xr:uid="{00000000-0004-0000-0000-000019010000}"/>
    <hyperlink ref="C79" r:id="rId283" display="https://fichesvocabulaire.com/liste-verbes-allemand-sante-medecine" xr:uid="{00000000-0004-0000-0000-00001A010000}"/>
    <hyperlink ref="C80" r:id="rId284" display="https://fichesvocabulaire.com/liste-vocabulaire-allemand-medicaments-materiel-medical" xr:uid="{00000000-0004-0000-0000-00001B010000}"/>
    <hyperlink ref="C81" r:id="rId285" display="https://fichesvocabulaire.com/liste-vocabulaire-allemand-livres-et-ecriture" xr:uid="{00000000-0004-0000-0000-00001C010000}"/>
    <hyperlink ref="C82" r:id="rId286" display="https://fichesvocabulaire.com/liste-vocabulaire-allemand-langage-parole" xr:uid="{00000000-0004-0000-0000-00001D010000}"/>
    <hyperlink ref="C83" r:id="rId287" display="https://fichesvocabulaire.com/liste-vocabulaire-allemand-societe-moderne" xr:uid="{00000000-0004-0000-0000-00001E010000}"/>
    <hyperlink ref="C84" r:id="rId288" display="https://fichesvocabulaire.com/liste-verbes-allemand-communication" xr:uid="{00000000-0004-0000-0000-00001F010000}"/>
    <hyperlink ref="C85" r:id="rId289" display="https://fichesvocabulaire.com/liste-vocabulaire-allemand-voiture-mecanique" xr:uid="{00000000-0004-0000-0000-000020010000}"/>
    <hyperlink ref="C86" r:id="rId290" display="https://fichesvocabulaire.com/liste-vocabulaire-allemand-entreprise-monde-du-travail" xr:uid="{00000000-0004-0000-0000-000021010000}"/>
    <hyperlink ref="C87" r:id="rId291" display="https://fichesvocabulaire.com/liste-vocabulaire-allemand-mythes-legendes-heros" xr:uid="{00000000-0004-0000-0000-000022010000}"/>
    <hyperlink ref="C88" r:id="rId292" display="https://fichesvocabulaire.com/liste-vocabulaire-allemand-photographie" xr:uid="{00000000-0004-0000-0000-000023010000}"/>
    <hyperlink ref="C89" r:id="rId293" display="https://fichesvocabulaire.com/liste-vocabulaire-allemand-routine-vie-quotidienne" xr:uid="{00000000-0004-0000-0000-000024010000}"/>
    <hyperlink ref="C90" r:id="rId294" display="https://fichesvocabulaire.com/liste-vocabulaire-allemand-sexualite" xr:uid="{00000000-0004-0000-0000-000025010000}"/>
    <hyperlink ref="C91" r:id="rId295" display="https://fichesvocabulaire.com/liste-vocabulaire-allemand-immigration-integration" xr:uid="{00000000-0004-0000-0000-000026010000}"/>
    <hyperlink ref="C92" r:id="rId296" display="https://fichesvocabulaire.com/liste-vocabulaire-allemand-geopolitique-relations-internationales" xr:uid="{00000000-0004-0000-0000-000027010000}"/>
    <hyperlink ref="C93" r:id="rId297" display="https://fichesvocabulaire.com/vocabulaire-allemand-esprit-et-opinion" xr:uid="{00000000-0004-0000-0000-000028010000}"/>
    <hyperlink ref="C94" r:id="rId298" display="https://fichesvocabulaire.com/vocabulaire-allemand-par-theme-intelligence-pensee" xr:uid="{00000000-0004-0000-0000-000029010000}"/>
    <hyperlink ref="C95" r:id="rId299" display="https://fichesvocabulaire.com/vocabulaire-allemand-par-theme-personnalite-caractere-comportement" xr:uid="{00000000-0004-0000-0000-00002A010000}"/>
    <hyperlink ref="C96" r:id="rId300" display="https://fichesvocabulaire.com/vocabulaire-allemand-agriculture" xr:uid="{00000000-0004-0000-0000-00002B010000}"/>
    <hyperlink ref="C97" r:id="rId301" display="https://fichesvocabulaire.com/vocabulaire-allemand-industrie" xr:uid="{00000000-0004-0000-0000-00002C010000}"/>
    <hyperlink ref="C98" r:id="rId302" display="https://fichesvocabulaire.com/vocabulaire-allemand-marketing-publicite" xr:uid="{00000000-0004-0000-0000-00002D010000}"/>
    <hyperlink ref="C99" r:id="rId303" display="https://fichesvocabulaire.com/vocabulaire-allemand-par-theme-hotellerie" xr:uid="{00000000-0004-0000-0000-00002E010000}"/>
    <hyperlink ref="C100" r:id="rId304" display="https://fichesvocabulaire.com/vocabulaire-allemand-restaurant" xr:uid="{00000000-0004-0000-0000-00002F010000}"/>
    <hyperlink ref="C101" r:id="rId305" display="https://fichesvocabulaire.com/vocabulaire-allemand-energie-renouvelable" xr:uid="{00000000-0004-0000-0000-000030010000}"/>
    <hyperlink ref="C102" r:id="rId306" display="https://fichesvocabulaire.com/les-mots-allemand-utilises-en-francais" xr:uid="{00000000-0004-0000-0000-000031010000}"/>
    <hyperlink ref="C103" r:id="rId307" display="https://fichesvocabulaire.com/100-mots-allemand-les-plus-courants-a-loral" xr:uid="{00000000-0004-0000-0000-000032010000}"/>
    <hyperlink ref="C104" r:id="rId308" display="https://fichesvocabulaire.com/100-mots-allemand-les-plus-utilises-a-lecrit" xr:uid="{00000000-0004-0000-0000-000033010000}"/>
    <hyperlink ref="C105" r:id="rId309" display="https://fichesvocabulaire.com/vocabulaire-logistique-en-allemand" xr:uid="{00000000-0004-0000-0000-000034010000}"/>
    <hyperlink ref="D2" r:id="rId310" display="https://fichesvocabulaire.com/verbes-les-plus-utilises-en-espagnol-pdf" xr:uid="{00000000-0004-0000-0000-000035010000}"/>
    <hyperlink ref="D3" r:id="rId311" display="https://fichesvocabulaire.com/liste-adverbes-utiles-espagnol-pdf" xr:uid="{00000000-0004-0000-0000-000036010000}"/>
    <hyperlink ref="D4" r:id="rId312" display="https://fichesvocabulaire.com/liste-verbes-espagnol-pdf-action-et-mouvements" xr:uid="{00000000-0004-0000-0000-000037010000}"/>
    <hyperlink ref="D5" r:id="rId313" display="https://fichesvocabulaire.com/liste-adjectifs-utiles-espagnol-pdf" xr:uid="{00000000-0004-0000-0000-000038010000}"/>
    <hyperlink ref="D6" r:id="rId314" display="https://fichesvocabulaire.com/liste-adjectifs-espagnol-pdf" xr:uid="{00000000-0004-0000-0000-000039010000}"/>
    <hyperlink ref="D7" r:id="rId315" display="https://fichesvocabulaire.com/liste-vocabulaire-espagnol-amour-mariage" xr:uid="{00000000-0004-0000-0000-00003A010000}"/>
    <hyperlink ref="D8" r:id="rId316" display="https://fichesvocabulaire.com/liste-vocabulaire-espagnol-arbres-plantes-jardinage" xr:uid="{00000000-0004-0000-0000-00003B010000}"/>
    <hyperlink ref="D9" r:id="rId317" display="https://fichesvocabulaire.com/liste-vocabulaire-espagnol-astronomie-espace-univers" xr:uid="{00000000-0004-0000-0000-00003C010000}"/>
    <hyperlink ref="D10" r:id="rId318" display="https://fichesvocabulaire.com/liste-vocabulaire-espagnol-crime-criminalite" xr:uid="{00000000-0004-0000-0000-00003D010000}"/>
    <hyperlink ref="D11" r:id="rId319" display="https://fichesvocabulaire.com/vocabulaire-juridique-espagnol" xr:uid="{00000000-0004-0000-0000-00003E010000}"/>
    <hyperlink ref="D12" r:id="rId320" display="https://fichesvocabulaire.com/liste-vocabulaire-espagnol-salle-de-bain" xr:uid="{00000000-0004-0000-0000-00003F010000}"/>
    <hyperlink ref="D13" r:id="rId321" display="https://fichesvocabulaire.com/liste-vocabulaire-espagnol-description-physique" xr:uid="{00000000-0004-0000-0000-000040010000}"/>
    <hyperlink ref="D14" r:id="rId322" display="https://fichesvocabulaire.com/se-situer-en-espagnol-vocabulaire" xr:uid="{00000000-0004-0000-0000-000041010000}"/>
    <hyperlink ref="D15" r:id="rId323" display="https://fichesvocabulaire.com/liste-vocabulaire-espagnol-exprimer-le-temps" xr:uid="{00000000-0004-0000-0000-000042010000}"/>
    <hyperlink ref="D16" r:id="rId324" display="https://fichesvocabulaire.com/espagnol-vocabulaire-de-lecole" xr:uid="{00000000-0004-0000-0000-000043010000}"/>
    <hyperlink ref="D17" r:id="rId325" display="https://fichesvocabulaire.com/vocabulaire-famille-espagnol" xr:uid="{00000000-0004-0000-0000-000044010000}"/>
    <hyperlink ref="D18" r:id="rId326" display="https://fichesvocabulaire.com/liste-vocabulaire-espagnol-gestes-et-positions" xr:uid="{00000000-0004-0000-0000-000045010000}"/>
    <hyperlink ref="D19" r:id="rId327" display="https://fichesvocabulaire.com/liste-vocabulaire-espagnol-guerre-et-paix" xr:uid="{00000000-0004-0000-0000-000046010000}"/>
    <hyperlink ref="D20" r:id="rId328" display="https://fichesvocabulaire.com/liste-vocabulaire-espagnol-histoire-et-passe" xr:uid="{00000000-0004-0000-0000-000047010000}"/>
    <hyperlink ref="D21" r:id="rId329" display="https://fichesvocabulaire.com/liste-vocabulaire-espagnol-les-loisirs" xr:uid="{00000000-0004-0000-0000-000048010000}"/>
    <hyperlink ref="D22" r:id="rId330" display="https://fichesvocabulaire.com/vocabulaire-de-la-musique-et-des-instruments-en-espagnol" xr:uid="{00000000-0004-0000-0000-000049010000}"/>
    <hyperlink ref="D23" r:id="rId331" display="https://fichesvocabulaire.com/liste-vocabulaire-espagnol-sur-le-sport" xr:uid="{00000000-0004-0000-0000-00004A010000}"/>
    <hyperlink ref="D24" r:id="rId332" display="https://fichesvocabulaire.com/liste-vocabulaire-espagnol-argent-banque-finance" xr:uid="{00000000-0004-0000-0000-00004B010000}"/>
    <hyperlink ref="D25" r:id="rId333" display="https://fichesvocabulaire.com/liste-vocabulaire-espagnol-la-maison" xr:uid="{00000000-0004-0000-0000-00004C010000}"/>
    <hyperlink ref="D26" r:id="rId334" display="https://fichesvocabulaire.com/liste-vocabulaire-espagnol-les-taches-menageres" xr:uid="{00000000-0004-0000-0000-00004D010000}"/>
    <hyperlink ref="D27" r:id="rId335" display="https://fichesvocabulaire.com/liste-vocabulaire-espagnol-meteo-climat" xr:uid="{00000000-0004-0000-0000-00004E010000}"/>
    <hyperlink ref="D28" r:id="rId336" display="https://fichesvocabulaire.com/liste-vocabulaire-espagnol-geographie-et-paysage" xr:uid="{00000000-0004-0000-0000-00004F010000}"/>
    <hyperlink ref="D29" r:id="rId337" display="https://fichesvocabulaire.com/liste-vocabulaire-espagnol-environnement-et-ecologie" xr:uid="{00000000-0004-0000-0000-000050010000}"/>
    <hyperlink ref="D30" r:id="rId338" display="https://fichesvocabulaire.com/liste-vocabulaire-espagnol-catastrophes-naturelles" xr:uid="{00000000-0004-0000-0000-000051010000}"/>
    <hyperlink ref="D31" r:id="rId339" display="https://fichesvocabulaire.com/liste-vocabulaire-espagnol-materiaux-et-matieres" xr:uid="{00000000-0004-0000-0000-000052010000}"/>
    <hyperlink ref="D32" r:id="rId340" display="https://fichesvocabulaire.com/liste-vocabulaire-espagnol-religions-et-croyances" xr:uid="{00000000-0004-0000-0000-000053010000}"/>
    <hyperlink ref="D33" r:id="rId341" display="https://fichesvocabulaire.com/liste-vocabulaire-sciences-en-espagnol" xr:uid="{00000000-0004-0000-0000-000054010000}"/>
    <hyperlink ref="D34" r:id="rId342" display="https://fichesvocabulaire.com/liste-vocabulaire-espagnol-ville-et-lieux-publics" xr:uid="{00000000-0004-0000-0000-000055010000}"/>
    <hyperlink ref="D35" r:id="rId343" display="https://fichesvocabulaire.com/liste-vocabulaire-espagnol-tete-et-visage" xr:uid="{00000000-0004-0000-0000-000056010000}"/>
    <hyperlink ref="D36" r:id="rId344" display="https://fichesvocabulaire.com/liste-vocabulaire-espagnol-le-corps-humain" xr:uid="{00000000-0004-0000-0000-000057010000}"/>
    <hyperlink ref="D37" r:id="rId345" display="https://fichesvocabulaire.com/liste-mots-journalisme-presse-en-espagnol" xr:uid="{00000000-0004-0000-0000-000058010000}"/>
    <hyperlink ref="D38" r:id="rId346" display="https://fichesvocabulaire.com/liste-vocabulaire-espagnol-le-shopping" xr:uid="{00000000-0004-0000-0000-000059010000}"/>
    <hyperlink ref="D39" r:id="rId347" display="https://fichesvocabulaire.com/vocabulaire-espagnol-tourisme" xr:uid="{00000000-0004-0000-0000-00005A010000}"/>
    <hyperlink ref="D40" r:id="rId348" display="https://fichesvocabulaire.com/liste-vocabulaire-espagnol-les-cinq-sens" xr:uid="{00000000-0004-0000-0000-00005B010000}"/>
    <hyperlink ref="D41" r:id="rId349" display="https://fichesvocabulaire.com/les-couleurs-en-espagnol" xr:uid="{00000000-0004-0000-0000-00005C010000}"/>
    <hyperlink ref="D42" r:id="rId350" display="https://fichesvocabulaire.com/les-fruits-en-espagnol" xr:uid="{00000000-0004-0000-0000-00005D010000}"/>
    <hyperlink ref="D43" r:id="rId351" display="https://fichesvocabulaire.com/les-legumes-en-espagnol" xr:uid="{00000000-0004-0000-0000-00005E010000}"/>
    <hyperlink ref="D44" r:id="rId352" display="https://fichesvocabulaire.com/liste-animaux-domestiques-en-espagnol" xr:uid="{00000000-0004-0000-0000-00005F010000}"/>
    <hyperlink ref="D45" r:id="rId353" display="https://fichesvocabulaire.com/liste-animaux-sauvages-en-espagnol" xr:uid="{00000000-0004-0000-0000-000060010000}"/>
    <hyperlink ref="D46" r:id="rId354" display="https://fichesvocabulaire.com/liste-animaux-aquatiques-en-espagnol" xr:uid="{00000000-0004-0000-0000-000061010000}"/>
    <hyperlink ref="D47" r:id="rId355" display="https://fichesvocabulaire.com/liste-insectes-en-espagnol-pdf" xr:uid="{00000000-0004-0000-0000-000062010000}"/>
    <hyperlink ref="D48" r:id="rId356" display="https://fichesvocabulaire.com/liste-noms-oiseaux-espagnol-pdf" xr:uid="{00000000-0004-0000-0000-000063010000}"/>
    <hyperlink ref="D49" r:id="rId357" display="https://fichesvocabulaire.com/liste-vocabulaire-espagnol-jours-mois-saisons" xr:uid="{00000000-0004-0000-0000-000064010000}"/>
    <hyperlink ref="D50" r:id="rId358" display="https://fichesvocabulaire.com/liste-vocabulaire-espagnol-metiers-et-professions" xr:uid="{00000000-0004-0000-0000-000065010000}"/>
    <hyperlink ref="D51" r:id="rId359" display="https://fichesvocabulaire.com/liste-pays-du-monde-en-espagnol" xr:uid="{00000000-0004-0000-0000-000066010000}"/>
    <hyperlink ref="D52" r:id="rId360" display="https://fichesvocabulaire.com/les-nationalites-en-espagnol" xr:uid="{00000000-0004-0000-0000-000067010000}"/>
    <hyperlink ref="D53" r:id="rId361" display="https://fichesvocabulaire.com/vocabulaire-informatique-espagnol" xr:uid="{00000000-0004-0000-0000-000068010000}"/>
    <hyperlink ref="D54" r:id="rId362" display="https://fichesvocabulaire.com/liste-ustensiles-cuisine-espagnol" xr:uid="{00000000-0004-0000-0000-000069010000}"/>
    <hyperlink ref="D55" r:id="rId363" display="https://fichesvocabulaire.com/liste-verbes-cuisine-espagnol" xr:uid="{00000000-0004-0000-0000-00006A010000}"/>
    <hyperlink ref="D56" r:id="rId364" display="https://fichesvocabulaire.com/la-nourriture-en-espagnol" xr:uid="{00000000-0004-0000-0000-00006B010000}"/>
    <hyperlink ref="D57" r:id="rId365" display="https://fichesvocabulaire.com/liste-vocabulaire-plage-en-espagnol" xr:uid="{00000000-0004-0000-0000-00006C010000}"/>
    <hyperlink ref="D58" r:id="rId366" display="https://fichesvocabulaire.com/vocabulaire-espagnol-politique-le-gouvernement" xr:uid="{00000000-0004-0000-0000-00006D010000}"/>
    <hyperlink ref="D59" r:id="rId367" display="https://fichesvocabulaire.com/les-sentiments-en-espagnol" xr:uid="{00000000-0004-0000-0000-00006E010000}"/>
    <hyperlink ref="D60" r:id="rId368" display="https://fichesvocabulaire.com/vocabulaire-du-cinema-en-espagnol" xr:uid="{00000000-0004-0000-0000-00006F010000}"/>
    <hyperlink ref="D61" r:id="rId369" display="https://fichesvocabulaire.com/liste-differents-moyens-de-transport-en-espagnol" xr:uid="{00000000-0004-0000-0000-000070010000}"/>
    <hyperlink ref="D62" r:id="rId370" display="https://fichesvocabulaire.com/liste-vocabulaire-espagnol-outils-et-bricolage" xr:uid="{00000000-0004-0000-0000-000071010000}"/>
    <hyperlink ref="D63" r:id="rId371" display="https://fichesvocabulaire.com/les-vetements-en-espagnol" xr:uid="{00000000-0004-0000-0000-000072010000}"/>
    <hyperlink ref="D64" r:id="rId372" display="https://fichesvocabulaire.com/vocabulaire-commercial-espagnol" xr:uid="{00000000-0004-0000-0000-000073010000}"/>
    <hyperlink ref="D65" r:id="rId373" display="https://fichesvocabulaire.com/liste-vocabulaire-espagnol-les-noms-geographiques-capitales-regions-et-fleuves" xr:uid="{00000000-0004-0000-0000-000074010000}"/>
    <hyperlink ref="D66" r:id="rId374" display="https://fichesvocabulaire.com/liste-vocabulaire-espagnol-aeroport-et-avion" xr:uid="{00000000-0004-0000-0000-000075010000}"/>
    <hyperlink ref="D67" r:id="rId375" display="https://fichesvocabulaire.com/liste-vocabulaire-espagnol-voyager-en-bateau" xr:uid="{00000000-0004-0000-0000-000076010000}"/>
    <hyperlink ref="D68" r:id="rId376" display="https://fichesvocabulaire.com/liste-vocabulaire-espagnol-trains-et-chemins-de-fer" xr:uid="{00000000-0004-0000-0000-000077010000}"/>
    <hyperlink ref="D69" r:id="rId377" display="https://fichesvocabulaire.com/liste-vocabulaire-espagnol-les-mots-contraires" xr:uid="{00000000-0004-0000-0000-000078010000}"/>
    <hyperlink ref="D70" r:id="rId378" display="https://fichesvocabulaire.com/liste-vocabulaire-espagnol-etapes-de-la-vie" xr:uid="{00000000-0004-0000-0000-000079010000}"/>
    <hyperlink ref="D71" r:id="rId379" display="https://fichesvocabulaire.com/liste-vocabulaire-espagnol-quantites-poids-mesures" xr:uid="{00000000-0004-0000-0000-00007A010000}"/>
    <hyperlink ref="D72" r:id="rId380" display="https://fichesvocabulaire.com/qualites-et-defauts-en-espagnol" xr:uid="{00000000-0004-0000-0000-00007B010000}"/>
    <hyperlink ref="D73" r:id="rId381" display="https://fichesvocabulaire.com/vocabulaire-de-noel-en-espagnol" xr:uid="{00000000-0004-0000-0000-00007C010000}"/>
    <hyperlink ref="D74" r:id="rId382" display="https://fichesvocabulaire.com/liste-vocabulaire-immigration-en-espagnol" xr:uid="{00000000-0004-0000-0000-00007D010000}"/>
    <hyperlink ref="D75" r:id="rId383" display="https://fichesvocabulaire.com/vocabulaire-comptable-espagnol" xr:uid="{00000000-0004-0000-0000-00007E010000}"/>
    <hyperlink ref="D76" r:id="rId384" display="https://fichesvocabulaire.com/liste-vocabulaire-espagnol-la-nature" xr:uid="{00000000-0004-0000-0000-00007F010000}"/>
    <hyperlink ref="D77" r:id="rId385" display="https://fichesvocabulaire.com/liste-vocabulaire-espagnol-maladies-handicaps" xr:uid="{00000000-0004-0000-0000-000080010000}"/>
    <hyperlink ref="D78" r:id="rId386" display="https://fichesvocabulaire.com/liste-vocabulaire-espagnol-dietetique-nutrition" xr:uid="{00000000-0004-0000-0000-000081010000}"/>
    <hyperlink ref="D79" r:id="rId387" display="https://fichesvocabulaire.com/liste-vocabulaire-espagnol-avance-architecture-construction-immobilier" xr:uid="{00000000-0004-0000-0000-000082010000}"/>
    <hyperlink ref="D80" r:id="rId388" display="https://fichesvocabulaire.com/liste-vocabulaire-espagnol-avance-sante-medecine" xr:uid="{00000000-0004-0000-0000-000083010000}"/>
    <hyperlink ref="D81" r:id="rId389" display="https://fichesvocabulaire.com/liste-verbes-espagnol-sante-medecine" xr:uid="{00000000-0004-0000-0000-000084010000}"/>
    <hyperlink ref="D82" r:id="rId390" display="https://fichesvocabulaire.com/liste-vocabulaire-espagnol-medicaments-materiel-medical" xr:uid="{00000000-0004-0000-0000-000085010000}"/>
    <hyperlink ref="D83" r:id="rId391" display="https://fichesvocabulaire.com/liste-vocabulaire-espagnol-livres-ecriture" xr:uid="{00000000-0004-0000-0000-000086010000}"/>
    <hyperlink ref="D84" r:id="rId392" display="https://fichesvocabulaire.com/liste-vocabulaire-espagnol-avance-langage-parole" xr:uid="{00000000-0004-0000-0000-000087010000}"/>
    <hyperlink ref="D85" r:id="rId393" display="https://fichesvocabulaire.com/liste-vocabulaire-espagnol-avance-societe-moderne" xr:uid="{00000000-0004-0000-0000-000088010000}"/>
    <hyperlink ref="D86" r:id="rId394" display="https://fichesvocabulaire.com/liste-verbes-espagnol-communication" xr:uid="{00000000-0004-0000-0000-000089010000}"/>
    <hyperlink ref="D87" r:id="rId395" display="https://fichesvocabulaire.com/liste-vocabulaire-espagnol-avance-voiture-mecanique" xr:uid="{00000000-0004-0000-0000-00008A010000}"/>
    <hyperlink ref="D88" r:id="rId396" display="https://fichesvocabulaire.com/liste-vocabulaire-espagnol-avance-entretien-embauche" xr:uid="{00000000-0004-0000-0000-00008B010000}"/>
    <hyperlink ref="D89" r:id="rId397" display="https://fichesvocabulaire.com/liste-vocabulaire-espagnol-entreprise-monde-du-travail" xr:uid="{00000000-0004-0000-0000-00008C010000}"/>
    <hyperlink ref="D90" r:id="rId398" display="https://fichesvocabulaire.com/liste-vocabulaire-espagnol-avance-mythes-legendes-heros" xr:uid="{00000000-0004-0000-0000-00008D010000}"/>
    <hyperlink ref="D91" r:id="rId399" display="https://fichesvocabulaire.com/liste-vocabulaire-espagnol-thematique-identite-infos-personnelles" xr:uid="{00000000-0004-0000-0000-00008E010000}"/>
    <hyperlink ref="D92" r:id="rId400" display="https://fichesvocabulaire.com/liste-vocabulaire-espagnol-avance-photographie" xr:uid="{00000000-0004-0000-0000-00008F010000}"/>
    <hyperlink ref="D93" r:id="rId401" display="https://fichesvocabulaire.com/liste-vocabulaire-espagnol-thematique-routine-vie-quotidienne" xr:uid="{00000000-0004-0000-0000-000090010000}"/>
    <hyperlink ref="D94" r:id="rId402" display="https://fichesvocabulaire.com/liste-vocabulaire-espagnol-thematique-sexualite" xr:uid="{00000000-0004-0000-0000-000091010000}"/>
    <hyperlink ref="D95" r:id="rId403" display="https://fichesvocabulaire.com/liste-vocabulaire-espagnol-avance-geopolitique-relations-internationales" xr:uid="{00000000-0004-0000-0000-000092010000}"/>
    <hyperlink ref="D96" r:id="rId404" display="https://fichesvocabulaire.com/liste-vocabulaire-espagnol-thematique-esprit-opinion" xr:uid="{00000000-0004-0000-0000-000093010000}"/>
    <hyperlink ref="D97" r:id="rId405" display="https://fichesvocabulaire.com/liste-vocabulaire-espagnol-par-theme-intelligence-pensee" xr:uid="{00000000-0004-0000-0000-000094010000}"/>
    <hyperlink ref="D98" r:id="rId406" display="https://fichesvocabulaire.com/liste-vocabulaire-espagnol-avance-personnalite-caractere-comportement" xr:uid="{00000000-0004-0000-0000-000095010000}"/>
    <hyperlink ref="D99" r:id="rId407" display="https://fichesvocabulaire.com/liste-vocabulaire-espagnol-par-theme-agriculture" xr:uid="{00000000-0004-0000-0000-000096010000}"/>
    <hyperlink ref="D100" r:id="rId408" display="https://fichesvocabulaire.com/liste-vocabulaire-espagnol-par-theme-industrie" xr:uid="{00000000-0004-0000-0000-000097010000}"/>
    <hyperlink ref="D101" r:id="rId409" display="https://fichesvocabulaire.com/liste-vocabulaire-espagnol-avance-marketing-publicite" xr:uid="{00000000-0004-0000-0000-000098010000}"/>
    <hyperlink ref="D102" r:id="rId410" display="https://fichesvocabulaire.com/liste-vocabulaire-espagnol-par-theme-hotellerie" xr:uid="{00000000-0004-0000-0000-000099010000}"/>
    <hyperlink ref="D103" r:id="rId411" display="https://fichesvocabulaire.com/liste-vocabulaire-espagnol-par-theme-restaurant-restauration" xr:uid="{00000000-0004-0000-0000-00009A010000}"/>
    <hyperlink ref="D104" r:id="rId412" display="https://fichesvocabulaire.com/liste-vocabulaire-espagnol-avance-energie-renouvelable-ressources-naturelles" xr:uid="{00000000-0004-0000-0000-00009B01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9"/>
  <dimension ref="A1:E920"/>
  <sheetViews>
    <sheetView showGridLines="0" tabSelected="1" zoomScaleNormal="100" workbookViewId="0">
      <pane ySplit="1" topLeftCell="A2" activePane="bottomLeft" state="frozen"/>
      <selection pane="bottomLeft" activeCell="E2" sqref="E2:E920"/>
    </sheetView>
  </sheetViews>
  <sheetFormatPr baseColWidth="10" defaultRowHeight="15" x14ac:dyDescent="0.2"/>
  <cols>
    <col min="1" max="1" width="41.54296875" style="44" bestFit="1" customWidth="1"/>
    <col min="2" max="2" width="36.54296875" style="44" bestFit="1" customWidth="1"/>
    <col min="3" max="3" width="24.6328125" style="37" customWidth="1"/>
    <col min="4" max="4" width="22.36328125" style="37" customWidth="1"/>
    <col min="5" max="5" width="25.26953125" style="37" customWidth="1"/>
    <col min="6" max="16384" width="10.90625" style="3"/>
  </cols>
  <sheetData>
    <row r="1" spans="1:5" x14ac:dyDescent="0.2">
      <c r="A1" s="47" t="s">
        <v>12</v>
      </c>
      <c r="B1" s="48" t="s">
        <v>21</v>
      </c>
      <c r="C1" s="45" t="s">
        <v>28</v>
      </c>
      <c r="D1" s="45" t="s">
        <v>11</v>
      </c>
      <c r="E1" s="46" t="s">
        <v>35</v>
      </c>
    </row>
    <row r="2" spans="1:5" x14ac:dyDescent="0.2">
      <c r="A2" s="37" t="s">
        <v>590</v>
      </c>
      <c r="B2" s="37" t="s">
        <v>4649</v>
      </c>
      <c r="C2" s="38" t="str" cm="1">
        <f t="array" aca="1" ref="C2" ca="1">IFERROR(VLOOKUP(tbitalien2[[#This Row],[FRANÇAIS]:[FRANÇAIS]],INDIRECT("tb"&amp;tbitalien2[[#Headers],[ANGLAIS]]&amp;2),2,0),"X")</f>
        <v>on the port side</v>
      </c>
      <c r="D2" s="38" t="str" cm="1">
        <f t="array" aca="1" ref="D2" ca="1">IFERROR(VLOOKUP(tbitalien2[[#This Row],[FRANÇAIS]:[FRANÇAIS]],INDIRECT("tb"&amp;tbitalien2[[#Headers],[ALLEMAND]]&amp;2),2,0),"X")</f>
        <v>backbord</v>
      </c>
      <c r="E2" s="38" t="str" cm="1">
        <f t="array" aca="1" ref="E2" ca="1">IFERROR(VLOOKUP(tbitalien2[[#This Row],[FRANÇAIS]:[FRANÇAIS]],INDIRECT("tb"&amp;tbitalien2[[#Headers],[ESPAGNOL]]&amp;2),2,0),"X")</f>
        <v>a babor</v>
      </c>
    </row>
    <row r="3" spans="1:5" x14ac:dyDescent="0.2">
      <c r="A3" s="37" t="s">
        <v>798</v>
      </c>
      <c r="B3" s="37" t="s">
        <v>797</v>
      </c>
      <c r="C3" s="37" t="str" cm="1">
        <f t="array" aca="1" ref="C3" ca="1">IFERROR(VLOOKUP(tbitalien2[[#This Row],[FRANÇAIS]:[FRANÇAIS]],INDIRECT("tb"&amp;tbitalien2[[#Headers],[ANGLAIS]]&amp;2),2,0),"X")</f>
        <v>on board</v>
      </c>
      <c r="D3" s="38" t="str" cm="1">
        <f t="array" aca="1" ref="D3" ca="1">IFERROR(VLOOKUP(tbitalien2[[#This Row],[FRANÇAIS]:[FRANÇAIS]],INDIRECT("tb"&amp;tbitalien2[[#Headers],[ALLEMAND]]&amp;2),2,0),"X")</f>
        <v>an Bord</v>
      </c>
      <c r="E3" s="38" t="str" cm="1">
        <f t="array" aca="1" ref="E3" ca="1">IFERROR(VLOOKUP(tbitalien2[[#This Row],[FRANÇAIS]:[FRANÇAIS]],INDIRECT("tb"&amp;tbitalien2[[#Headers],[ESPAGNOL]]&amp;2),2,0),"X")</f>
        <v>a bordo</v>
      </c>
    </row>
    <row r="4" spans="1:5" x14ac:dyDescent="0.2">
      <c r="A4" s="37" t="s">
        <v>701</v>
      </c>
      <c r="B4" s="37" t="s">
        <v>4637</v>
      </c>
      <c r="C4" s="37" t="str" cm="1">
        <f t="array" aca="1" ref="C4" ca="1">IFERROR(VLOOKUP(tbitalien2[[#This Row],[FRANÇAIS]:[FRANÇAIS]],INDIRECT("tb"&amp;tbitalien2[[#Headers],[ANGLAIS]]&amp;2),2,0),"X")</f>
        <v>checked</v>
      </c>
      <c r="D4" s="38" t="str" cm="1">
        <f t="array" aca="1" ref="D4" ca="1">IFERROR(VLOOKUP(tbitalien2[[#This Row],[FRANÇAIS]:[FRANÇAIS]],INDIRECT("tb"&amp;tbitalien2[[#Headers],[ALLEMAND]]&amp;2),2,0),"X")</f>
        <v>kariert</v>
      </c>
      <c r="E4" s="38" t="str" cm="1">
        <f t="array" aca="1" ref="E4" ca="1">IFERROR(VLOOKUP(tbitalien2[[#This Row],[FRANÇAIS]:[FRANÇAIS]],INDIRECT("tb"&amp;tbitalien2[[#Headers],[ESPAGNOL]]&amp;2),2,0),"X")</f>
        <v>a cuadros</v>
      </c>
    </row>
    <row r="5" spans="1:5" x14ac:dyDescent="0.2">
      <c r="A5" s="37" t="s">
        <v>1657</v>
      </c>
      <c r="B5" s="37" t="s">
        <v>3169</v>
      </c>
      <c r="C5" s="37" t="str" cm="1">
        <f t="array" aca="1" ref="C5" ca="1">IFERROR(VLOOKUP(tbitalien2[[#This Row],[FRANÇAIS]:[FRANÇAIS]],INDIRECT("tb"&amp;tbitalien2[[#Headers],[ANGLAIS]]&amp;2),2,0),"X")</f>
        <v>next to, beside</v>
      </c>
      <c r="D5" s="38" t="str" cm="1">
        <f t="array" aca="1" ref="D5" ca="1">IFERROR(VLOOKUP(tbitalien2[[#This Row],[FRANÇAIS]:[FRANÇAIS]],INDIRECT("tb"&amp;tbitalien2[[#Headers],[ALLEMAND]]&amp;2),2,0),"X")</f>
        <v>neben</v>
      </c>
      <c r="E5" s="38" t="str" cm="1">
        <f t="array" aca="1" ref="E5" ca="1">IFERROR(VLOOKUP(tbitalien2[[#This Row],[FRANÇAIS]:[FRANÇAIS]],INDIRECT("tb"&amp;tbitalien2[[#Headers],[ESPAGNOL]]&amp;2),2,0),"X")</f>
        <v>junto a, al lado de</v>
      </c>
    </row>
    <row r="6" spans="1:5" x14ac:dyDescent="0.2">
      <c r="A6" s="37" t="s">
        <v>2765</v>
      </c>
      <c r="B6" s="37" t="s">
        <v>4736</v>
      </c>
      <c r="C6" s="37" t="str" cm="1">
        <f t="array" aca="1" ref="C6" ca="1">IFERROR(VLOOKUP(tbitalien2[[#This Row],[FRANÇAIS]:[FRANÇAIS]],INDIRECT("tb"&amp;tbitalien2[[#Headers],[ANGLAIS]]&amp;2),2,0),"X")</f>
        <v>X</v>
      </c>
      <c r="D6" s="38" t="str" cm="1">
        <f t="array" aca="1" ref="D6" ca="1">IFERROR(VLOOKUP(tbitalien2[[#This Row],[FRANÇAIS]:[FRANÇAIS]],INDIRECT("tb"&amp;tbitalien2[[#Headers],[ALLEMAND]]&amp;2),2,0),"X")</f>
        <v>kurzfristig</v>
      </c>
      <c r="E6" s="38" t="str" cm="1">
        <f t="array" aca="1" ref="E6" ca="1">IFERROR(VLOOKUP(tbitalien2[[#This Row],[FRANÇAIS]:[FRANÇAIS]],INDIRECT("tb"&amp;tbitalien2[[#Headers],[ESPAGNOL]]&amp;2),2,0),"X")</f>
        <v>X</v>
      </c>
    </row>
    <row r="7" spans="1:5" x14ac:dyDescent="0.2">
      <c r="A7" s="37" t="s">
        <v>578</v>
      </c>
      <c r="B7" s="37" t="s">
        <v>4652</v>
      </c>
      <c r="C7" s="37" t="str" cm="1">
        <f t="array" aca="1" ref="C7" ca="1">IFERROR(VLOOKUP(tbitalien2[[#This Row],[FRANÇAIS]:[FRANÇAIS]],INDIRECT("tb"&amp;tbitalien2[[#Headers],[ANGLAIS]]&amp;2),2,0),"X")</f>
        <v>going to</v>
      </c>
      <c r="D7" s="38" t="str" cm="1">
        <f t="array" aca="1" ref="D7" ca="1">IFERROR(VLOOKUP(tbitalien2[[#This Row],[FRANÇAIS]:[FRANÇAIS]],INDIRECT("tb"&amp;tbitalien2[[#Headers],[ALLEMAND]]&amp;2),2,0),"X")</f>
        <v>nach</v>
      </c>
      <c r="E7" s="38" t="str" cm="1">
        <f t="array" aca="1" ref="E7" ca="1">IFERROR(VLOOKUP(tbitalien2[[#This Row],[FRANÇAIS]:[FRANÇAIS]],INDIRECT("tb"&amp;tbitalien2[[#Headers],[ESPAGNOL]]&amp;2),2,0),"X")</f>
        <v>con destino a</v>
      </c>
    </row>
    <row r="8" spans="1:5" x14ac:dyDescent="0.2">
      <c r="A8" s="37" t="s">
        <v>1639</v>
      </c>
      <c r="B8" s="37" t="s">
        <v>3177</v>
      </c>
      <c r="C8" s="37" t="str" cm="1">
        <f t="array" aca="1" ref="C8" ca="1">IFERROR(VLOOKUP(tbitalien2[[#This Row],[FRANÇAIS]:[FRANÇAIS]],INDIRECT("tb"&amp;tbitalien2[[#Headers],[ANGLAIS]]&amp;2),2,0),"X")</f>
        <v>remote</v>
      </c>
      <c r="D8" s="38" t="str" cm="1">
        <f t="array" aca="1" ref="D8" ca="1">IFERROR(VLOOKUP(tbitalien2[[#This Row],[FRANÇAIS]:[FRANÇAIS]],INDIRECT("tb"&amp;tbitalien2[[#Headers],[ALLEMAND]]&amp;2),2,0),"X")</f>
        <v>entfernt</v>
      </c>
      <c r="E8" s="38" t="str" cm="1">
        <f t="array" aca="1" ref="E8" ca="1">IFERROR(VLOOKUP(tbitalien2[[#This Row],[FRANÇAIS]:[FRANÇAIS]],INDIRECT("tb"&amp;tbitalien2[[#Headers],[ESPAGNOL]]&amp;2),2,0),"X")</f>
        <v>a distancia, remoto</v>
      </c>
    </row>
    <row r="9" spans="1:5" x14ac:dyDescent="0.2">
      <c r="A9" s="37" t="s">
        <v>1655</v>
      </c>
      <c r="B9" s="37" t="s">
        <v>3170</v>
      </c>
      <c r="C9" s="37" t="str" cm="1">
        <f t="array" aca="1" ref="C9" ca="1">IFERROR(VLOOKUP(tbitalien2[[#This Row],[FRANÇAIS]:[FRANÇAIS]],INDIRECT("tb"&amp;tbitalien2[[#Headers],[ANGLAIS]]&amp;2),2,0),"X")</f>
        <v>to the right</v>
      </c>
      <c r="D9" s="38" t="str" cm="1">
        <f t="array" aca="1" ref="D9" ca="1">IFERROR(VLOOKUP(tbitalien2[[#This Row],[FRANÇAIS]:[FRANÇAIS]],INDIRECT("tb"&amp;tbitalien2[[#Headers],[ALLEMAND]]&amp;2),2,0),"X")</f>
        <v>rechts</v>
      </c>
      <c r="E9" s="38" t="str" cm="1">
        <f t="array" aca="1" ref="E9" ca="1">IFERROR(VLOOKUP(tbitalien2[[#This Row],[FRANÇAIS]:[FRANÇAIS]],INDIRECT("tb"&amp;tbitalien2[[#Headers],[ESPAGNOL]]&amp;2),2,0),"X")</f>
        <v>a la derecha</v>
      </c>
    </row>
    <row r="10" spans="1:5" x14ac:dyDescent="0.2">
      <c r="A10" s="37" t="s">
        <v>876</v>
      </c>
      <c r="B10" s="37" t="s">
        <v>3404</v>
      </c>
      <c r="C10" s="37" t="str" cm="1">
        <f t="array" aca="1" ref="C10" ca="1">IFERROR(VLOOKUP(tbitalien2[[#This Row],[FRANÇAIS]:[FRANÇAIS]],INDIRECT("tb"&amp;tbitalien2[[#Headers],[ANGLAIS]]&amp;2),2,0),"X")</f>
        <v>to take out</v>
      </c>
      <c r="D10" s="38" t="str" cm="1">
        <f t="array" aca="1" ref="D10" ca="1">IFERROR(VLOOKUP(tbitalien2[[#This Row],[FRANÇAIS]:[FRANÇAIS]],INDIRECT("tb"&amp;tbitalien2[[#Headers],[ALLEMAND]]&amp;2),2,0),"X")</f>
        <v>zum Mitnehmen</v>
      </c>
      <c r="E10" s="38" t="str" cm="1">
        <f t="array" aca="1" ref="E10" ca="1">IFERROR(VLOOKUP(tbitalien2[[#This Row],[FRANÇAIS]:[FRANÇAIS]],INDIRECT("tb"&amp;tbitalien2[[#Headers],[ESPAGNOL]]&amp;2),2,0),"X")</f>
        <v>para llevar</v>
      </c>
    </row>
    <row r="11" spans="1:5" x14ac:dyDescent="0.2">
      <c r="A11" s="37" t="s">
        <v>876</v>
      </c>
      <c r="B11" s="37" t="s">
        <v>4773</v>
      </c>
      <c r="C11" s="37" t="str" cm="1">
        <f t="array" aca="1" ref="C11" ca="1">IFERROR(VLOOKUP(tbitalien2[[#This Row],[FRANÇAIS]:[FRANÇAIS]],INDIRECT("tb"&amp;tbitalien2[[#Headers],[ANGLAIS]]&amp;2),2,0),"X")</f>
        <v>to take out</v>
      </c>
      <c r="D11" s="38" t="str" cm="1">
        <f t="array" aca="1" ref="D11" ca="1">IFERROR(VLOOKUP(tbitalien2[[#This Row],[FRANÇAIS]:[FRANÇAIS]],INDIRECT("tb"&amp;tbitalien2[[#Headers],[ALLEMAND]]&amp;2),2,0),"X")</f>
        <v>zum Mitnehmen</v>
      </c>
      <c r="E11" s="38" t="str" cm="1">
        <f t="array" aca="1" ref="E11" ca="1">IFERROR(VLOOKUP(tbitalien2[[#This Row],[FRANÇAIS]:[FRANÇAIS]],INDIRECT("tb"&amp;tbitalien2[[#Headers],[ESPAGNOL]]&amp;2),2,0),"X")</f>
        <v>para llevar</v>
      </c>
    </row>
    <row r="12" spans="1:5" x14ac:dyDescent="0.2">
      <c r="A12" s="37" t="s">
        <v>1653</v>
      </c>
      <c r="B12" s="37" t="s">
        <v>3171</v>
      </c>
      <c r="C12" s="37" t="str" cm="1">
        <f t="array" aca="1" ref="C12" ca="1">IFERROR(VLOOKUP(tbitalien2[[#This Row],[FRANÇAIS]:[FRANÇAIS]],INDIRECT("tb"&amp;tbitalien2[[#Headers],[ANGLAIS]]&amp;2),2,0),"X")</f>
        <v>to the left</v>
      </c>
      <c r="D12" s="38" t="str" cm="1">
        <f t="array" aca="1" ref="D12" ca="1">IFERROR(VLOOKUP(tbitalien2[[#This Row],[FRANÇAIS]:[FRANÇAIS]],INDIRECT("tb"&amp;tbitalien2[[#Headers],[ALLEMAND]]&amp;2),2,0),"X")</f>
        <v>links</v>
      </c>
      <c r="E12" s="38" t="str" cm="1">
        <f t="array" aca="1" ref="E12" ca="1">IFERROR(VLOOKUP(tbitalien2[[#This Row],[FRANÇAIS]:[FRANÇAIS]],INDIRECT("tb"&amp;tbitalien2[[#Headers],[ESPAGNOL]]&amp;2),2,0),"X")</f>
        <v>a la izquierda</v>
      </c>
    </row>
    <row r="13" spans="1:5" x14ac:dyDescent="0.2">
      <c r="A13" s="37" t="s">
        <v>1502</v>
      </c>
      <c r="B13" s="37" t="s">
        <v>3202</v>
      </c>
      <c r="C13" s="37" t="str" cm="1">
        <f t="array" aca="1" ref="C13" ca="1">IFERROR(VLOOKUP(tbitalien2[[#This Row],[FRANÇAIS]:[FRANÇAIS]],INDIRECT("tb"&amp;tbitalien2[[#Headers],[ANGLAIS]]&amp;2),2,0),"X")</f>
        <v>on one’s knees</v>
      </c>
      <c r="D13" s="38" t="str" cm="1">
        <f t="array" aca="1" ref="D13" ca="1">IFERROR(VLOOKUP(tbitalien2[[#This Row],[FRANÇAIS]:[FRANÇAIS]],INDIRECT("tb"&amp;tbitalien2[[#Headers],[ALLEMAND]]&amp;2),2,0),"X")</f>
        <v>kniend</v>
      </c>
      <c r="E13" s="38" t="str" cm="1">
        <f t="array" aca="1" ref="E13" ca="1">IFERROR(VLOOKUP(tbitalien2[[#This Row],[FRANÇAIS]:[FRANÇAIS]],INDIRECT("tb"&amp;tbitalien2[[#Headers],[ESPAGNOL]]&amp;2),2,0),"X")</f>
        <v>de rodillas</v>
      </c>
    </row>
    <row r="14" spans="1:5" x14ac:dyDescent="0.2">
      <c r="A14" s="37" t="s">
        <v>827</v>
      </c>
      <c r="B14" s="37" t="s">
        <v>3422</v>
      </c>
      <c r="C14" s="37" t="str" cm="1">
        <f t="array" aca="1" ref="C14" ca="1">IFERROR(VLOOKUP(tbitalien2[[#This Row],[FRANÇAIS]:[FRANÇAIS]],INDIRECT("tb"&amp;tbitalien2[[#Headers],[ANGLAIS]]&amp;2),2,0),"X")</f>
        <v>X</v>
      </c>
      <c r="D14" s="38" t="str" cm="1">
        <f t="array" aca="1" ref="D14" ca="1">IFERROR(VLOOKUP(tbitalien2[[#This Row],[FRANÇAIS]:[FRANÇAIS]],INDIRECT("tb"&amp;tbitalien2[[#Headers],[ALLEMAND]]&amp;2),2,0),"X")</f>
        <v>X</v>
      </c>
      <c r="E14" s="38" t="str" cm="1">
        <f t="array" aca="1" ref="E14" ca="1">IFERROR(VLOOKUP(tbitalien2[[#This Row],[FRANÇAIS]:[FRANÇAIS]],INDIRECT("tb"&amp;tbitalien2[[#Headers],[ESPAGNOL]]&amp;2),2,0),"X")</f>
        <v>en el cartel</v>
      </c>
    </row>
    <row r="15" spans="1:5" x14ac:dyDescent="0.2">
      <c r="A15" s="37" t="s">
        <v>90</v>
      </c>
      <c r="B15" s="37" t="s">
        <v>4771</v>
      </c>
      <c r="C15" s="37" t="str" cm="1">
        <f t="array" aca="1" ref="C15" ca="1">IFERROR(VLOOKUP(tbitalien2[[#This Row],[FRANÇAIS]:[FRANÇAIS]],INDIRECT("tb"&amp;tbitalien2[[#Headers],[ANGLAIS]]&amp;2),2,0),"X")</f>
        <v>in advance</v>
      </c>
      <c r="D15" s="38" t="str" cm="1">
        <f t="array" aca="1" ref="D15" ca="1">IFERROR(VLOOKUP(tbitalien2[[#This Row],[FRANÇAIS]:[FRANÇAIS]],INDIRECT("tb"&amp;tbitalien2[[#Headers],[ALLEMAND]]&amp;2),2,0),"X")</f>
        <v>im voraus</v>
      </c>
      <c r="E15" s="38" t="str" cm="1">
        <f t="array" aca="1" ref="E15" ca="1">IFERROR(VLOOKUP(tbitalien2[[#This Row],[FRANÇAIS]:[FRANÇAIS]],INDIRECT("tb"&amp;tbitalien2[[#Headers],[ESPAGNOL]]&amp;2),2,0),"X")</f>
        <v>de antemano</v>
      </c>
    </row>
    <row r="16" spans="1:5" x14ac:dyDescent="0.2">
      <c r="A16" s="37" t="s">
        <v>2009</v>
      </c>
      <c r="B16" s="37" t="s">
        <v>3020</v>
      </c>
      <c r="C16" s="37" t="str" cm="1">
        <f t="array" aca="1" ref="C16" ca="1">IFERROR(VLOOKUP(tbitalien2[[#This Row],[FRANÇAIS]:[FRANÇAIS]],INDIRECT("tb"&amp;tbitalien2[[#Headers],[ANGLAIS]]&amp;2),2,0),"X")</f>
        <v>upside-down</v>
      </c>
      <c r="D16" s="38" t="str" cm="1">
        <f t="array" aca="1" ref="D16" ca="1">IFERROR(VLOOKUP(tbitalien2[[#This Row],[FRANÇAIS]:[FRANÇAIS]],INDIRECT("tb"&amp;tbitalien2[[#Headers],[ALLEMAND]]&amp;2),2,0),"X")</f>
        <v>verkehrt herum</v>
      </c>
      <c r="E16" s="38" t="str" cm="1">
        <f t="array" aca="1" ref="E16" ca="1">IFERROR(VLOOKUP(tbitalien2[[#This Row],[FRANÇAIS]:[FRANÇAIS]],INDIRECT("tb"&amp;tbitalien2[[#Headers],[ESPAGNOL]]&amp;2),2,0),"X")</f>
        <v>al revés</v>
      </c>
    </row>
    <row r="17" spans="1:5" x14ac:dyDescent="0.2">
      <c r="A17" s="37" t="s">
        <v>1111</v>
      </c>
      <c r="B17" s="37" t="s">
        <v>3344</v>
      </c>
      <c r="C17" s="37" t="str" cm="1">
        <f t="array" aca="1" ref="C17" ca="1">IFERROR(VLOOKUP(tbitalien2[[#This Row],[FRANÇAIS]:[FRANÇAIS]],INDIRECT("tb"&amp;tbitalien2[[#Headers],[ANGLAIS]]&amp;2),2,0),"X")</f>
        <v>abroad</v>
      </c>
      <c r="D17" s="38" t="str" cm="1">
        <f t="array" aca="1" ref="D17" ca="1">IFERROR(VLOOKUP(tbitalien2[[#This Row],[FRANÇAIS]:[FRANÇAIS]],INDIRECT("tb"&amp;tbitalien2[[#Headers],[ALLEMAND]]&amp;2),2,0),"X")</f>
        <v>im Ausland</v>
      </c>
      <c r="E17" s="38" t="str" cm="1">
        <f t="array" aca="1" ref="E17" ca="1">IFERROR(VLOOKUP(tbitalien2[[#This Row],[FRANÇAIS]:[FRANÇAIS]],INDIRECT("tb"&amp;tbitalien2[[#Headers],[ESPAGNOL]]&amp;2),2,0),"X")</f>
        <v>en el extranjero</v>
      </c>
    </row>
    <row r="18" spans="1:5" x14ac:dyDescent="0.2">
      <c r="A18" s="37" t="s">
        <v>1111</v>
      </c>
      <c r="B18" s="37" t="s">
        <v>3433</v>
      </c>
      <c r="C18" s="37" t="str" cm="1">
        <f t="array" aca="1" ref="C18" ca="1">IFERROR(VLOOKUP(tbitalien2[[#This Row],[FRANÇAIS]:[FRANÇAIS]],INDIRECT("tb"&amp;tbitalien2[[#Headers],[ANGLAIS]]&amp;2),2,0),"X")</f>
        <v>abroad</v>
      </c>
      <c r="D18" s="38" t="str" cm="1">
        <f t="array" aca="1" ref="D18" ca="1">IFERROR(VLOOKUP(tbitalien2[[#This Row],[FRANÇAIS]:[FRANÇAIS]],INDIRECT("tb"&amp;tbitalien2[[#Headers],[ALLEMAND]]&amp;2),2,0),"X")</f>
        <v>im Ausland</v>
      </c>
      <c r="E18" s="38" t="str" cm="1">
        <f t="array" aca="1" ref="E18" ca="1">IFERROR(VLOOKUP(tbitalien2[[#This Row],[FRANÇAIS]:[FRANÇAIS]],INDIRECT("tb"&amp;tbitalien2[[#Headers],[ESPAGNOL]]&amp;2),2,0),"X")</f>
        <v>en el extranjero</v>
      </c>
    </row>
    <row r="19" spans="1:5" x14ac:dyDescent="0.2">
      <c r="A19" s="37" t="s">
        <v>85</v>
      </c>
      <c r="B19" s="37" t="s">
        <v>3172</v>
      </c>
      <c r="C19" s="37" t="str" cm="1">
        <f t="array" aca="1" ref="C19" ca="1">IFERROR(VLOOKUP(tbitalien2[[#This Row],[FRANÇAIS]:[FRANÇAIS]],INDIRECT("tb"&amp;tbitalien2[[#Headers],[ANGLAIS]]&amp;2),2,0),"X")</f>
        <v>outside</v>
      </c>
      <c r="D19" s="38" t="str" cm="1">
        <f t="array" aca="1" ref="D19" ca="1">IFERROR(VLOOKUP(tbitalien2[[#This Row],[FRANÇAIS]:[FRANÇAIS]],INDIRECT("tb"&amp;tbitalien2[[#Headers],[ALLEMAND]]&amp;2),2,0),"X")</f>
        <v>außen</v>
      </c>
      <c r="E19" s="38" t="str" cm="1">
        <f t="array" aca="1" ref="E19" ca="1">IFERROR(VLOOKUP(tbitalien2[[#This Row],[FRANÇAIS]:[FRANÇAIS]],INDIRECT("tb"&amp;tbitalien2[[#Headers],[ESPAGNOL]]&amp;2),2,0),"X")</f>
        <v>en el exterior, fuera de</v>
      </c>
    </row>
    <row r="20" spans="1:5" x14ac:dyDescent="0.2">
      <c r="A20" s="37" t="s">
        <v>576</v>
      </c>
      <c r="B20" s="37" t="s">
        <v>4653</v>
      </c>
      <c r="C20" s="37" t="str" cm="1">
        <f t="array" aca="1" ref="C20" ca="1">IFERROR(VLOOKUP(tbitalien2[[#This Row],[FRANÇAIS]:[FRANÇAIS]],INDIRECT("tb"&amp;tbitalien2[[#Headers],[ANGLAIS]]&amp;2),2,0),"X")</f>
        <v>on time</v>
      </c>
      <c r="D20" s="38" t="str" cm="1">
        <f t="array" aca="1" ref="D20" ca="1">IFERROR(VLOOKUP(tbitalien2[[#This Row],[FRANÇAIS]:[FRANÇAIS]],INDIRECT("tb"&amp;tbitalien2[[#Headers],[ALLEMAND]]&amp;2),2,0),"X")</f>
        <v>pünktlich</v>
      </c>
      <c r="E20" s="38" t="str" cm="1">
        <f t="array" aca="1" ref="E20" ca="1">IFERROR(VLOOKUP(tbitalien2[[#This Row],[FRANÇAIS]:[FRANÇAIS]],INDIRECT("tb"&amp;tbitalien2[[#Headers],[ESPAGNOL]]&amp;2),2,0),"X")</f>
        <v>a la hora</v>
      </c>
    </row>
    <row r="21" spans="1:5" x14ac:dyDescent="0.2">
      <c r="A21" s="37" t="s">
        <v>83</v>
      </c>
      <c r="B21" s="37" t="s">
        <v>3173</v>
      </c>
      <c r="C21" s="37" t="str" cm="1">
        <f t="array" aca="1" ref="C21" ca="1">IFERROR(VLOOKUP(tbitalien2[[#This Row],[FRANÇAIS]:[FRANÇAIS]],INDIRECT("tb"&amp;tbitalien2[[#Headers],[ANGLAIS]]&amp;2),2,0),"X")</f>
        <v>inside</v>
      </c>
      <c r="D21" s="38" t="str" cm="1">
        <f t="array" aca="1" ref="D21" ca="1">IFERROR(VLOOKUP(tbitalien2[[#This Row],[FRANÇAIS]:[FRANÇAIS]],INDIRECT("tb"&amp;tbitalien2[[#Headers],[ALLEMAND]]&amp;2),2,0),"X")</f>
        <v>innen</v>
      </c>
      <c r="E21" s="38" t="str" cm="1">
        <f t="array" aca="1" ref="E21" ca="1">IFERROR(VLOOKUP(tbitalien2[[#This Row],[FRANÇAIS]:[FRANÇAIS]],INDIRECT("tb"&amp;tbitalien2[[#Headers],[ESPAGNOL]]&amp;2),2,0),"X")</f>
        <v>en el interior, dentro de</v>
      </c>
    </row>
    <row r="22" spans="1:5" x14ac:dyDescent="0.2">
      <c r="A22" s="37" t="s">
        <v>83</v>
      </c>
      <c r="B22" s="37" t="s">
        <v>82</v>
      </c>
      <c r="C22" s="37" t="str" cm="1">
        <f t="array" aca="1" ref="C22" ca="1">IFERROR(VLOOKUP(tbitalien2[[#This Row],[FRANÇAIS]:[FRANÇAIS]],INDIRECT("tb"&amp;tbitalien2[[#Headers],[ANGLAIS]]&amp;2),2,0),"X")</f>
        <v>inside</v>
      </c>
      <c r="D22" s="38" t="str" cm="1">
        <f t="array" aca="1" ref="D22" ca="1">IFERROR(VLOOKUP(tbitalien2[[#This Row],[FRANÇAIS]:[FRANÇAIS]],INDIRECT("tb"&amp;tbitalien2[[#Headers],[ALLEMAND]]&amp;2),2,0),"X")</f>
        <v>innen</v>
      </c>
      <c r="E22" s="38" t="str" cm="1">
        <f t="array" aca="1" ref="E22" ca="1">IFERROR(VLOOKUP(tbitalien2[[#This Row],[FRANÇAIS]:[FRANÇAIS]],INDIRECT("tb"&amp;tbitalien2[[#Headers],[ESPAGNOL]]&amp;2),2,0),"X")</f>
        <v>en el interior, dentro de</v>
      </c>
    </row>
    <row r="23" spans="1:5" x14ac:dyDescent="0.2">
      <c r="A23" s="37" t="s">
        <v>81</v>
      </c>
      <c r="B23" s="37" t="s">
        <v>4774</v>
      </c>
      <c r="C23" s="37" t="str" cm="1">
        <f t="array" aca="1" ref="C23" ca="1">IFERROR(VLOOKUP(tbitalien2[[#This Row],[FRANÇAIS]:[FRANÇAIS]],INDIRECT("tb"&amp;tbitalien2[[#Headers],[ANGLAIS]]&amp;2),2,0),"X")</f>
        <v>shaded</v>
      </c>
      <c r="D23" s="38" t="str" cm="1">
        <f t="array" aca="1" ref="D23" ca="1">IFERROR(VLOOKUP(tbitalien2[[#This Row],[FRANÇAIS]:[FRANÇAIS]],INDIRECT("tb"&amp;tbitalien2[[#Headers],[ALLEMAND]]&amp;2),2,0),"X")</f>
        <v>im Schatten</v>
      </c>
      <c r="E23" s="38" t="str" cm="1">
        <f t="array" aca="1" ref="E23" ca="1">IFERROR(VLOOKUP(tbitalien2[[#This Row],[FRANÇAIS]:[FRANÇAIS]],INDIRECT("tb"&amp;tbitalien2[[#Headers],[ESPAGNOL]]&amp;2),2,0),"X")</f>
        <v>a la sombra</v>
      </c>
    </row>
    <row r="24" spans="1:5" x14ac:dyDescent="0.2">
      <c r="A24" s="37" t="s">
        <v>1334</v>
      </c>
      <c r="B24" s="37" t="s">
        <v>3277</v>
      </c>
      <c r="C24" s="37" t="str" cm="1">
        <f t="array" aca="1" ref="C24" ca="1">IFERROR(VLOOKUP(tbitalien2[[#This Row],[FRANÇAIS]:[FRANÇAIS]],INDIRECT("tb"&amp;tbitalien2[[#Headers],[ANGLAIS]]&amp;2),2,0),"X")</f>
        <v>X</v>
      </c>
      <c r="D24" s="38" t="str" cm="1">
        <f t="array" aca="1" ref="D24" ca="1">IFERROR(VLOOKUP(tbitalien2[[#This Row],[FRANÇAIS]:[FRANÇAIS]],INDIRECT("tb"&amp;tbitalien2[[#Headers],[ALLEMAND]]&amp;2),2,0),"X")</f>
        <v>zu Hause</v>
      </c>
      <c r="E24" s="38" t="str" cm="1">
        <f t="array" aca="1" ref="E24" ca="1">IFERROR(VLOOKUP(tbitalien2[[#This Row],[FRANÇAIS]:[FRANÇAIS]],INDIRECT("tb"&amp;tbitalien2[[#Headers],[ESPAGNOL]]&amp;2),2,0),"X")</f>
        <v>en casa</v>
      </c>
    </row>
    <row r="25" spans="1:5" x14ac:dyDescent="0.2">
      <c r="A25" s="37" t="s">
        <v>1666</v>
      </c>
      <c r="B25" s="37" t="s">
        <v>3166</v>
      </c>
      <c r="C25" s="37" t="str" cm="1">
        <f t="array" aca="1" ref="C25" ca="1">IFERROR(VLOOKUP(tbitalien2[[#This Row],[FRANÇAIS]:[FRANÇAIS]],INDIRECT("tb"&amp;tbitalien2[[#Headers],[ANGLAIS]]&amp;2),2,0),"X")</f>
        <v>trendy</v>
      </c>
      <c r="D25" s="38" t="str" cm="1">
        <f t="array" aca="1" ref="D25" ca="1">IFERROR(VLOOKUP(tbitalien2[[#This Row],[FRANÇAIS]:[FRANÇAIS]],INDIRECT("tb"&amp;tbitalien2[[#Headers],[ALLEMAND]]&amp;2),2,0),"X")</f>
        <v>modisch</v>
      </c>
      <c r="E25" s="38" t="str" cm="1">
        <f t="array" aca="1" ref="E25" ca="1">IFERROR(VLOOKUP(tbitalien2[[#This Row],[FRANÇAIS]:[FRANÇAIS]],INDIRECT("tb"&amp;tbitalien2[[#Headers],[ESPAGNOL]]&amp;2),2,0),"X")</f>
        <v>a la moda</v>
      </c>
    </row>
    <row r="26" spans="1:5" x14ac:dyDescent="0.2">
      <c r="A26" s="37" t="s">
        <v>5197</v>
      </c>
      <c r="B26" s="37" t="s">
        <v>5198</v>
      </c>
      <c r="C26" s="37" t="str" cm="1">
        <f t="array" aca="1" ref="C26" ca="1">IFERROR(VLOOKUP(tbitalien2[[#This Row],[FRANÇAIS]:[FRANÇAIS]],INDIRECT("tb"&amp;tbitalien2[[#Headers],[ANGLAIS]]&amp;2),2,0),"X")</f>
        <v>X</v>
      </c>
      <c r="D26" s="38" t="str" cm="1">
        <f t="array" aca="1" ref="D26" ca="1">IFERROR(VLOOKUP(tbitalien2[[#This Row],[FRANÇAIS]:[FRANÇAIS]],INDIRECT("tb"&amp;tbitalien2[[#Headers],[ALLEMAND]]&amp;2),2,0),"X")</f>
        <v>X</v>
      </c>
      <c r="E26" s="38" t="str" cm="1">
        <f t="array" aca="1" ref="E26" ca="1">IFERROR(VLOOKUP(tbitalien2[[#This Row],[FRANÇAIS]:[FRANÇAIS]],INDIRECT("tb"&amp;tbitalien2[[#Headers],[ESPAGNOL]]&amp;2),2,0),"X")</f>
        <v>X</v>
      </c>
    </row>
    <row r="27" spans="1:5" x14ac:dyDescent="0.2">
      <c r="A27" s="37" t="s">
        <v>5194</v>
      </c>
      <c r="B27" s="37" t="s">
        <v>82</v>
      </c>
      <c r="C27" s="37" t="str" cm="1">
        <f t="array" aca="1" ref="C27" ca="1">IFERROR(VLOOKUP(tbitalien2[[#This Row],[FRANÇAIS]:[FRANÇAIS]],INDIRECT("tb"&amp;tbitalien2[[#Headers],[ANGLAIS]]&amp;2),2,0),"X")</f>
        <v>X</v>
      </c>
      <c r="D27" s="38" t="str" cm="1">
        <f t="array" aca="1" ref="D27" ca="1">IFERROR(VLOOKUP(tbitalien2[[#This Row],[FRANÇAIS]:[FRANÇAIS]],INDIRECT("tb"&amp;tbitalien2[[#Headers],[ALLEMAND]]&amp;2),2,0),"X")</f>
        <v>X</v>
      </c>
      <c r="E27" s="38" t="str" cm="1">
        <f t="array" aca="1" ref="E27" ca="1">IFERROR(VLOOKUP(tbitalien2[[#This Row],[FRANÇAIS]:[FRANÇAIS]],INDIRECT("tb"&amp;tbitalien2[[#Headers],[ESPAGNOL]]&amp;2),2,0),"X")</f>
        <v>X</v>
      </c>
    </row>
    <row r="28" spans="1:5" x14ac:dyDescent="0.2">
      <c r="A28" s="37" t="s">
        <v>2767</v>
      </c>
      <c r="B28" s="37" t="s">
        <v>4737</v>
      </c>
      <c r="C28" s="37" t="str" cm="1">
        <f t="array" aca="1" ref="C28" ca="1">IFERROR(VLOOKUP(tbitalien2[[#This Row],[FRANÇAIS]:[FRANÇAIS]],INDIRECT("tb"&amp;tbitalien2[[#Headers],[ANGLAIS]]&amp;2),2,0),"X")</f>
        <v>X</v>
      </c>
      <c r="D28" s="38" t="str" cm="1">
        <f t="array" aca="1" ref="D28" ca="1">IFERROR(VLOOKUP(tbitalien2[[#This Row],[FRANÇAIS]:[FRANÇAIS]],INDIRECT("tb"&amp;tbitalien2[[#Headers],[ALLEMAND]]&amp;2),2,0),"X")</f>
        <v>langfristig</v>
      </c>
      <c r="E28" s="38" t="str" cm="1">
        <f t="array" aca="1" ref="E28" ca="1">IFERROR(VLOOKUP(tbitalien2[[#This Row],[FRANÇAIS]:[FRANÇAIS]],INDIRECT("tb"&amp;tbitalien2[[#Headers],[ESPAGNOL]]&amp;2),2,0),"X")</f>
        <v>X</v>
      </c>
    </row>
    <row r="29" spans="1:5" x14ac:dyDescent="0.2">
      <c r="A29" s="37" t="s">
        <v>1629</v>
      </c>
      <c r="B29" s="37" t="s">
        <v>3178</v>
      </c>
      <c r="C29" s="37" t="str" cm="1">
        <f t="array" aca="1" ref="C29" ca="1">IFERROR(VLOOKUP(tbitalien2[[#This Row],[FRANÇAIS]:[FRANÇAIS]],INDIRECT("tb"&amp;tbitalien2[[#Headers],[ANGLAIS]]&amp;2),2,0),"X")</f>
        <v>apart</v>
      </c>
      <c r="D29" s="38" t="str" cm="1">
        <f t="array" aca="1" ref="D29" ca="1">IFERROR(VLOOKUP(tbitalien2[[#This Row],[FRANÇAIS]:[FRANÇAIS]],INDIRECT("tb"&amp;tbitalien2[[#Headers],[ALLEMAND]]&amp;2),2,0),"X")</f>
        <v>separat</v>
      </c>
      <c r="E29" s="38" t="str" cm="1">
        <f t="array" aca="1" ref="E29" ca="1">IFERROR(VLOOKUP(tbitalien2[[#This Row],[FRANÇAIS]:[FRANÇAIS]],INDIRECT("tb"&amp;tbitalien2[[#Headers],[ESPAGNOL]]&amp;2),2,0),"X")</f>
        <v>por separado,  por separado</v>
      </c>
    </row>
    <row r="30" spans="1:5" x14ac:dyDescent="0.2">
      <c r="A30" s="37" t="s">
        <v>2007</v>
      </c>
      <c r="B30" s="37" t="s">
        <v>3021</v>
      </c>
      <c r="C30" s="37" t="str" cm="1">
        <f t="array" aca="1" ref="C30" ca="1">IFERROR(VLOOKUP(tbitalien2[[#This Row],[FRANÇAIS]:[FRANÇAIS]],INDIRECT("tb"&amp;tbitalien2[[#Headers],[ANGLAIS]]&amp;2),2,0),"X")</f>
        <v>scarcely</v>
      </c>
      <c r="D30" s="38" t="str" cm="1">
        <f t="array" aca="1" ref="D30" ca="1">IFERROR(VLOOKUP(tbitalien2[[#This Row],[FRANÇAIS]:[FRANÇAIS]],INDIRECT("tb"&amp;tbitalien2[[#Headers],[ALLEMAND]]&amp;2),2,0),"X")</f>
        <v>kaum</v>
      </c>
      <c r="E30" s="38" t="str" cm="1">
        <f t="array" aca="1" ref="E30" ca="1">IFERROR(VLOOKUP(tbitalien2[[#This Row],[FRANÇAIS]:[FRANÇAIS]],INDIRECT("tb"&amp;tbitalien2[[#Headers],[ESPAGNOL]]&amp;2),2,0),"X")</f>
        <v>apenas</v>
      </c>
    </row>
    <row r="31" spans="1:5" x14ac:dyDescent="0.2">
      <c r="A31" s="37" t="s">
        <v>1109</v>
      </c>
      <c r="B31" s="37" t="s">
        <v>3345</v>
      </c>
      <c r="C31" s="37" t="str" cm="1">
        <f t="array" aca="1" ref="C31" ca="1">IFERROR(VLOOKUP(tbitalien2[[#This Row],[FRANÇAIS]:[FRANÇAIS]],INDIRECT("tb"&amp;tbitalien2[[#Headers],[ANGLAIS]]&amp;2),2,0),"X")</f>
        <v>X</v>
      </c>
      <c r="D31" s="38" t="str" cm="1">
        <f t="array" aca="1" ref="D31" ca="1">IFERROR(VLOOKUP(tbitalien2[[#This Row],[FRANÇAIS]:[FRANÇAIS]],INDIRECT("tb"&amp;tbitalien2[[#Headers],[ALLEMAND]]&amp;2),2,0),"X")</f>
        <v>zu Fuß</v>
      </c>
      <c r="E31" s="38" t="str" cm="1">
        <f t="array" aca="1" ref="E31" ca="1">IFERROR(VLOOKUP(tbitalien2[[#This Row],[FRANÇAIS]:[FRANÇAIS]],INDIRECT("tb"&amp;tbitalien2[[#Headers],[ESPAGNOL]]&amp;2),2,0),"X")</f>
        <v>a pie</v>
      </c>
    </row>
    <row r="32" spans="1:5" x14ac:dyDescent="0.2">
      <c r="A32" s="37" t="s">
        <v>1500</v>
      </c>
      <c r="B32" s="37" t="s">
        <v>3203</v>
      </c>
      <c r="C32" s="37" t="str" cm="1">
        <f t="array" aca="1" ref="C32" ca="1">IFERROR(VLOOKUP(tbitalien2[[#This Row],[FRANÇAIS]:[FRANÇAIS]],INDIRECT("tb"&amp;tbitalien2[[#Headers],[ANGLAIS]]&amp;2),2,0),"X")</f>
        <v>lying face down</v>
      </c>
      <c r="D32" s="38" t="str" cm="1">
        <f t="array" aca="1" ref="D32" ca="1">IFERROR(VLOOKUP(tbitalien2[[#This Row],[FRANÇAIS]:[FRANÇAIS]],INDIRECT("tb"&amp;tbitalien2[[#Headers],[ALLEMAND]]&amp;2),2,0),"X")</f>
        <v>bäuchlings</v>
      </c>
      <c r="E32" s="38" t="str" cm="1">
        <f t="array" aca="1" ref="E32" ca="1">IFERROR(VLOOKUP(tbitalien2[[#This Row],[FRANÇAIS]:[FRANÇAIS]],INDIRECT("tb"&amp;tbitalien2[[#Headers],[ESPAGNOL]]&amp;2),2,0),"X")</f>
        <v>en tu estómago, al suelo, boca abajo</v>
      </c>
    </row>
    <row r="33" spans="1:5" x14ac:dyDescent="0.2">
      <c r="A33" s="37" t="s">
        <v>2005</v>
      </c>
      <c r="B33" s="37" t="s">
        <v>3022</v>
      </c>
      <c r="C33" s="37" t="str" cm="1">
        <f t="array" aca="1" ref="C33" ca="1">IFERROR(VLOOKUP(tbitalien2[[#This Row],[FRANÇAIS]:[FRANÇAIS]],INDIRECT("tb"&amp;tbitalien2[[#Headers],[ANGLAIS]]&amp;2),2,0),"X")</f>
        <v>repeatedly</v>
      </c>
      <c r="D33" s="38" t="str" cm="1">
        <f t="array" aca="1" ref="D33" ca="1">IFERROR(VLOOKUP(tbitalien2[[#This Row],[FRANÇAIS]:[FRANÇAIS]],INDIRECT("tb"&amp;tbitalien2[[#Headers],[ALLEMAND]]&amp;2),2,0),"X")</f>
        <v>X</v>
      </c>
      <c r="E33" s="38" t="str" cm="1">
        <f t="array" aca="1" ref="E33" ca="1">IFERROR(VLOOKUP(tbitalien2[[#This Row],[FRANÇAIS]:[FRANÇAIS]],INDIRECT("tb"&amp;tbitalien2[[#Headers],[ESPAGNOL]]&amp;2),2,0),"X")</f>
        <v>en varias ocasiones</v>
      </c>
    </row>
    <row r="34" spans="1:5" x14ac:dyDescent="0.2">
      <c r="A34" s="37" t="s">
        <v>79</v>
      </c>
      <c r="B34" s="37" t="s">
        <v>78</v>
      </c>
      <c r="C34" s="37" t="str" cm="1">
        <f t="array" aca="1" ref="C34" ca="1">IFERROR(VLOOKUP(tbitalien2[[#This Row],[FRANÇAIS]:[FRANÇAIS]],INDIRECT("tb"&amp;tbitalien2[[#Headers],[ANGLAIS]]&amp;2),2,0),"X")</f>
        <v>medium</v>
      </c>
      <c r="D34" s="38" t="str" cm="1">
        <f t="array" aca="1" ref="D34" ca="1">IFERROR(VLOOKUP(tbitalien2[[#This Row],[FRANÇAIS]:[FRANÇAIS]],INDIRECT("tb"&amp;tbitalien2[[#Headers],[ALLEMAND]]&amp;2),2,0),"X")</f>
        <v>gerade zur rechten Zeit</v>
      </c>
      <c r="E34" s="38" t="str" cm="1">
        <f t="array" aca="1" ref="E34" ca="1">IFERROR(VLOOKUP(tbitalien2[[#This Row],[FRANÇAIS]:[FRANÇAIS]],INDIRECT("tb"&amp;tbitalien2[[#Headers],[ESPAGNOL]]&amp;2),2,0),"X")</f>
        <v>punto</v>
      </c>
    </row>
    <row r="35" spans="1:5" x14ac:dyDescent="0.2">
      <c r="A35" s="37" t="s">
        <v>79</v>
      </c>
      <c r="B35" s="37" t="s">
        <v>4775</v>
      </c>
      <c r="C35" s="37" t="str" cm="1">
        <f t="array" aca="1" ref="C35" ca="1">IFERROR(VLOOKUP(tbitalien2[[#This Row],[FRANÇAIS]:[FRANÇAIS]],INDIRECT("tb"&amp;tbitalien2[[#Headers],[ANGLAIS]]&amp;2),2,0),"X")</f>
        <v>medium</v>
      </c>
      <c r="D35" s="38" t="str" cm="1">
        <f t="array" aca="1" ref="D35" ca="1">IFERROR(VLOOKUP(tbitalien2[[#This Row],[FRANÇAIS]:[FRANÇAIS]],INDIRECT("tb"&amp;tbitalien2[[#Headers],[ALLEMAND]]&amp;2),2,0),"X")</f>
        <v>gerade zur rechten Zeit</v>
      </c>
      <c r="E35" s="38" t="str" cm="1">
        <f t="array" aca="1" ref="E35" ca="1">IFERROR(VLOOKUP(tbitalien2[[#This Row],[FRANÇAIS]:[FRANÇAIS]],INDIRECT("tb"&amp;tbitalien2[[#Headers],[ESPAGNOL]]&amp;2),2,0),"X")</f>
        <v>punto</v>
      </c>
    </row>
    <row r="36" spans="1:5" x14ac:dyDescent="0.2">
      <c r="A36" s="37" t="s">
        <v>5195</v>
      </c>
      <c r="B36" s="37" t="s">
        <v>5196</v>
      </c>
      <c r="C36" s="37" t="str" cm="1">
        <f t="array" aca="1" ref="C36" ca="1">IFERROR(VLOOKUP(tbitalien2[[#This Row],[FRANÇAIS]:[FRANÇAIS]],INDIRECT("tb"&amp;tbitalien2[[#Headers],[ANGLAIS]]&amp;2),2,0),"X")</f>
        <v>X</v>
      </c>
      <c r="D36" s="38" t="str" cm="1">
        <f t="array" aca="1" ref="D36" ca="1">IFERROR(VLOOKUP(tbitalien2[[#This Row],[FRANÇAIS]:[FRANÇAIS]],INDIRECT("tb"&amp;tbitalien2[[#Headers],[ALLEMAND]]&amp;2),2,0),"X")</f>
        <v>X</v>
      </c>
      <c r="E36" s="38" t="str" cm="1">
        <f t="array" aca="1" ref="E36" ca="1">IFERROR(VLOOKUP(tbitalien2[[#This Row],[FRANÇAIS]:[FRANÇAIS]],INDIRECT("tb"&amp;tbitalien2[[#Headers],[ESPAGNOL]]&amp;2),2,0),"X")</f>
        <v>X</v>
      </c>
    </row>
    <row r="37" spans="1:5" x14ac:dyDescent="0.2">
      <c r="A37" s="37" t="s">
        <v>1498</v>
      </c>
      <c r="B37" s="37" t="s">
        <v>3204</v>
      </c>
      <c r="C37" s="37" t="str" cm="1">
        <f t="array" aca="1" ref="C37" ca="1">IFERROR(VLOOKUP(tbitalien2[[#This Row],[FRANÇAIS]:[FRANÇAIS]],INDIRECT("tb"&amp;tbitalien2[[#Headers],[ANGLAIS]]&amp;2),2,0),"X")</f>
        <v>on all fours</v>
      </c>
      <c r="D37" s="38" t="str" cm="1">
        <f t="array" aca="1" ref="D37" ca="1">IFERROR(VLOOKUP(tbitalien2[[#This Row],[FRANÇAIS]:[FRANÇAIS]],INDIRECT("tb"&amp;tbitalien2[[#Headers],[ALLEMAND]]&amp;2),2,0),"X")</f>
        <v>vierbeinig</v>
      </c>
      <c r="E37" s="38" t="str" cm="1">
        <f t="array" aca="1" ref="E37" ca="1">IFERROR(VLOOKUP(tbitalien2[[#This Row],[FRANÇAIS]:[FRANÇAIS]],INDIRECT("tb"&amp;tbitalien2[[#Headers],[ESPAGNOL]]&amp;2),2,0),"X")</f>
        <v>a cuatro patas, a gatas</v>
      </c>
    </row>
    <row r="38" spans="1:5" x14ac:dyDescent="0.2">
      <c r="A38" s="37" t="s">
        <v>2513</v>
      </c>
      <c r="B38" s="37" t="s">
        <v>3353</v>
      </c>
      <c r="C38" s="37" t="str" cm="1">
        <f t="array" aca="1" ref="C38" ca="1">IFERROR(VLOOKUP(tbitalien2[[#This Row],[FRANÇAIS]:[FRANÇAIS]],INDIRECT("tb"&amp;tbitalien2[[#Headers],[ANGLAIS]]&amp;2),2,0),"X")</f>
        <v>to glance at</v>
      </c>
      <c r="D38" s="38" t="str" cm="1">
        <f t="array" aca="1" ref="D38" ca="1">IFERROR(VLOOKUP(tbitalien2[[#This Row],[FRANÇAIS]:[FRANÇAIS]],INDIRECT("tb"&amp;tbitalien2[[#Headers],[ALLEMAND]]&amp;2),2,0),"X")</f>
        <v>anzusehen</v>
      </c>
      <c r="E38" s="38" t="str" cm="1">
        <f t="array" aca="1" ref="E38" ca="1">IFERROR(VLOOKUP(tbitalien2[[#This Row],[FRANÇAIS]:[FRANÇAIS]],INDIRECT("tb"&amp;tbitalien2[[#Headers],[ESPAGNOL]]&amp;2),2,0),"X")</f>
        <v>X</v>
      </c>
    </row>
    <row r="39" spans="1:5" x14ac:dyDescent="0.2">
      <c r="A39" s="37" t="s">
        <v>2003</v>
      </c>
      <c r="B39" s="37" t="s">
        <v>3023</v>
      </c>
      <c r="C39" s="37" t="str" cm="1">
        <f t="array" aca="1" ref="C39" ca="1">IFERROR(VLOOKUP(tbitalien2[[#This Row],[FRANÇAIS]:[FRANÇAIS]],INDIRECT("tb"&amp;tbitalien2[[#Headers],[ANGLAIS]]&amp;2),2,0),"X")</f>
        <v>wrongly</v>
      </c>
      <c r="D39" s="38" t="str" cm="1">
        <f t="array" aca="1" ref="D39" ca="1">IFERROR(VLOOKUP(tbitalien2[[#This Row],[FRANÇAIS]:[FRANÇAIS]],INDIRECT("tb"&amp;tbitalien2[[#Headers],[ALLEMAND]]&amp;2),2,0),"X")</f>
        <v>X</v>
      </c>
      <c r="E39" s="38" t="str" cm="1">
        <f t="array" aca="1" ref="E39" ca="1">IFERROR(VLOOKUP(tbitalien2[[#This Row],[FRANÇAIS]:[FRANÇAIS]],INDIRECT("tb"&amp;tbitalien2[[#Headers],[ESPAGNOL]]&amp;2),2,0),"X")</f>
        <v>erróneamente</v>
      </c>
    </row>
    <row r="40" spans="1:5" x14ac:dyDescent="0.2">
      <c r="A40" s="37" t="s">
        <v>1619</v>
      </c>
      <c r="B40" s="37" t="s">
        <v>3184</v>
      </c>
      <c r="C40" s="37" t="str" cm="1">
        <f t="array" aca="1" ref="C40" ca="1">IFERROR(VLOOKUP(tbitalien2[[#This Row],[FRANÇAIS]:[FRANÇAIS]],INDIRECT("tb"&amp;tbitalien2[[#Headers],[ANGLAIS]]&amp;2),2,0),"X")</f>
        <v>through</v>
      </c>
      <c r="D40" s="38" t="str" cm="1">
        <f t="array" aca="1" ref="D40" ca="1">IFERROR(VLOOKUP(tbitalien2[[#This Row],[FRANÇAIS]:[FRANÇAIS]],INDIRECT("tb"&amp;tbitalien2[[#Headers],[ALLEMAND]]&amp;2),2,0),"X")</f>
        <v>durch</v>
      </c>
      <c r="E40" s="38" t="str" cm="1">
        <f t="array" aca="1" ref="E40" ca="1">IFERROR(VLOOKUP(tbitalien2[[#This Row],[FRANÇAIS]:[FRANÇAIS]],INDIRECT("tb"&amp;tbitalien2[[#Headers],[ESPAGNOL]]&amp;2),2,0),"X")</f>
        <v>a través de</v>
      </c>
    </row>
    <row r="41" spans="1:5" x14ac:dyDescent="0.2">
      <c r="A41" s="37" t="s">
        <v>588</v>
      </c>
      <c r="B41" s="37" t="s">
        <v>4650</v>
      </c>
      <c r="C41" s="37" t="str" cm="1">
        <f t="array" aca="1" ref="C41" ca="1">IFERROR(VLOOKUP(tbitalien2[[#This Row],[FRANÇAIS]:[FRANÇAIS]],INDIRECT("tb"&amp;tbitalien2[[#Headers],[ANGLAIS]]&amp;2),2,0),"X")</f>
        <v>on the starboard side</v>
      </c>
      <c r="D41" s="38" t="str" cm="1">
        <f t="array" aca="1" ref="D41" ca="1">IFERROR(VLOOKUP(tbitalien2[[#This Row],[FRANÇAIS]:[FRANÇAIS]],INDIRECT("tb"&amp;tbitalien2[[#Headers],[ALLEMAND]]&amp;2),2,0),"X")</f>
        <v>steuerbord</v>
      </c>
      <c r="E41" s="38" t="str" cm="1">
        <f t="array" aca="1" ref="E41" ca="1">IFERROR(VLOOKUP(tbitalien2[[#This Row],[FRANÇAIS]:[FRANÇAIS]],INDIRECT("tb"&amp;tbitalien2[[#Headers],[ESPAGNOL]]&amp;2),2,0),"X")</f>
        <v>a estribor</v>
      </c>
    </row>
    <row r="42" spans="1:5" x14ac:dyDescent="0.2">
      <c r="A42" s="37" t="s">
        <v>1107</v>
      </c>
      <c r="B42" s="37" t="s">
        <v>3346</v>
      </c>
      <c r="C42" s="37" t="str" cm="1">
        <f t="array" aca="1" ref="C42" ca="1">IFERROR(VLOOKUP(tbitalien2[[#This Row],[FRANÇAIS]:[FRANÇAIS]],INDIRECT("tb"&amp;tbitalien2[[#Headers],[ANGLAIS]]&amp;2),2,0),"X")</f>
        <v>by bicycle, bike</v>
      </c>
      <c r="D42" s="38" t="str" cm="1">
        <f t="array" aca="1" ref="D42" ca="1">IFERROR(VLOOKUP(tbitalien2[[#This Row],[FRANÇAIS]:[FRANÇAIS]],INDIRECT("tb"&amp;tbitalien2[[#Headers],[ALLEMAND]]&amp;2),2,0),"X")</f>
        <v>mit Fahrrad</v>
      </c>
      <c r="E42" s="38" t="str" cm="1">
        <f t="array" aca="1" ref="E42" ca="1">IFERROR(VLOOKUP(tbitalien2[[#This Row],[FRANÇAIS]:[FRANÇAIS]],INDIRECT("tb"&amp;tbitalien2[[#Headers],[ESPAGNOL]]&amp;2),2,0),"X")</f>
        <v>En bicicleta, en bicicleta</v>
      </c>
    </row>
    <row r="43" spans="1:5" x14ac:dyDescent="0.2">
      <c r="A43" s="37" t="s">
        <v>61</v>
      </c>
      <c r="B43" s="37" t="s">
        <v>4780</v>
      </c>
      <c r="C43" s="37" t="str" cm="1">
        <f t="array" aca="1" ref="C43" ca="1">IFERROR(VLOOKUP(tbitalien2[[#This Row],[FRANÇAIS]:[FRANÇAIS]],INDIRECT("tb"&amp;tbitalien2[[#Headers],[ANGLAIS]]&amp;2),2,0),"X")</f>
        <v>X</v>
      </c>
      <c r="D43" s="38" t="str" cm="1">
        <f t="array" aca="1" ref="D43" ca="1">IFERROR(VLOOKUP(tbitalien2[[#This Row],[FRANÇAIS]:[FRANÇAIS]],INDIRECT("tb"&amp;tbitalien2[[#Headers],[ALLEMAND]]&amp;2),2,0),"X")</f>
        <v>X</v>
      </c>
      <c r="E43" s="38" t="str" cm="1">
        <f t="array" aca="1" ref="E43" ca="1">IFERROR(VLOOKUP(tbitalien2[[#This Row],[FRANÇAIS]:[FRANÇAIS]],INDIRECT("tb"&amp;tbitalien2[[#Headers],[ESPAGNOL]]&amp;2),2,0),"X")</f>
        <v>rebajar</v>
      </c>
    </row>
    <row r="44" spans="1:5" x14ac:dyDescent="0.2">
      <c r="A44" s="37" t="s">
        <v>1772</v>
      </c>
      <c r="B44" s="37" t="s">
        <v>3136</v>
      </c>
      <c r="C44" s="37" t="str" cm="1">
        <f t="array" aca="1" ref="C44" ca="1">IFERROR(VLOOKUP(tbitalien2[[#This Row],[FRANÇAIS]:[FRANÇAIS]],INDIRECT("tb"&amp;tbitalien2[[#Headers],[ANGLAIS]]&amp;2),2,0),"X")</f>
        <v>abandoned, mistreated, neglected</v>
      </c>
      <c r="D44" s="38" t="str" cm="1">
        <f t="array" aca="1" ref="D44" ca="1">IFERROR(VLOOKUP(tbitalien2[[#This Row],[FRANÇAIS]:[FRANÇAIS]],INDIRECT("tb"&amp;tbitalien2[[#Headers],[ALLEMAND]]&amp;2),2,0),"X")</f>
        <v>X</v>
      </c>
      <c r="E44" s="38" t="str" cm="1">
        <f t="array" aca="1" ref="E44" ca="1">IFERROR(VLOOKUP(tbitalien2[[#This Row],[FRANÇAIS]:[FRANÇAIS]],INDIRECT("tb"&amp;tbitalien2[[#Headers],[ESPAGNOL]]&amp;2),2,0),"X")</f>
        <v>abandonado, maltratado</v>
      </c>
    </row>
    <row r="45" spans="1:5" x14ac:dyDescent="0.2">
      <c r="A45" s="37" t="s">
        <v>3192</v>
      </c>
      <c r="B45" s="37" t="s">
        <v>3193</v>
      </c>
      <c r="C45" s="37" t="str" cm="1">
        <f t="array" aca="1" ref="C45" ca="1">IFERROR(VLOOKUP(tbitalien2[[#This Row],[FRANÇAIS]:[FRANÇAIS]],INDIRECT("tb"&amp;tbitalien2[[#Headers],[ANGLAIS]]&amp;2),2,0),"X")</f>
        <v>X</v>
      </c>
      <c r="D45" s="38" t="str" cm="1">
        <f t="array" aca="1" ref="D45" ca="1">IFERROR(VLOOKUP(tbitalien2[[#This Row],[FRANÇAIS]:[FRANÇAIS]],INDIRECT("tb"&amp;tbitalien2[[#Headers],[ALLEMAND]]&amp;2),2,0),"X")</f>
        <v>X</v>
      </c>
      <c r="E45" s="38" t="str" cm="1">
        <f t="array" aca="1" ref="E45" ca="1">IFERROR(VLOOKUP(tbitalien2[[#This Row],[FRANÇAIS]:[FRANÇAIS]],INDIRECT("tb"&amp;tbitalien2[[#Headers],[ESPAGNOL]]&amp;2),2,0),"X")</f>
        <v>X</v>
      </c>
    </row>
    <row r="46" spans="1:5" x14ac:dyDescent="0.2">
      <c r="A46" s="37" t="s">
        <v>1714</v>
      </c>
      <c r="B46" s="37" t="s">
        <v>3162</v>
      </c>
      <c r="C46" s="37" t="str" cm="1">
        <f t="array" aca="1" ref="C46" ca="1">IFERROR(VLOOKUP(tbitalien2[[#This Row],[FRANÇAIS]:[FRANÇAIS]],INDIRECT("tb"&amp;tbitalien2[[#Headers],[ANGLAIS]]&amp;2),2,0),"X")</f>
        <v>to drop charges</v>
      </c>
      <c r="D46" s="38" t="str" cm="1">
        <f t="array" aca="1" ref="D46" ca="1">IFERROR(VLOOKUP(tbitalien2[[#This Row],[FRANÇAIS]:[FRANÇAIS]],INDIRECT("tb"&amp;tbitalien2[[#Headers],[ALLEMAND]]&amp;2),2,0),"X")</f>
        <v>die Anklage fallen lassen</v>
      </c>
      <c r="E46" s="38" t="str" cm="1">
        <f t="array" aca="1" ref="E46" ca="1">IFERROR(VLOOKUP(tbitalien2[[#This Row],[FRANÇAIS]:[FRANÇAIS]],INDIRECT("tb"&amp;tbitalien2[[#Headers],[ESPAGNOL]]&amp;2),2,0),"X")</f>
        <v>retirar los cargos</v>
      </c>
    </row>
    <row r="47" spans="1:5" x14ac:dyDescent="0.2">
      <c r="A47" s="37" t="s">
        <v>3194</v>
      </c>
      <c r="B47" s="37" t="s">
        <v>3195</v>
      </c>
      <c r="C47" s="37" t="str" cm="1">
        <f t="array" aca="1" ref="C47" ca="1">IFERROR(VLOOKUP(tbitalien2[[#This Row],[FRANÇAIS]:[FRANÇAIS]],INDIRECT("tb"&amp;tbitalien2[[#Headers],[ANGLAIS]]&amp;2),2,0),"X")</f>
        <v>to drop a subject</v>
      </c>
      <c r="D47" s="38" t="str" cm="1">
        <f t="array" aca="1" ref="D47" ca="1">IFERROR(VLOOKUP(tbitalien2[[#This Row],[FRANÇAIS]:[FRANÇAIS]],INDIRECT("tb"&amp;tbitalien2[[#Headers],[ALLEMAND]]&amp;2),2,0),"X")</f>
        <v>X</v>
      </c>
      <c r="E47" s="38" t="str" cm="1">
        <f t="array" aca="1" ref="E47" ca="1">IFERROR(VLOOKUP(tbitalien2[[#This Row],[FRANÇAIS]:[FRANÇAIS]],INDIRECT("tb"&amp;tbitalien2[[#Headers],[ESPAGNOL]]&amp;2),2,0),"X")</f>
        <v>X</v>
      </c>
    </row>
    <row r="48" spans="1:5" x14ac:dyDescent="0.2">
      <c r="A48" s="37" t="s">
        <v>4724</v>
      </c>
      <c r="B48" s="37" t="s">
        <v>4725</v>
      </c>
      <c r="C48" s="37" t="str" cm="1">
        <f t="array" aca="1" ref="C48" ca="1">IFERROR(VLOOKUP(tbitalien2[[#This Row],[FRANÇAIS]:[FRANÇAIS]],INDIRECT("tb"&amp;tbitalien2[[#Headers],[ANGLAIS]]&amp;2),2,0),"X")</f>
        <v>X</v>
      </c>
      <c r="D48" s="38" t="str" cm="1">
        <f t="array" aca="1" ref="D48" ca="1">IFERROR(VLOOKUP(tbitalien2[[#This Row],[FRANÇAIS]:[FRANÇAIS]],INDIRECT("tb"&amp;tbitalien2[[#Headers],[ALLEMAND]]&amp;2),2,0),"X")</f>
        <v>X</v>
      </c>
      <c r="E48" s="38" t="str" cm="1">
        <f t="array" aca="1" ref="E48" ca="1">IFERROR(VLOOKUP(tbitalien2[[#This Row],[FRANÇAIS]:[FRANÇAIS]],INDIRECT("tb"&amp;tbitalien2[[#Headers],[ESPAGNOL]]&amp;2),2,0),"X")</f>
        <v>X</v>
      </c>
    </row>
    <row r="49" spans="1:5" x14ac:dyDescent="0.2">
      <c r="A49" s="37" t="s">
        <v>862</v>
      </c>
      <c r="B49" s="37" t="s">
        <v>3411</v>
      </c>
      <c r="C49" s="37" t="str" cm="1">
        <f t="array" aca="1" ref="C49" ca="1">IFERROR(VLOOKUP(tbitalien2[[#This Row],[FRANÇAIS]:[FRANÇAIS]],INDIRECT("tb"&amp;tbitalien2[[#Headers],[ANGLAIS]]&amp;2),2,0),"X")</f>
        <v>to abolish</v>
      </c>
      <c r="D49" s="38" t="str" cm="1">
        <f t="array" aca="1" ref="D49" ca="1">IFERROR(VLOOKUP(tbitalien2[[#This Row],[FRANÇAIS]:[FRANÇAIS]],INDIRECT("tb"&amp;tbitalien2[[#Headers],[ALLEMAND]]&amp;2),2,0),"X")</f>
        <v>abschaffen</v>
      </c>
      <c r="E49" s="38" t="str" cm="1">
        <f t="array" aca="1" ref="E49" ca="1">IFERROR(VLOOKUP(tbitalien2[[#This Row],[FRANÇAIS]:[FRANÇAIS]],INDIRECT("tb"&amp;tbitalien2[[#Headers],[ESPAGNOL]]&amp;2),2,0),"X")</f>
        <v>abolir</v>
      </c>
    </row>
    <row r="50" spans="1:5" x14ac:dyDescent="0.2">
      <c r="A50" s="37" t="s">
        <v>4788</v>
      </c>
      <c r="B50" s="37" t="s">
        <v>4789</v>
      </c>
      <c r="C50" s="37" t="str" cm="1">
        <f t="array" aca="1" ref="C50" ca="1">IFERROR(VLOOKUP(tbitalien2[[#This Row],[FRANÇAIS]:[FRANÇAIS]],INDIRECT("tb"&amp;tbitalien2[[#Headers],[ANGLAIS]]&amp;2),2,0),"X")</f>
        <v>X</v>
      </c>
      <c r="D50" s="38" t="str" cm="1">
        <f t="array" aca="1" ref="D50" ca="1">IFERROR(VLOOKUP(tbitalien2[[#This Row],[FRANÇAIS]:[FRANÇAIS]],INDIRECT("tb"&amp;tbitalien2[[#Headers],[ALLEMAND]]&amp;2),2,0),"X")</f>
        <v>X</v>
      </c>
      <c r="E50" s="38" t="str" cm="1">
        <f t="array" aca="1" ref="E50" ca="1">IFERROR(VLOOKUP(tbitalien2[[#This Row],[FRANÇAIS]:[FRANÇAIS]],INDIRECT("tb"&amp;tbitalien2[[#Headers],[ESPAGNOL]]&amp;2),2,0),"X")</f>
        <v>X</v>
      </c>
    </row>
    <row r="51" spans="1:5" x14ac:dyDescent="0.2">
      <c r="A51" s="37" t="s">
        <v>1520</v>
      </c>
      <c r="B51" s="37" t="s">
        <v>3188</v>
      </c>
      <c r="C51" s="37" t="str" cm="1">
        <f t="array" aca="1" ref="C51" ca="1">IFERROR(VLOOKUP(tbitalien2[[#This Row],[FRANÇAIS]:[FRANÇAIS]],INDIRECT("tb"&amp;tbitalien2[[#Headers],[ANGLAIS]]&amp;2),2,0),"X")</f>
        <v>absent</v>
      </c>
      <c r="D51" s="38" t="str" cm="1">
        <f t="array" aca="1" ref="D51" ca="1">IFERROR(VLOOKUP(tbitalien2[[#This Row],[FRANÇAIS]:[FRANÇAIS]],INDIRECT("tb"&amp;tbitalien2[[#Headers],[ALLEMAND]]&amp;2),2,0),"X")</f>
        <v>abwesend</v>
      </c>
      <c r="E51" s="38" t="str" cm="1">
        <f t="array" aca="1" ref="E51" ca="1">IFERROR(VLOOKUP(tbitalien2[[#This Row],[FRANÇAIS]:[FRANÇAIS]],INDIRECT("tb"&amp;tbitalien2[[#Headers],[ESPAGNOL]]&amp;2),2,0),"X")</f>
        <v>ausente</v>
      </c>
    </row>
    <row r="52" spans="1:5" x14ac:dyDescent="0.2">
      <c r="A52" s="37" t="s">
        <v>2001</v>
      </c>
      <c r="B52" s="37" t="s">
        <v>3024</v>
      </c>
      <c r="C52" s="37" t="str" cm="1">
        <f t="array" aca="1" ref="C52" ca="1">IFERROR(VLOOKUP(tbitalien2[[#This Row],[FRANÇAIS]:[FRANÇAIS]],INDIRECT("tb"&amp;tbitalien2[[#Headers],[ANGLAIS]]&amp;2),2,0),"X")</f>
        <v>absolutely</v>
      </c>
      <c r="D52" s="38" t="str" cm="1">
        <f t="array" aca="1" ref="D52" ca="1">IFERROR(VLOOKUP(tbitalien2[[#This Row],[FRANÇAIS]:[FRANÇAIS]],INDIRECT("tb"&amp;tbitalien2[[#Headers],[ALLEMAND]]&amp;2),2,0),"X")</f>
        <v>absolut</v>
      </c>
      <c r="E52" s="38" t="str" cm="1">
        <f t="array" aca="1" ref="E52" ca="1">IFERROR(VLOOKUP(tbitalien2[[#This Row],[FRANÇAIS]:[FRANÇAIS]],INDIRECT("tb"&amp;tbitalien2[[#Headers],[ESPAGNOL]]&amp;2),2,0),"X")</f>
        <v>absolutamente</v>
      </c>
    </row>
    <row r="53" spans="1:5" x14ac:dyDescent="0.2">
      <c r="A53" s="37" t="s">
        <v>991</v>
      </c>
      <c r="B53" s="37" t="s">
        <v>4617</v>
      </c>
      <c r="C53" s="37" t="str" cm="1">
        <f t="array" aca="1" ref="C53" ca="1">IFERROR(VLOOKUP(tbitalien2[[#This Row],[FRANÇAIS]:[FRANÇAIS]],INDIRECT("tb"&amp;tbitalien2[[#Headers],[ANGLAIS]]&amp;2),2,0),"X")</f>
        <v>to access the Internet</v>
      </c>
      <c r="D53" s="38" t="str" cm="1">
        <f t="array" aca="1" ref="D53" ca="1">IFERROR(VLOOKUP(tbitalien2[[#This Row],[FRANÇAIS]:[FRANÇAIS]],INDIRECT("tb"&amp;tbitalien2[[#Headers],[ALLEMAND]]&amp;2),2,0),"X")</f>
        <v>Internetzugang</v>
      </c>
      <c r="E53" s="38" t="str" cm="1">
        <f t="array" aca="1" ref="E53" ca="1">IFERROR(VLOOKUP(tbitalien2[[#This Row],[FRANÇAIS]:[FRANÇAIS]],INDIRECT("tb"&amp;tbitalien2[[#Headers],[ESPAGNOL]]&amp;2),2,0),"X")</f>
        <v>acceder a Internet</v>
      </c>
    </row>
    <row r="54" spans="1:5" x14ac:dyDescent="0.2">
      <c r="A54" s="37" t="s">
        <v>1952</v>
      </c>
      <c r="B54" s="37" t="s">
        <v>3047</v>
      </c>
      <c r="C54" s="37" t="str" cm="1">
        <f t="array" aca="1" ref="C54" ca="1">IFERROR(VLOOKUP(tbitalien2[[#This Row],[FRANÇAIS]:[FRANÇAIS]],INDIRECT("tb"&amp;tbitalien2[[#Headers],[ANGLAIS]]&amp;2),2,0),"X")</f>
        <v>to accelerate</v>
      </c>
      <c r="D54" s="38" t="str" cm="1">
        <f t="array" aca="1" ref="D54" ca="1">IFERROR(VLOOKUP(tbitalien2[[#This Row],[FRANÇAIS]:[FRANÇAIS]],INDIRECT("tb"&amp;tbitalien2[[#Headers],[ALLEMAND]]&amp;2),2,0),"X")</f>
        <v>beschleunigen</v>
      </c>
      <c r="E54" s="38" t="str" cm="1">
        <f t="array" aca="1" ref="E54" ca="1">IFERROR(VLOOKUP(tbitalien2[[#This Row],[FRANÇAIS]:[FRANÇAIS]],INDIRECT("tb"&amp;tbitalien2[[#Headers],[ESPAGNOL]]&amp;2),2,0),"X")</f>
        <v>acelerar</v>
      </c>
    </row>
    <row r="55" spans="1:5" x14ac:dyDescent="0.2">
      <c r="A55" s="37" t="s">
        <v>4790</v>
      </c>
      <c r="B55" s="37" t="s">
        <v>4791</v>
      </c>
      <c r="C55" s="37" t="str" cm="1">
        <f t="array" aca="1" ref="C55" ca="1">IFERROR(VLOOKUP(tbitalien2[[#This Row],[FRANÇAIS]:[FRANÇAIS]],INDIRECT("tb"&amp;tbitalien2[[#Headers],[ANGLAIS]]&amp;2),2,0),"X")</f>
        <v>X</v>
      </c>
      <c r="D55" s="38" t="str" cm="1">
        <f t="array" aca="1" ref="D55" ca="1">IFERROR(VLOOKUP(tbitalien2[[#This Row],[FRANÇAIS]:[FRANÇAIS]],INDIRECT("tb"&amp;tbitalien2[[#Headers],[ALLEMAND]]&amp;2),2,0),"X")</f>
        <v>X</v>
      </c>
      <c r="E55" s="38" t="str" cm="1">
        <f t="array" aca="1" ref="E55" ca="1">IFERROR(VLOOKUP(tbitalien2[[#This Row],[FRANÇAIS]:[FRANÇAIS]],INDIRECT("tb"&amp;tbitalien2[[#Headers],[ESPAGNOL]]&amp;2),2,0),"X")</f>
        <v>X</v>
      </c>
    </row>
    <row r="56" spans="1:5" x14ac:dyDescent="0.2">
      <c r="A56" s="37" t="s">
        <v>4792</v>
      </c>
      <c r="B56" s="37" t="s">
        <v>4793</v>
      </c>
      <c r="C56" s="37" t="str" cm="1">
        <f t="array" aca="1" ref="C56" ca="1">IFERROR(VLOOKUP(tbitalien2[[#This Row],[FRANÇAIS]:[FRANÇAIS]],INDIRECT("tb"&amp;tbitalien2[[#Headers],[ANGLAIS]]&amp;2),2,0),"X")</f>
        <v>X</v>
      </c>
      <c r="D56" s="38" t="str" cm="1">
        <f t="array" aca="1" ref="D56" ca="1">IFERROR(VLOOKUP(tbitalien2[[#This Row],[FRANÇAIS]:[FRANÇAIS]],INDIRECT("tb"&amp;tbitalien2[[#Headers],[ALLEMAND]]&amp;2),2,0),"X")</f>
        <v>X</v>
      </c>
      <c r="E56" s="38" t="str" cm="1">
        <f t="array" aca="1" ref="E56" ca="1">IFERROR(VLOOKUP(tbitalien2[[#This Row],[FRANÇAIS]:[FRANÇAIS]],INDIRECT("tb"&amp;tbitalien2[[#Headers],[ESPAGNOL]]&amp;2),2,0),"X")</f>
        <v>X</v>
      </c>
    </row>
    <row r="57" spans="1:5" x14ac:dyDescent="0.2">
      <c r="A57" s="37" t="s">
        <v>5278</v>
      </c>
      <c r="B57" s="37" t="s">
        <v>4794</v>
      </c>
      <c r="C57" s="37" t="str" cm="1">
        <f t="array" aca="1" ref="C57" ca="1">IFERROR(VLOOKUP(tbitalien2[[#This Row],[FRANÇAIS]:[FRANÇAIS]],INDIRECT("tb"&amp;tbitalien2[[#Headers],[ANGLAIS]]&amp;2),2,0),"X")</f>
        <v>X</v>
      </c>
      <c r="D57" s="38" t="str" cm="1">
        <f t="array" aca="1" ref="D57" ca="1">IFERROR(VLOOKUP(tbitalien2[[#This Row],[FRANÇAIS]:[FRANÇAIS]],INDIRECT("tb"&amp;tbitalien2[[#Headers],[ALLEMAND]]&amp;2),2,0),"X")</f>
        <v>X</v>
      </c>
      <c r="E57" s="38" t="str" cm="1">
        <f t="array" aca="1" ref="E57" ca="1">IFERROR(VLOOKUP(tbitalien2[[#This Row],[FRANÇAIS]:[FRANÇAIS]],INDIRECT("tb"&amp;tbitalien2[[#Headers],[ESPAGNOL]]&amp;2),2,0),"X")</f>
        <v>X</v>
      </c>
    </row>
    <row r="58" spans="1:5" x14ac:dyDescent="0.2">
      <c r="A58" s="37" t="s">
        <v>10</v>
      </c>
      <c r="B58" s="37" t="s">
        <v>20</v>
      </c>
      <c r="C58" s="37" t="str" cm="1">
        <f t="array" aca="1" ref="C58" ca="1">IFERROR(VLOOKUP(tbitalien2[[#This Row],[FRANÇAIS]:[FRANÇAIS]],INDIRECT("tb"&amp;tbitalien2[[#Headers],[ANGLAIS]]&amp;2),2,0),"X")</f>
        <v>to accept</v>
      </c>
      <c r="D58" s="38" t="str" cm="1">
        <f t="array" aca="1" ref="D58" ca="1">IFERROR(VLOOKUP(tbitalien2[[#This Row],[FRANÇAIS]:[FRANÇAIS]],INDIRECT("tb"&amp;tbitalien2[[#Headers],[ALLEMAND]]&amp;2),2,0),"X")</f>
        <v>akzeptieren</v>
      </c>
      <c r="E58" s="38" t="str" cm="1">
        <f t="array" aca="1" ref="E58" ca="1">IFERROR(VLOOKUP(tbitalien2[[#This Row],[FRANÇAIS]:[FRANÇAIS]],INDIRECT("tb"&amp;tbitalien2[[#Headers],[ESPAGNOL]]&amp;2),2,0),"X")</f>
        <v>aceptar</v>
      </c>
    </row>
    <row r="59" spans="1:5" x14ac:dyDescent="0.2">
      <c r="A59" s="37" t="s">
        <v>4795</v>
      </c>
      <c r="B59" s="37" t="s">
        <v>4796</v>
      </c>
      <c r="C59" s="37" t="str" cm="1">
        <f t="array" aca="1" ref="C59" ca="1">IFERROR(VLOOKUP(tbitalien2[[#This Row],[FRANÇAIS]:[FRANÇAIS]],INDIRECT("tb"&amp;tbitalien2[[#Headers],[ANGLAIS]]&amp;2),2,0),"X")</f>
        <v>X</v>
      </c>
      <c r="D59" s="38" t="str" cm="1">
        <f t="array" aca="1" ref="D59" ca="1">IFERROR(VLOOKUP(tbitalien2[[#This Row],[FRANÇAIS]:[FRANÇAIS]],INDIRECT("tb"&amp;tbitalien2[[#Headers],[ALLEMAND]]&amp;2),2,0),"X")</f>
        <v>X</v>
      </c>
      <c r="E59" s="38" t="str" cm="1">
        <f t="array" aca="1" ref="E59" ca="1">IFERROR(VLOOKUP(tbitalien2[[#This Row],[FRANÇAIS]:[FRANÇAIS]],INDIRECT("tb"&amp;tbitalien2[[#Headers],[ESPAGNOL]]&amp;2),2,0),"X")</f>
        <v>X</v>
      </c>
    </row>
    <row r="60" spans="1:5" x14ac:dyDescent="0.2">
      <c r="A60" s="37" t="s">
        <v>1999</v>
      </c>
      <c r="B60" s="37" t="s">
        <v>1998</v>
      </c>
      <c r="C60" s="37" t="str" cm="1">
        <f t="array" aca="1" ref="C60" ca="1">IFERROR(VLOOKUP(tbitalien2[[#This Row],[FRANÇAIS]:[FRANÇAIS]],INDIRECT("tb"&amp;tbitalien2[[#Headers],[ANGLAIS]]&amp;2),2,0),"X")</f>
        <v>accidentally</v>
      </c>
      <c r="D60" s="38" t="str" cm="1">
        <f t="array" aca="1" ref="D60" ca="1">IFERROR(VLOOKUP(tbitalien2[[#This Row],[FRANÇAIS]:[FRANÇAIS]],INDIRECT("tb"&amp;tbitalien2[[#Headers],[ALLEMAND]]&amp;2),2,0),"X")</f>
        <v>versehentlich</v>
      </c>
      <c r="E60" s="38" t="str" cm="1">
        <f t="array" aca="1" ref="E60" ca="1">IFERROR(VLOOKUP(tbitalien2[[#This Row],[FRANÇAIS]:[FRANÇAIS]],INDIRECT("tb"&amp;tbitalien2[[#Headers],[ESPAGNOL]]&amp;2),2,0),"X")</f>
        <v>accidentalmente</v>
      </c>
    </row>
    <row r="61" spans="1:5" x14ac:dyDescent="0.2">
      <c r="A61" s="37" t="s">
        <v>1954</v>
      </c>
      <c r="B61" s="37" t="s">
        <v>3046</v>
      </c>
      <c r="C61" s="37" t="str" cm="1">
        <f t="array" aca="1" ref="C61" ca="1">IFERROR(VLOOKUP(tbitalien2[[#This Row],[FRANÇAIS]:[FRANÇAIS]],INDIRECT("tb"&amp;tbitalien2[[#Headers],[ANGLAIS]]&amp;2),2,0),"X")</f>
        <v>to accompany</v>
      </c>
      <c r="D61" s="38" t="str" cm="1">
        <f t="array" aca="1" ref="D61" ca="1">IFERROR(VLOOKUP(tbitalien2[[#This Row],[FRANÇAIS]:[FRANÇAIS]],INDIRECT("tb"&amp;tbitalien2[[#Headers],[ALLEMAND]]&amp;2),2,0),"X")</f>
        <v>begleiten</v>
      </c>
      <c r="E61" s="38" t="str" cm="1">
        <f t="array" aca="1" ref="E61" ca="1">IFERROR(VLOOKUP(tbitalien2[[#This Row],[FRANÇAIS]:[FRANÇAIS]],INDIRECT("tb"&amp;tbitalien2[[#Headers],[ESPAGNOL]]&amp;2),2,0),"X")</f>
        <v>acompañar</v>
      </c>
    </row>
    <row r="62" spans="1:5" x14ac:dyDescent="0.2">
      <c r="A62" s="37" t="s">
        <v>4797</v>
      </c>
      <c r="B62" s="37" t="s">
        <v>4798</v>
      </c>
      <c r="C62" s="37" t="str" cm="1">
        <f t="array" aca="1" ref="C62" ca="1">IFERROR(VLOOKUP(tbitalien2[[#This Row],[FRANÇAIS]:[FRANÇAIS]],INDIRECT("tb"&amp;tbitalien2[[#Headers],[ANGLAIS]]&amp;2),2,0),"X")</f>
        <v>X</v>
      </c>
      <c r="D62" s="38" t="str" cm="1">
        <f t="array" aca="1" ref="D62" ca="1">IFERROR(VLOOKUP(tbitalien2[[#This Row],[FRANÇAIS]:[FRANÇAIS]],INDIRECT("tb"&amp;tbitalien2[[#Headers],[ALLEMAND]]&amp;2),2,0),"X")</f>
        <v>X</v>
      </c>
      <c r="E62" s="38" t="str" cm="1">
        <f t="array" aca="1" ref="E62" ca="1">IFERROR(VLOOKUP(tbitalien2[[#This Row],[FRANÇAIS]:[FRANÇAIS]],INDIRECT("tb"&amp;tbitalien2[[#Headers],[ESPAGNOL]]&amp;2),2,0),"X")</f>
        <v>X</v>
      </c>
    </row>
    <row r="63" spans="1:5" x14ac:dyDescent="0.2">
      <c r="A63" s="37" t="s">
        <v>474</v>
      </c>
      <c r="B63" s="37" t="s">
        <v>3266</v>
      </c>
      <c r="C63" s="37" t="str" cm="1">
        <f t="array" aca="1" ref="C63" ca="1">IFERROR(VLOOKUP(tbitalien2[[#This Row],[FRANÇAIS]:[FRANÇAIS]],INDIRECT("tb"&amp;tbitalien2[[#Headers],[ANGLAIS]]&amp;2),2,0),"X")</f>
        <v>to tune</v>
      </c>
      <c r="D63" s="38" t="str" cm="1">
        <f t="array" aca="1" ref="D63" ca="1">IFERROR(VLOOKUP(tbitalien2[[#This Row],[FRANÇAIS]:[FRANÇAIS]],INDIRECT("tb"&amp;tbitalien2[[#Headers],[ALLEMAND]]&amp;2),2,0),"X")</f>
        <v>gönnen</v>
      </c>
      <c r="E63" s="38" t="str" cm="1">
        <f t="array" aca="1" ref="E63" ca="1">IFERROR(VLOOKUP(tbitalien2[[#This Row],[FRANÇAIS]:[FRANÇAIS]],INDIRECT("tb"&amp;tbitalien2[[#Headers],[ESPAGNOL]]&amp;2),2,0),"X")</f>
        <v>affinar</v>
      </c>
    </row>
    <row r="64" spans="1:5" x14ac:dyDescent="0.2">
      <c r="A64" s="37" t="s">
        <v>1352</v>
      </c>
      <c r="B64" s="37" t="s">
        <v>3270</v>
      </c>
      <c r="C64" s="37" t="str" cm="1">
        <f t="array" aca="1" ref="C64" ca="1">IFERROR(VLOOKUP(tbitalien2[[#This Row],[FRANÇAIS]:[FRANÇAIS]],INDIRECT("tb"&amp;tbitalien2[[#Headers],[ANGLAIS]]&amp;2),2,0),"X")</f>
        <v>to grant a loan</v>
      </c>
      <c r="D64" s="38" t="str" cm="1">
        <f t="array" aca="1" ref="D64" ca="1">IFERROR(VLOOKUP(tbitalien2[[#This Row],[FRANÇAIS]:[FRANÇAIS]],INDIRECT("tb"&amp;tbitalien2[[#Headers],[ALLEMAND]]&amp;2),2,0),"X")</f>
        <v>leihen</v>
      </c>
      <c r="E64" s="38" t="str" cm="1">
        <f t="array" aca="1" ref="E64" ca="1">IFERROR(VLOOKUP(tbitalien2[[#This Row],[FRANÇAIS]:[FRANÇAIS]],INDIRECT("tb"&amp;tbitalien2[[#Headers],[ESPAGNOL]]&amp;2),2,0),"X")</f>
        <v>conceder un préstamo</v>
      </c>
    </row>
    <row r="65" spans="1:5" x14ac:dyDescent="0.2">
      <c r="A65" s="37" t="s">
        <v>345</v>
      </c>
      <c r="B65" s="37" t="s">
        <v>4694</v>
      </c>
      <c r="C65" s="37" t="str" cm="1">
        <f t="array" aca="1" ref="C65" ca="1">IFERROR(VLOOKUP(tbitalien2[[#This Row],[FRANÇAIS]:[FRANÇAIS]],INDIRECT("tb"&amp;tbitalien2[[#Headers],[ANGLAIS]]&amp;2),2,0),"X")</f>
        <v>to give birth</v>
      </c>
      <c r="D65" s="38" t="str" cm="1">
        <f t="array" aca="1" ref="D65" ca="1">IFERROR(VLOOKUP(tbitalien2[[#This Row],[FRANÇAIS]:[FRANÇAIS]],INDIRECT("tb"&amp;tbitalien2[[#Headers],[ALLEMAND]]&amp;2),2,0),"X")</f>
        <v>entbinden</v>
      </c>
      <c r="E65" s="38" t="str" cm="1">
        <f t="array" aca="1" ref="E65" ca="1">IFERROR(VLOOKUP(tbitalien2[[#This Row],[FRANÇAIS]:[FRANÇAIS]],INDIRECT("tb"&amp;tbitalien2[[#Headers],[ESPAGNOL]]&amp;2),2,0),"X")</f>
        <v>dar a luz, parir</v>
      </c>
    </row>
    <row r="66" spans="1:5" x14ac:dyDescent="0.2">
      <c r="A66" s="37" t="s">
        <v>4092</v>
      </c>
      <c r="B66" s="37" t="s">
        <v>4672</v>
      </c>
      <c r="C66" s="37" t="str" cm="1">
        <f t="array" aca="1" ref="C66" ca="1">IFERROR(VLOOKUP(tbitalien2[[#This Row],[FRANÇAIS]:[FRANÇAIS]],INDIRECT("tb"&amp;tbitalien2[[#Headers],[ANGLAIS]]&amp;2),2,0),"X")</f>
        <v>to give birth</v>
      </c>
      <c r="D66" s="38" t="str" cm="1">
        <f t="array" aca="1" ref="D66" ca="1">IFERROR(VLOOKUP(tbitalien2[[#This Row],[FRANÇAIS]:[FRANÇAIS]],INDIRECT("tb"&amp;tbitalien2[[#Headers],[ALLEMAND]]&amp;2),2,0),"X")</f>
        <v>X</v>
      </c>
      <c r="E66" s="38" t="str" cm="1">
        <f t="array" aca="1" ref="E66" ca="1">IFERROR(VLOOKUP(tbitalien2[[#This Row],[FRANÇAIS]:[FRANÇAIS]],INDIRECT("tb"&amp;tbitalien2[[#Headers],[ESPAGNOL]]&amp;2),2,0),"X")</f>
        <v>X</v>
      </c>
    </row>
    <row r="67" spans="1:5" x14ac:dyDescent="0.2">
      <c r="A67" s="37" t="s">
        <v>4801</v>
      </c>
      <c r="B67" s="37" t="s">
        <v>4802</v>
      </c>
      <c r="C67" s="37" t="str" cm="1">
        <f t="array" aca="1" ref="C67" ca="1">IFERROR(VLOOKUP(tbitalien2[[#This Row],[FRANÇAIS]:[FRANÇAIS]],INDIRECT("tb"&amp;tbitalien2[[#Headers],[ANGLAIS]]&amp;2),2,0),"X")</f>
        <v>X</v>
      </c>
      <c r="D67" s="38" t="str" cm="1">
        <f t="array" aca="1" ref="D67" ca="1">IFERROR(VLOOKUP(tbitalien2[[#This Row],[FRANÇAIS]:[FRANÇAIS]],INDIRECT("tb"&amp;tbitalien2[[#Headers],[ALLEMAND]]&amp;2),2,0),"X")</f>
        <v>X</v>
      </c>
      <c r="E67" s="38" t="str" cm="1">
        <f t="array" aca="1" ref="E67" ca="1">IFERROR(VLOOKUP(tbitalien2[[#This Row],[FRANÇAIS]:[FRANÇAIS]],INDIRECT("tb"&amp;tbitalien2[[#Headers],[ESPAGNOL]]&amp;2),2,0),"X")</f>
        <v>X</v>
      </c>
    </row>
    <row r="68" spans="1:5" x14ac:dyDescent="0.2">
      <c r="A68" s="37" t="s">
        <v>1737</v>
      </c>
      <c r="B68" s="37" t="s">
        <v>3146</v>
      </c>
      <c r="C68" s="37" t="str" cm="1">
        <f t="array" aca="1" ref="C68" ca="1">IFERROR(VLOOKUP(tbitalien2[[#This Row],[FRANÇAIS]:[FRANÇAIS]],INDIRECT("tb"&amp;tbitalien2[[#Headers],[ANGLAIS]]&amp;2),2,0),"X")</f>
        <v>accredited, authorised</v>
      </c>
      <c r="D68" s="38" t="str" cm="1">
        <f t="array" aca="1" ref="D68" ca="1">IFERROR(VLOOKUP(tbitalien2[[#This Row],[FRANÇAIS]:[FRANÇAIS]],INDIRECT("tb"&amp;tbitalien2[[#Headers],[ALLEMAND]]&amp;2),2,0),"X")</f>
        <v>Akkreditierten</v>
      </c>
      <c r="E68" s="38" t="str" cm="1">
        <f t="array" aca="1" ref="E68" ca="1">IFERROR(VLOOKUP(tbitalien2[[#This Row],[FRANÇAIS]:[FRANÇAIS]],INDIRECT("tb"&amp;tbitalien2[[#Headers],[ESPAGNOL]]&amp;2),2,0),"X")</f>
        <v>acreditado</v>
      </c>
    </row>
    <row r="69" spans="1:5" x14ac:dyDescent="0.2">
      <c r="A69" s="37" t="s">
        <v>4803</v>
      </c>
      <c r="B69" s="37" t="s">
        <v>4804</v>
      </c>
      <c r="C69" s="37" t="str" cm="1">
        <f t="array" aca="1" ref="C69" ca="1">IFERROR(VLOOKUP(tbitalien2[[#This Row],[FRANÇAIS]:[FRANÇAIS]],INDIRECT("tb"&amp;tbitalien2[[#Headers],[ANGLAIS]]&amp;2),2,0),"X")</f>
        <v>X</v>
      </c>
      <c r="D69" s="38" t="str" cm="1">
        <f t="array" aca="1" ref="D69" ca="1">IFERROR(VLOOKUP(tbitalien2[[#This Row],[FRANÇAIS]:[FRANÇAIS]],INDIRECT("tb"&amp;tbitalien2[[#Headers],[ALLEMAND]]&amp;2),2,0),"X")</f>
        <v>X</v>
      </c>
      <c r="E69" s="38" t="str" cm="1">
        <f t="array" aca="1" ref="E69" ca="1">IFERROR(VLOOKUP(tbitalien2[[#This Row],[FRANÇAIS]:[FRANÇAIS]],INDIRECT("tb"&amp;tbitalien2[[#Headers],[ESPAGNOL]]&amp;2),2,0),"X")</f>
        <v>X</v>
      </c>
    </row>
    <row r="70" spans="1:5" x14ac:dyDescent="0.2">
      <c r="A70" s="37" t="s">
        <v>103</v>
      </c>
      <c r="B70" s="37" t="s">
        <v>4766</v>
      </c>
      <c r="C70" s="37" t="str" cm="1">
        <f t="array" aca="1" ref="C70" ca="1">IFERROR(VLOOKUP(tbitalien2[[#This Row],[FRANÇAIS]:[FRANÇAIS]],INDIRECT("tb"&amp;tbitalien2[[#Headers],[ANGLAIS]]&amp;2),2,0),"X")</f>
        <v>catchy, eye-catching</v>
      </c>
      <c r="D70" s="38" t="str" cm="1">
        <f t="array" aca="1" ref="D70" ca="1">IFERROR(VLOOKUP(tbitalien2[[#This Row],[FRANÇAIS]:[FRANÇAIS]],INDIRECT("tb"&amp;tbitalien2[[#Headers],[ALLEMAND]]&amp;2),2,0),"X")</f>
        <v>eingängig</v>
      </c>
      <c r="E70" s="38" t="str" cm="1">
        <f t="array" aca="1" ref="E70" ca="1">IFERROR(VLOOKUP(tbitalien2[[#This Row],[FRANÇAIS]:[FRANÇAIS]],INDIRECT("tb"&amp;tbitalien2[[#Headers],[ESPAGNOL]]&amp;2),2,0),"X")</f>
        <v>pegadizo</v>
      </c>
    </row>
    <row r="71" spans="1:5" x14ac:dyDescent="0.2">
      <c r="A71" s="37" t="s">
        <v>1496</v>
      </c>
      <c r="B71" s="37" t="s">
        <v>3205</v>
      </c>
      <c r="C71" s="37" t="str" cm="1">
        <f t="array" aca="1" ref="C71" ca="1">IFERROR(VLOOKUP(tbitalien2[[#This Row],[FRANÇAIS]:[FRANÇAIS]],INDIRECT("tb"&amp;tbitalien2[[#Headers],[ANGLAIS]]&amp;2),2,0),"X")</f>
        <v>squatting</v>
      </c>
      <c r="D71" s="38" t="str" cm="1">
        <f t="array" aca="1" ref="D71" ca="1">IFERROR(VLOOKUP(tbitalien2[[#This Row],[FRANÇAIS]:[FRANÇAIS]],INDIRECT("tb"&amp;tbitalien2[[#Headers],[ALLEMAND]]&amp;2),2,0),"X")</f>
        <v>Hocker</v>
      </c>
      <c r="E71" s="38" t="str" cm="1">
        <f t="array" aca="1" ref="E71" ca="1">IFERROR(VLOOKUP(tbitalien2[[#This Row],[FRANÇAIS]:[FRANÇAIS]],INDIRECT("tb"&amp;tbitalien2[[#Headers],[ESPAGNOL]]&amp;2),2,0),"X")</f>
        <v>agazapado</v>
      </c>
    </row>
    <row r="72" spans="1:5" x14ac:dyDescent="0.2">
      <c r="A72" s="37" t="s">
        <v>1926</v>
      </c>
      <c r="B72" s="37" t="s">
        <v>3056</v>
      </c>
      <c r="C72" s="37" t="str" cm="1">
        <f t="array" aca="1" ref="C72" ca="1">IFERROR(VLOOKUP(tbitalien2[[#This Row],[FRANÇAIS]:[FRANÇAIS]],INDIRECT("tb"&amp;tbitalien2[[#Headers],[ANGLAIS]]&amp;2),2,0),"X")</f>
        <v>welcoming</v>
      </c>
      <c r="D72" s="38" t="str" cm="1">
        <f t="array" aca="1" ref="D72" ca="1">IFERROR(VLOOKUP(tbitalien2[[#This Row],[FRANÇAIS]:[FRANÇAIS]],INDIRECT("tb"&amp;tbitalien2[[#Headers],[ALLEMAND]]&amp;2),2,0),"X")</f>
        <v>gastfreundlich</v>
      </c>
      <c r="E72" s="38" t="str" cm="1">
        <f t="array" aca="1" ref="E72" ca="1">IFERROR(VLOOKUP(tbitalien2[[#This Row],[FRANÇAIS]:[FRANÇAIS]],INDIRECT("tb"&amp;tbitalien2[[#Headers],[ESPAGNOL]]&amp;2),2,0),"X")</f>
        <v>acogedor</v>
      </c>
    </row>
    <row r="73" spans="1:5" x14ac:dyDescent="0.2">
      <c r="A73" s="37" t="s">
        <v>269</v>
      </c>
      <c r="B73" s="37" t="s">
        <v>4708</v>
      </c>
      <c r="C73" s="37" t="str" cm="1">
        <f t="array" aca="1" ref="C73" ca="1">IFERROR(VLOOKUP(tbitalien2[[#This Row],[FRANÇAIS]:[FRANÇAIS]],INDIRECT("tb"&amp;tbitalien2[[#Headers],[ANGLAIS]]&amp;2),2,0),"X")</f>
        <v>to host</v>
      </c>
      <c r="D73" s="38" t="str" cm="1">
        <f t="array" aca="1" ref="D73" ca="1">IFERROR(VLOOKUP(tbitalien2[[#This Row],[FRANÇAIS]:[FRANÇAIS]],INDIRECT("tb"&amp;tbitalien2[[#Headers],[ALLEMAND]]&amp;2),2,0),"X")</f>
        <v>aufnehmen</v>
      </c>
      <c r="E73" s="38" t="str" cm="1">
        <f t="array" aca="1" ref="E73" ca="1">IFERROR(VLOOKUP(tbitalien2[[#This Row],[FRANÇAIS]:[FRANÇAIS]],INDIRECT("tb"&amp;tbitalien2[[#Headers],[ESPAGNOL]]&amp;2),2,0),"X")</f>
        <v>acoger</v>
      </c>
    </row>
    <row r="74" spans="1:5" x14ac:dyDescent="0.2">
      <c r="A74" s="37" t="s">
        <v>1766</v>
      </c>
      <c r="B74" s="37" t="s">
        <v>3139</v>
      </c>
      <c r="C74" s="37" t="str" cm="1">
        <f t="array" aca="1" ref="C74" ca="1">IFERROR(VLOOKUP(tbitalien2[[#This Row],[FRANÇAIS]:[FRANÇAIS]],INDIRECT("tb"&amp;tbitalien2[[#Headers],[ANGLAIS]]&amp;2),2,0),"X")</f>
        <v>to accuse</v>
      </c>
      <c r="D74" s="38" t="str" cm="1">
        <f t="array" aca="1" ref="D74" ca="1">IFERROR(VLOOKUP(tbitalien2[[#This Row],[FRANÇAIS]:[FRANÇAIS]],INDIRECT("tb"&amp;tbitalien2[[#Headers],[ALLEMAND]]&amp;2),2,0),"X")</f>
        <v>beschuldigen</v>
      </c>
      <c r="E74" s="38" t="str" cm="1">
        <f t="array" aca="1" ref="E74" ca="1">IFERROR(VLOOKUP(tbitalien2[[#This Row],[FRANÇAIS]:[FRANÇAIS]],INDIRECT("tb"&amp;tbitalien2[[#Headers],[ESPAGNOL]]&amp;2),2,0),"X")</f>
        <v>acusar</v>
      </c>
    </row>
    <row r="75" spans="1:5" x14ac:dyDescent="0.2">
      <c r="A75" s="37" t="s">
        <v>1269</v>
      </c>
      <c r="B75" s="37" t="s">
        <v>3292</v>
      </c>
      <c r="C75" s="37" t="str" cm="1">
        <f t="array" aca="1" ref="C75" ca="1">IFERROR(VLOOKUP(tbitalien2[[#This Row],[FRANÇAIS]:[FRANÇAIS]],INDIRECT("tb"&amp;tbitalien2[[#Headers],[ANGLAIS]]&amp;2),2,0),"X")</f>
        <v>to accuse of</v>
      </c>
      <c r="D75" s="38" t="str" cm="1">
        <f t="array" aca="1" ref="D75" ca="1">IFERROR(VLOOKUP(tbitalien2[[#This Row],[FRANÇAIS]:[FRANÇAIS]],INDIRECT("tb"&amp;tbitalien2[[#Headers],[ALLEMAND]]&amp;2),2,0),"X")</f>
        <v>bezichtigen</v>
      </c>
      <c r="E75" s="38" t="str" cm="1">
        <f t="array" aca="1" ref="E75" ca="1">IFERROR(VLOOKUP(tbitalien2[[#This Row],[FRANÇAIS]:[FRANÇAIS]],INDIRECT("tb"&amp;tbitalien2[[#Headers],[ESPAGNOL]]&amp;2),2,0),"X")</f>
        <v>acusar de</v>
      </c>
    </row>
    <row r="76" spans="1:5" x14ac:dyDescent="0.2">
      <c r="A76" s="37" t="s">
        <v>1488</v>
      </c>
      <c r="B76" s="37" t="s">
        <v>3209</v>
      </c>
      <c r="C76" s="37" t="str" cm="1">
        <f t="array" aca="1" ref="C76" ca="1">IFERROR(VLOOKUP(tbitalien2[[#This Row],[FRANÇAIS]:[FRANÇAIS]],INDIRECT("tb"&amp;tbitalien2[[#Headers],[ANGLAIS]]&amp;2),2,0),"X")</f>
        <v>Relentless</v>
      </c>
      <c r="D76" s="38" t="str" cm="1">
        <f t="array" aca="1" ref="D76" ca="1">IFERROR(VLOOKUP(tbitalien2[[#This Row],[FRANÇAIS]:[FRANÇAIS]],INDIRECT("tb"&amp;tbitalien2[[#Headers],[ALLEMAND]]&amp;2),2,0),"X")</f>
        <v>hartnäckig</v>
      </c>
      <c r="E76" s="38" t="str" cm="1">
        <f t="array" aca="1" ref="E76" ca="1">IFERROR(VLOOKUP(tbitalien2[[#This Row],[FRANÇAIS]:[FRANÇAIS]],INDIRECT("tb"&amp;tbitalien2[[#Headers],[ESPAGNOL]]&amp;2),2,0),"X")</f>
        <v>encarnizado</v>
      </c>
    </row>
    <row r="77" spans="1:5" x14ac:dyDescent="0.2">
      <c r="A77" s="37" t="s">
        <v>4805</v>
      </c>
      <c r="B77" s="37" t="s">
        <v>4806</v>
      </c>
      <c r="C77" s="37" t="str" cm="1">
        <f t="array" aca="1" ref="C77" ca="1">IFERROR(VLOOKUP(tbitalien2[[#This Row],[FRANÇAIS]:[FRANÇAIS]],INDIRECT("tb"&amp;tbitalien2[[#Headers],[ANGLAIS]]&amp;2),2,0),"X")</f>
        <v>X</v>
      </c>
      <c r="D77" s="38" t="str" cm="1">
        <f t="array" aca="1" ref="D77" ca="1">IFERROR(VLOOKUP(tbitalien2[[#This Row],[FRANÇAIS]:[FRANÇAIS]],INDIRECT("tb"&amp;tbitalien2[[#Headers],[ALLEMAND]]&amp;2),2,0),"X")</f>
        <v>X</v>
      </c>
      <c r="E77" s="38" t="str" cm="1">
        <f t="array" aca="1" ref="E77" ca="1">IFERROR(VLOOKUP(tbitalien2[[#This Row],[FRANÇAIS]:[FRANÇAIS]],INDIRECT("tb"&amp;tbitalien2[[#Headers],[ESPAGNOL]]&amp;2),2,0),"X")</f>
        <v>X</v>
      </c>
    </row>
    <row r="78" spans="1:5" x14ac:dyDescent="0.2">
      <c r="A78" s="37" t="s">
        <v>8</v>
      </c>
      <c r="B78" s="37" t="s">
        <v>19</v>
      </c>
      <c r="C78" s="37" t="str" cm="1">
        <f t="array" aca="1" ref="C78" ca="1">IFERROR(VLOOKUP(tbitalien2[[#This Row],[FRANÇAIS]:[FRANÇAIS]],INDIRECT("tb"&amp;tbitalien2[[#Headers],[ANGLAIS]]&amp;2),2,0),"X")</f>
        <v>to buy</v>
      </c>
      <c r="D78" s="38" t="str" cm="1">
        <f t="array" aca="1" ref="D78" ca="1">IFERROR(VLOOKUP(tbitalien2[[#This Row],[FRANÇAIS]:[FRANÇAIS]],INDIRECT("tb"&amp;tbitalien2[[#Headers],[ALLEMAND]]&amp;2),2,0),"X")</f>
        <v>kaufen</v>
      </c>
      <c r="E78" s="38" t="str" cm="1">
        <f t="array" aca="1" ref="E78" ca="1">IFERROR(VLOOKUP(tbitalien2[[#This Row],[FRANÇAIS]:[FRANÇAIS]],INDIRECT("tb"&amp;tbitalien2[[#Headers],[ESPAGNOL]]&amp;2),2,0),"X")</f>
        <v>comprar</v>
      </c>
    </row>
    <row r="79" spans="1:5" x14ac:dyDescent="0.2">
      <c r="A79" s="37" t="s">
        <v>8</v>
      </c>
      <c r="B79" s="37" t="s">
        <v>3271</v>
      </c>
      <c r="C79" s="37" t="str" cm="1">
        <f t="array" aca="1" ref="C79" ca="1">IFERROR(VLOOKUP(tbitalien2[[#This Row],[FRANÇAIS]:[FRANÇAIS]],INDIRECT("tb"&amp;tbitalien2[[#Headers],[ANGLAIS]]&amp;2),2,0),"X")</f>
        <v>to buy</v>
      </c>
      <c r="D79" s="38" t="str" cm="1">
        <f t="array" aca="1" ref="D79" ca="1">IFERROR(VLOOKUP(tbitalien2[[#This Row],[FRANÇAIS]:[FRANÇAIS]],INDIRECT("tb"&amp;tbitalien2[[#Headers],[ALLEMAND]]&amp;2),2,0),"X")</f>
        <v>kaufen</v>
      </c>
      <c r="E79" s="38" t="str" cm="1">
        <f t="array" aca="1" ref="E79" ca="1">IFERROR(VLOOKUP(tbitalien2[[#This Row],[FRANÇAIS]:[FRANÇAIS]],INDIRECT("tb"&amp;tbitalien2[[#Headers],[ESPAGNOL]]&amp;2),2,0),"X")</f>
        <v>comprar</v>
      </c>
    </row>
    <row r="80" spans="1:5" x14ac:dyDescent="0.2">
      <c r="A80" s="37" t="s">
        <v>8</v>
      </c>
      <c r="B80" s="37" t="s">
        <v>4807</v>
      </c>
      <c r="C80" s="37" t="str" cm="1">
        <f t="array" aca="1" ref="C80" ca="1">IFERROR(VLOOKUP(tbitalien2[[#This Row],[FRANÇAIS]:[FRANÇAIS]],INDIRECT("tb"&amp;tbitalien2[[#Headers],[ANGLAIS]]&amp;2),2,0),"X")</f>
        <v>to buy</v>
      </c>
      <c r="D80" s="38" t="str" cm="1">
        <f t="array" aca="1" ref="D80" ca="1">IFERROR(VLOOKUP(tbitalien2[[#This Row],[FRANÇAIS]:[FRANÇAIS]],INDIRECT("tb"&amp;tbitalien2[[#Headers],[ALLEMAND]]&amp;2),2,0),"X")</f>
        <v>kaufen</v>
      </c>
      <c r="E80" s="38" t="str" cm="1">
        <f t="array" aca="1" ref="E80" ca="1">IFERROR(VLOOKUP(tbitalien2[[#This Row],[FRANÇAIS]:[FRANÇAIS]],INDIRECT("tb"&amp;tbitalien2[[#Headers],[ESPAGNOL]]&amp;2),2,0),"X")</f>
        <v>comprar</v>
      </c>
    </row>
    <row r="81" spans="1:5" x14ac:dyDescent="0.2">
      <c r="A81" s="37" t="s">
        <v>1350</v>
      </c>
      <c r="B81" s="37" t="s">
        <v>3272</v>
      </c>
      <c r="C81" s="37" t="str" cm="1">
        <f t="array" aca="1" ref="C81" ca="1">IFERROR(VLOOKUP(tbitalien2[[#This Row],[FRANÇAIS]:[FRANÇAIS]],INDIRECT("tb"&amp;tbitalien2[[#Headers],[ANGLAIS]]&amp;2),2,0),"X")</f>
        <v>to buy on credit</v>
      </c>
      <c r="D81" s="38" t="str" cm="1">
        <f t="array" aca="1" ref="D81" ca="1">IFERROR(VLOOKUP(tbitalien2[[#This Row],[FRANÇAIS]:[FRANÇAIS]],INDIRECT("tb"&amp;tbitalien2[[#Headers],[ALLEMAND]]&amp;2),2,0),"X")</f>
        <v>auf Kredit kaufen</v>
      </c>
      <c r="E81" s="38" t="str" cm="1">
        <f t="array" aca="1" ref="E81" ca="1">IFERROR(VLOOKUP(tbitalien2[[#This Row],[FRANÇAIS]:[FRANÇAIS]],INDIRECT("tb"&amp;tbitalien2[[#Headers],[ESPAGNOL]]&amp;2),2,0),"X")</f>
        <v>comprar a crédito</v>
      </c>
    </row>
    <row r="82" spans="1:5" x14ac:dyDescent="0.2">
      <c r="A82" s="37" t="s">
        <v>4808</v>
      </c>
      <c r="B82" s="37" t="s">
        <v>4809</v>
      </c>
      <c r="C82" s="37" t="str" cm="1">
        <f t="array" aca="1" ref="C82" ca="1">IFERROR(VLOOKUP(tbitalien2[[#This Row],[FRANÇAIS]:[FRANÇAIS]],INDIRECT("tb"&amp;tbitalien2[[#Headers],[ANGLAIS]]&amp;2),2,0),"X")</f>
        <v>X</v>
      </c>
      <c r="D82" s="38" t="str" cm="1">
        <f t="array" aca="1" ref="D82" ca="1">IFERROR(VLOOKUP(tbitalien2[[#This Row],[FRANÇAIS]:[FRANÇAIS]],INDIRECT("tb"&amp;tbitalien2[[#Headers],[ALLEMAND]]&amp;2),2,0),"X")</f>
        <v>X</v>
      </c>
      <c r="E82" s="38" t="str" cm="1">
        <f t="array" aca="1" ref="E82" ca="1">IFERROR(VLOOKUP(tbitalien2[[#This Row],[FRANÇAIS]:[FRANÇAIS]],INDIRECT("tb"&amp;tbitalien2[[#Headers],[ESPAGNOL]]&amp;2),2,0),"X")</f>
        <v>X</v>
      </c>
    </row>
    <row r="83" spans="1:5" x14ac:dyDescent="0.2">
      <c r="A83" s="37" t="s">
        <v>1061</v>
      </c>
      <c r="B83" s="37" t="s">
        <v>3357</v>
      </c>
      <c r="C83" s="37" t="str" cm="1">
        <f t="array" aca="1" ref="C83" ca="1">IFERROR(VLOOKUP(tbitalien2[[#This Row],[FRANÇAIS]:[FRANÇAIS]],INDIRECT("tb"&amp;tbitalien2[[#Headers],[ANGLAIS]]&amp;2),2,0),"X")</f>
        <v>sour</v>
      </c>
      <c r="D83" s="38" t="str" cm="1">
        <f t="array" aca="1" ref="D83" ca="1">IFERROR(VLOOKUP(tbitalien2[[#This Row],[FRANÇAIS]:[FRANÇAIS]],INDIRECT("tb"&amp;tbitalien2[[#Headers],[ALLEMAND]]&amp;2),2,0),"X")</f>
        <v>Säure</v>
      </c>
      <c r="E83" s="38" t="str" cm="1">
        <f t="array" aca="1" ref="E83" ca="1">IFERROR(VLOOKUP(tbitalien2[[#This Row],[FRANÇAIS]:[FRANÇAIS]],INDIRECT("tb"&amp;tbitalien2[[#Headers],[ESPAGNOL]]&amp;2),2,0),"X")</f>
        <v>ácido</v>
      </c>
    </row>
    <row r="84" spans="1:5" x14ac:dyDescent="0.2">
      <c r="A84" s="37" t="s">
        <v>1509</v>
      </c>
      <c r="B84" s="37" t="s">
        <v>3200</v>
      </c>
      <c r="C84" s="37" t="str" cm="1">
        <f t="array" aca="1" ref="C84" ca="1">IFERROR(VLOOKUP(tbitalien2[[#This Row],[FRANÇAIS]:[FRANÇAIS]],INDIRECT("tb"&amp;tbitalien2[[#Headers],[ANGLAIS]]&amp;2),2,0),"X")</f>
        <v>to nod</v>
      </c>
      <c r="D84" s="38" t="str" cm="1">
        <f t="array" aca="1" ref="D84" ca="1">IFERROR(VLOOKUP(tbitalien2[[#This Row],[FRANÇAIS]:[FRANÇAIS]],INDIRECT("tb"&amp;tbitalien2[[#Headers],[ALLEMAND]]&amp;2),2,0),"X")</f>
        <v>X</v>
      </c>
      <c r="E84" s="38" t="str" cm="1">
        <f t="array" aca="1" ref="E84" ca="1">IFERROR(VLOOKUP(tbitalien2[[#This Row],[FRANÇAIS]:[FRANÇAIS]],INDIRECT("tb"&amp;tbitalien2[[#Headers],[ESPAGNOL]]&amp;2),2,0),"X")</f>
        <v>asentir</v>
      </c>
    </row>
    <row r="85" spans="1:5" x14ac:dyDescent="0.2">
      <c r="A85" s="37" t="s">
        <v>1735</v>
      </c>
      <c r="B85" s="37" t="s">
        <v>3147</v>
      </c>
      <c r="C85" s="37" t="str" cm="1">
        <f t="array" aca="1" ref="C85" ca="1">IFERROR(VLOOKUP(tbitalien2[[#This Row],[FRANÇAIS]:[FRANÇAIS]],INDIRECT("tb"&amp;tbitalien2[[#Headers],[ANGLAIS]]&amp;2),2,0),"X")</f>
        <v>acquitted</v>
      </c>
      <c r="D85" s="38" t="str" cm="1">
        <f t="array" aca="1" ref="D85" ca="1">IFERROR(VLOOKUP(tbitalien2[[#This Row],[FRANÇAIS]:[FRANÇAIS]],INDIRECT("tb"&amp;tbitalien2[[#Headers],[ALLEMAND]]&amp;2),2,0),"X")</f>
        <v>Freigesprochen</v>
      </c>
      <c r="E85" s="38" t="str" cm="1">
        <f t="array" aca="1" ref="E85" ca="1">IFERROR(VLOOKUP(tbitalien2[[#This Row],[FRANÇAIS]:[FRANÇAIS]],INDIRECT("tb"&amp;tbitalien2[[#Headers],[ESPAGNOL]]&amp;2),2,0),"X")</f>
        <v>absuelto</v>
      </c>
    </row>
    <row r="86" spans="1:5" x14ac:dyDescent="0.2">
      <c r="A86" s="37" t="s">
        <v>1712</v>
      </c>
      <c r="B86" s="37" t="s">
        <v>3012</v>
      </c>
      <c r="C86" s="37" t="str" cm="1">
        <f t="array" aca="1" ref="C86" ca="1">IFERROR(VLOOKUP(tbitalien2[[#This Row],[FRANÇAIS]:[FRANÇAIS]],INDIRECT("tb"&amp;tbitalien2[[#Headers],[ANGLAIS]]&amp;2),2,0),"X")</f>
        <v>to acquit</v>
      </c>
      <c r="D86" s="38" t="str" cm="1">
        <f t="array" aca="1" ref="D86" ca="1">IFERROR(VLOOKUP(tbitalien2[[#This Row],[FRANÇAIS]:[FRANÇAIS]],INDIRECT("tb"&amp;tbitalien2[[#Headers],[ALLEMAND]]&amp;2),2,0),"X")</f>
        <v>freisprechen</v>
      </c>
      <c r="E86" s="38" t="str" cm="1">
        <f t="array" aca="1" ref="E86" ca="1">IFERROR(VLOOKUP(tbitalien2[[#This Row],[FRANÇAIS]:[FRANÇAIS]],INDIRECT("tb"&amp;tbitalien2[[#Headers],[ESPAGNOL]]&amp;2),2,0),"X")</f>
        <v>pagar, absolver</v>
      </c>
    </row>
    <row r="87" spans="1:5" x14ac:dyDescent="0.2">
      <c r="A87" s="37" t="s">
        <v>1057</v>
      </c>
      <c r="B87" s="37" t="s">
        <v>1056</v>
      </c>
      <c r="C87" s="37" t="str" cm="1">
        <f t="array" aca="1" ref="C87" ca="1">IFERROR(VLOOKUP(tbitalien2[[#This Row],[FRANÇAIS]:[FRANÇAIS]],INDIRECT("tb"&amp;tbitalien2[[#Headers],[ANGLAIS]]&amp;2),2,0),"X")</f>
        <v>pungent</v>
      </c>
      <c r="D87" s="38" t="str" cm="1">
        <f t="array" aca="1" ref="D87" ca="1">IFERROR(VLOOKUP(tbitalien2[[#This Row],[FRANÇAIS]:[FRANÇAIS]],INDIRECT("tb"&amp;tbitalien2[[#Headers],[ALLEMAND]]&amp;2),2,0),"X")</f>
        <v>scharf</v>
      </c>
      <c r="E87" s="38" t="str" cm="1">
        <f t="array" aca="1" ref="E87" ca="1">IFERROR(VLOOKUP(tbitalien2[[#This Row],[FRANÇAIS]:[FRANÇAIS]],INDIRECT("tb"&amp;tbitalien2[[#Headers],[ESPAGNOL]]&amp;2),2,0),"X")</f>
        <v>acre</v>
      </c>
    </row>
    <row r="88" spans="1:5" x14ac:dyDescent="0.2">
      <c r="A88" s="37" t="s">
        <v>4810</v>
      </c>
      <c r="B88" s="37" t="s">
        <v>4811</v>
      </c>
      <c r="C88" s="37" t="str" cm="1">
        <f t="array" aca="1" ref="C88" ca="1">IFERROR(VLOOKUP(tbitalien2[[#This Row],[FRANÇAIS]:[FRANÇAIS]],INDIRECT("tb"&amp;tbitalien2[[#Headers],[ANGLAIS]]&amp;2),2,0),"X")</f>
        <v>X</v>
      </c>
      <c r="D88" s="38" t="str" cm="1">
        <f t="array" aca="1" ref="D88" ca="1">IFERROR(VLOOKUP(tbitalien2[[#This Row],[FRANÇAIS]:[FRANÇAIS]],INDIRECT("tb"&amp;tbitalien2[[#Headers],[ALLEMAND]]&amp;2),2,0),"X")</f>
        <v>X</v>
      </c>
      <c r="E88" s="38" t="str" cm="1">
        <f t="array" aca="1" ref="E88" ca="1">IFERROR(VLOOKUP(tbitalien2[[#This Row],[FRANÇAIS]:[FRANÇAIS]],INDIRECT("tb"&amp;tbitalien2[[#Headers],[ESPAGNOL]]&amp;2),2,0),"X")</f>
        <v>X</v>
      </c>
    </row>
    <row r="89" spans="1:5" x14ac:dyDescent="0.2">
      <c r="A89" s="37" t="s">
        <v>2751</v>
      </c>
      <c r="B89" s="37" t="s">
        <v>4713</v>
      </c>
      <c r="C89" s="37" t="str" cm="1">
        <f t="array" aca="1" ref="C89" ca="1">IFERROR(VLOOKUP(tbitalien2[[#This Row],[FRANÇAIS]:[FRANÇAIS]],INDIRECT("tb"&amp;tbitalien2[[#Headers],[ANGLAIS]]&amp;2),2,0),"X")</f>
        <v>active</v>
      </c>
      <c r="D89" s="38" t="str" cm="1">
        <f t="array" aca="1" ref="D89" ca="1">IFERROR(VLOOKUP(tbitalien2[[#This Row],[FRANÇAIS]:[FRANÇAIS]],INDIRECT("tb"&amp;tbitalien2[[#Headers],[ALLEMAND]]&amp;2),2,0),"X")</f>
        <v>aktiv</v>
      </c>
      <c r="E89" s="38" t="str" cm="1">
        <f t="array" aca="1" ref="E89" ca="1">IFERROR(VLOOKUP(tbitalien2[[#This Row],[FRANÇAIS]:[FRANÇAIS]],INDIRECT("tb"&amp;tbitalien2[[#Headers],[ESPAGNOL]]&amp;2),2,0),"X")</f>
        <v>X</v>
      </c>
    </row>
    <row r="90" spans="1:5" x14ac:dyDescent="0.2">
      <c r="A90" s="37" t="s">
        <v>1997</v>
      </c>
      <c r="B90" s="37" t="s">
        <v>3025</v>
      </c>
      <c r="C90" s="37" t="str" cm="1">
        <f t="array" aca="1" ref="C90" ca="1">IFERROR(VLOOKUP(tbitalien2[[#This Row],[FRANÇAIS]:[FRANÇAIS]],INDIRECT("tb"&amp;tbitalien2[[#Headers],[ANGLAIS]]&amp;2),2,0),"X")</f>
        <v>busily</v>
      </c>
      <c r="D90" s="38" t="str" cm="1">
        <f t="array" aca="1" ref="D90" ca="1">IFERROR(VLOOKUP(tbitalien2[[#This Row],[FRANÇAIS]:[FRANÇAIS]],INDIRECT("tb"&amp;tbitalien2[[#Headers],[ALLEMAND]]&amp;2),2,0),"X")</f>
        <v>aktiv</v>
      </c>
      <c r="E90" s="38" t="str" cm="1">
        <f t="array" aca="1" ref="E90" ca="1">IFERROR(VLOOKUP(tbitalien2[[#This Row],[FRANÇAIS]:[FRANÇAIS]],INDIRECT("tb"&amp;tbitalien2[[#Headers],[ESPAGNOL]]&amp;2),2,0),"X")</f>
        <v>activamente</v>
      </c>
    </row>
    <row r="91" spans="1:5" x14ac:dyDescent="0.2">
      <c r="A91" s="37" t="s">
        <v>4812</v>
      </c>
      <c r="B91" s="37" t="s">
        <v>4813</v>
      </c>
      <c r="C91" s="37" t="str" cm="1">
        <f t="array" aca="1" ref="C91" ca="1">IFERROR(VLOOKUP(tbitalien2[[#This Row],[FRANÇAIS]:[FRANÇAIS]],INDIRECT("tb"&amp;tbitalien2[[#Headers],[ANGLAIS]]&amp;2),2,0),"X")</f>
        <v>X</v>
      </c>
      <c r="D91" s="38" t="str" cm="1">
        <f t="array" aca="1" ref="D91" ca="1">IFERROR(VLOOKUP(tbitalien2[[#This Row],[FRANÇAIS]:[FRANÇAIS]],INDIRECT("tb"&amp;tbitalien2[[#Headers],[ALLEMAND]]&amp;2),2,0),"X")</f>
        <v>X</v>
      </c>
      <c r="E91" s="38" t="str" cm="1">
        <f t="array" aca="1" ref="E91" ca="1">IFERROR(VLOOKUP(tbitalien2[[#This Row],[FRANÇAIS]:[FRANÇAIS]],INDIRECT("tb"&amp;tbitalien2[[#Headers],[ESPAGNOL]]&amp;2),2,0),"X")</f>
        <v>X</v>
      </c>
    </row>
    <row r="92" spans="1:5" x14ac:dyDescent="0.2">
      <c r="A92" s="37" t="s">
        <v>4814</v>
      </c>
      <c r="B92" s="37" t="s">
        <v>4815</v>
      </c>
      <c r="C92" s="37" t="str" cm="1">
        <f t="array" aca="1" ref="C92" ca="1">IFERROR(VLOOKUP(tbitalien2[[#This Row],[FRANÇAIS]:[FRANÇAIS]],INDIRECT("tb"&amp;tbitalien2[[#Headers],[ANGLAIS]]&amp;2),2,0),"X")</f>
        <v>X</v>
      </c>
      <c r="D92" s="38" t="str" cm="1">
        <f t="array" aca="1" ref="D92" ca="1">IFERROR(VLOOKUP(tbitalien2[[#This Row],[FRANÇAIS]:[FRANÇAIS]],INDIRECT("tb"&amp;tbitalien2[[#Headers],[ALLEMAND]]&amp;2),2,0),"X")</f>
        <v>X</v>
      </c>
      <c r="E92" s="38" t="str" cm="1">
        <f t="array" aca="1" ref="E92" ca="1">IFERROR(VLOOKUP(tbitalien2[[#This Row],[FRANÇAIS]:[FRANÇAIS]],INDIRECT("tb"&amp;tbitalien2[[#Headers],[ESPAGNOL]]&amp;2),2,0),"X")</f>
        <v>X</v>
      </c>
    </row>
    <row r="93" spans="1:5" x14ac:dyDescent="0.2">
      <c r="A93" s="37" t="s">
        <v>4816</v>
      </c>
      <c r="B93" s="37" t="s">
        <v>4817</v>
      </c>
      <c r="C93" s="37" t="str" cm="1">
        <f t="array" aca="1" ref="C93" ca="1">IFERROR(VLOOKUP(tbitalien2[[#This Row],[FRANÇAIS]:[FRANÇAIS]],INDIRECT("tb"&amp;tbitalien2[[#Headers],[ANGLAIS]]&amp;2),2,0),"X")</f>
        <v>X</v>
      </c>
      <c r="D93" s="38" t="str" cm="1">
        <f t="array" aca="1" ref="D93" ca="1">IFERROR(VLOOKUP(tbitalien2[[#This Row],[FRANÇAIS]:[FRANÇAIS]],INDIRECT("tb"&amp;tbitalien2[[#Headers],[ALLEMAND]]&amp;2),2,0),"X")</f>
        <v>X</v>
      </c>
      <c r="E93" s="38" t="str" cm="1">
        <f t="array" aca="1" ref="E93" ca="1">IFERROR(VLOOKUP(tbitalien2[[#This Row],[FRANÇAIS]:[FRANÇAIS]],INDIRECT("tb"&amp;tbitalien2[[#Headers],[ESPAGNOL]]&amp;2),2,0),"X")</f>
        <v>X</v>
      </c>
    </row>
    <row r="94" spans="1:5" x14ac:dyDescent="0.2">
      <c r="A94" s="37" t="s">
        <v>4818</v>
      </c>
      <c r="B94" s="37" t="s">
        <v>4819</v>
      </c>
      <c r="C94" s="37" t="str" cm="1">
        <f t="array" aca="1" ref="C94" ca="1">IFERROR(VLOOKUP(tbitalien2[[#This Row],[FRANÇAIS]:[FRANÇAIS]],INDIRECT("tb"&amp;tbitalien2[[#Headers],[ANGLAIS]]&amp;2),2,0),"X")</f>
        <v>X</v>
      </c>
      <c r="D94" s="38" t="str" cm="1">
        <f t="array" aca="1" ref="D94" ca="1">IFERROR(VLOOKUP(tbitalien2[[#This Row],[FRANÇAIS]:[FRANÇAIS]],INDIRECT("tb"&amp;tbitalien2[[#Headers],[ALLEMAND]]&amp;2),2,0),"X")</f>
        <v>X</v>
      </c>
      <c r="E94" s="38" t="str" cm="1">
        <f t="array" aca="1" ref="E94" ca="1">IFERROR(VLOOKUP(tbitalien2[[#This Row],[FRANÇAIS]:[FRANÇAIS]],INDIRECT("tb"&amp;tbitalien2[[#Headers],[ESPAGNOL]]&amp;2),2,0),"X")</f>
        <v>X</v>
      </c>
    </row>
    <row r="95" spans="1:5" x14ac:dyDescent="0.2">
      <c r="A95" s="37" t="s">
        <v>1995</v>
      </c>
      <c r="B95" s="37" t="s">
        <v>3026</v>
      </c>
      <c r="C95" s="37" t="str" cm="1">
        <f t="array" aca="1" ref="C95" ca="1">IFERROR(VLOOKUP(tbitalien2[[#This Row],[FRANÇAIS]:[FRANÇAIS]],INDIRECT("tb"&amp;tbitalien2[[#Headers],[ANGLAIS]]&amp;2),2,0),"X")</f>
        <v>currently</v>
      </c>
      <c r="D95" s="38" t="str" cm="1">
        <f t="array" aca="1" ref="D95" ca="1">IFERROR(VLOOKUP(tbitalien2[[#This Row],[FRANÇAIS]:[FRANÇAIS]],INDIRECT("tb"&amp;tbitalien2[[#Headers],[ALLEMAND]]&amp;2),2,0),"X")</f>
        <v>derzeit</v>
      </c>
      <c r="E95" s="38" t="str" cm="1">
        <f t="array" aca="1" ref="E95" ca="1">IFERROR(VLOOKUP(tbitalien2[[#This Row],[FRANÇAIS]:[FRANÇAIS]],INDIRECT("tb"&amp;tbitalien2[[#Headers],[ESPAGNOL]]&amp;2),2,0),"X")</f>
        <v>actualmente</v>
      </c>
    </row>
    <row r="96" spans="1:5" x14ac:dyDescent="0.2">
      <c r="A96" s="37" t="s">
        <v>366</v>
      </c>
      <c r="B96" s="37" t="s">
        <v>4690</v>
      </c>
      <c r="C96" s="37" t="str" cm="1">
        <f t="array" aca="1" ref="C96" ca="1">IFERROR(VLOOKUP(tbitalien2[[#This Row],[FRANÇAIS]:[FRANÇAIS]],INDIRECT("tb"&amp;tbitalien2[[#Headers],[ANGLAIS]]&amp;2),2,0),"X")</f>
        <v>addictive</v>
      </c>
      <c r="D96" s="38" t="str" cm="1">
        <f t="array" aca="1" ref="D96" ca="1">IFERROR(VLOOKUP(tbitalien2[[#This Row],[FRANÇAIS]:[FRANÇAIS]],INDIRECT("tb"&amp;tbitalien2[[#Headers],[ALLEMAND]]&amp;2),2,0),"X")</f>
        <v>süchtig</v>
      </c>
      <c r="E96" s="38" t="str" cm="1">
        <f t="array" aca="1" ref="E96" ca="1">IFERROR(VLOOKUP(tbitalien2[[#This Row],[FRANÇAIS]:[FRANÇAIS]],INDIRECT("tb"&amp;tbitalien2[[#Headers],[ESPAGNOL]]&amp;2),2,0),"X")</f>
        <v>adictivo</v>
      </c>
    </row>
    <row r="97" spans="1:5" x14ac:dyDescent="0.2">
      <c r="A97" s="37" t="s">
        <v>4820</v>
      </c>
      <c r="B97" s="37" t="s">
        <v>4821</v>
      </c>
      <c r="C97" s="37" t="str" cm="1">
        <f t="array" aca="1" ref="C97" ca="1">IFERROR(VLOOKUP(tbitalien2[[#This Row],[FRANÇAIS]:[FRANÇAIS]],INDIRECT("tb"&amp;tbitalien2[[#Headers],[ANGLAIS]]&amp;2),2,0),"X")</f>
        <v>X</v>
      </c>
      <c r="D97" s="38" t="str" cm="1">
        <f t="array" aca="1" ref="D97" ca="1">IFERROR(VLOOKUP(tbitalien2[[#This Row],[FRANÇAIS]:[FRANÇAIS]],INDIRECT("tb"&amp;tbitalien2[[#Headers],[ALLEMAND]]&amp;2),2,0),"X")</f>
        <v>X</v>
      </c>
      <c r="E97" s="38" t="str" cm="1">
        <f t="array" aca="1" ref="E97" ca="1">IFERROR(VLOOKUP(tbitalien2[[#This Row],[FRANÇAIS]:[FRANÇAIS]],INDIRECT("tb"&amp;tbitalien2[[#Headers],[ESPAGNOL]]&amp;2),2,0),"X")</f>
        <v>X</v>
      </c>
    </row>
    <row r="98" spans="1:5" x14ac:dyDescent="0.2">
      <c r="A98" s="37" t="s">
        <v>1219</v>
      </c>
      <c r="B98" s="37" t="s">
        <v>3310</v>
      </c>
      <c r="C98" s="37" t="str" cm="1">
        <f t="array" aca="1" ref="C98" ca="1">IFERROR(VLOOKUP(tbitalien2[[#This Row],[FRANÇAIS]:[FRANÇAIS]],INDIRECT("tb"&amp;tbitalien2[[#Headers],[ANGLAIS]]&amp;2),2,0),"X")</f>
        <v>to add</v>
      </c>
      <c r="D98" s="38" t="str" cm="1">
        <f t="array" aca="1" ref="D98" ca="1">IFERROR(VLOOKUP(tbitalien2[[#This Row],[FRANÇAIS]:[FRANÇAIS]],INDIRECT("tb"&amp;tbitalien2[[#Headers],[ALLEMAND]]&amp;2),2,0),"X")</f>
        <v>summieren</v>
      </c>
      <c r="E98" s="38" t="str" cm="1">
        <f t="array" aca="1" ref="E98" ca="1">IFERROR(VLOOKUP(tbitalien2[[#This Row],[FRANÇAIS]:[FRANÇAIS]],INDIRECT("tb"&amp;tbitalien2[[#Headers],[ESPAGNOL]]&amp;2),2,0),"X")</f>
        <v>sumar</v>
      </c>
    </row>
    <row r="99" spans="1:5" x14ac:dyDescent="0.2">
      <c r="A99" s="37" t="s">
        <v>861</v>
      </c>
      <c r="B99" s="37" t="s">
        <v>3412</v>
      </c>
      <c r="C99" s="37" t="str" cm="1">
        <f t="array" aca="1" ref="C99" ca="1">IFERROR(VLOOKUP(tbitalien2[[#This Row],[FRANÇAIS]:[FRANÇAIS]],INDIRECT("tb"&amp;tbitalien2[[#Headers],[ANGLAIS]]&amp;2),2,0),"X")</f>
        <v>to join</v>
      </c>
      <c r="D99" s="38" t="str" cm="1">
        <f t="array" aca="1" ref="D99" ca="1">IFERROR(VLOOKUP(tbitalien2[[#This Row],[FRANÇAIS]:[FRANÇAIS]],INDIRECT("tb"&amp;tbitalien2[[#Headers],[ALLEMAND]]&amp;2),2,0),"X")</f>
        <v>haften</v>
      </c>
      <c r="E99" s="38" t="str" cm="1">
        <f t="array" aca="1" ref="E99" ca="1">IFERROR(VLOOKUP(tbitalien2[[#This Row],[FRANÇAIS]:[FRANÇAIS]],INDIRECT("tb"&amp;tbitalien2[[#Headers],[ESPAGNOL]]&amp;2),2,0),"X")</f>
        <v>adherir</v>
      </c>
    </row>
    <row r="100" spans="1:5" x14ac:dyDescent="0.2">
      <c r="A100" s="37" t="s">
        <v>260</v>
      </c>
      <c r="B100" s="37" t="s">
        <v>4822</v>
      </c>
      <c r="C100" s="37" t="str" cm="1">
        <f t="array" aca="1" ref="C100" ca="1">IFERROR(VLOOKUP(tbitalien2[[#This Row],[FRANÇAIS]:[FRANÇAIS]],INDIRECT("tb"&amp;tbitalien2[[#Headers],[ANGLAIS]]&amp;2),2,0),"X")</f>
        <v>to admit</v>
      </c>
      <c r="D100" s="38" t="str" cm="1">
        <f t="array" aca="1" ref="D100" ca="1">IFERROR(VLOOKUP(tbitalien2[[#This Row],[FRANÇAIS]:[FRANÇAIS]],INDIRECT("tb"&amp;tbitalien2[[#Headers],[ALLEMAND]]&amp;2),2,0),"X")</f>
        <v>X</v>
      </c>
      <c r="E100" s="38" t="str" cm="1">
        <f t="array" aca="1" ref="E100" ca="1">IFERROR(VLOOKUP(tbitalien2[[#This Row],[FRANÇAIS]:[FRANÇAIS]],INDIRECT("tb"&amp;tbitalien2[[#Headers],[ESPAGNOL]]&amp;2),2,0),"X")</f>
        <v>admitir</v>
      </c>
    </row>
    <row r="101" spans="1:5" x14ac:dyDescent="0.2">
      <c r="A101" s="37" t="s">
        <v>1924</v>
      </c>
      <c r="B101" s="37" t="s">
        <v>3057</v>
      </c>
      <c r="C101" s="37" t="str" cm="1">
        <f t="array" aca="1" ref="C101" ca="1">IFERROR(VLOOKUP(tbitalien2[[#This Row],[FRANÇAIS]:[FRANÇAIS]],INDIRECT("tb"&amp;tbitalien2[[#Headers],[ANGLAIS]]&amp;2),2,0),"X")</f>
        <v>admirable</v>
      </c>
      <c r="D101" s="38" t="str" cm="1">
        <f t="array" aca="1" ref="D101" ca="1">IFERROR(VLOOKUP(tbitalien2[[#This Row],[FRANÇAIS]:[FRANÇAIS]],INDIRECT("tb"&amp;tbitalien2[[#Headers],[ALLEMAND]]&amp;2),2,0),"X")</f>
        <v>bewundernswert</v>
      </c>
      <c r="E101" s="38" t="str" cm="1">
        <f t="array" aca="1" ref="E101" ca="1">IFERROR(VLOOKUP(tbitalien2[[#This Row],[FRANÇAIS]:[FRANÇAIS]],INDIRECT("tb"&amp;tbitalien2[[#Headers],[ESPAGNOL]]&amp;2),2,0),"X")</f>
        <v>admirable</v>
      </c>
    </row>
    <row r="102" spans="1:5" x14ac:dyDescent="0.2">
      <c r="A102" s="37" t="s">
        <v>228</v>
      </c>
      <c r="B102" s="37" t="s">
        <v>4718</v>
      </c>
      <c r="C102" s="37" t="str" cm="1">
        <f t="array" aca="1" ref="C102" ca="1">IFERROR(VLOOKUP(tbitalien2[[#This Row],[FRANÇAIS]:[FRANÇAIS]],INDIRECT("tb"&amp;tbitalien2[[#Headers],[ANGLAIS]]&amp;2),2,0),"X")</f>
        <v>X</v>
      </c>
      <c r="D102" s="38" t="str" cm="1">
        <f t="array" aca="1" ref="D102" ca="1">IFERROR(VLOOKUP(tbitalien2[[#This Row],[FRANÇAIS]:[FRANÇAIS]],INDIRECT("tb"&amp;tbitalien2[[#Headers],[ALLEMAND]]&amp;2),2,0),"X")</f>
        <v>bewundert</v>
      </c>
      <c r="E102" s="38" t="str" cm="1">
        <f t="array" aca="1" ref="E102" ca="1">IFERROR(VLOOKUP(tbitalien2[[#This Row],[FRANÇAIS]:[FRANÇAIS]],INDIRECT("tb"&amp;tbitalien2[[#Headers],[ESPAGNOL]]&amp;2),2,0),"X")</f>
        <v>admirado</v>
      </c>
    </row>
    <row r="103" spans="1:5" x14ac:dyDescent="0.2">
      <c r="A103" s="37" t="s">
        <v>226</v>
      </c>
      <c r="B103" s="37" t="s">
        <v>4719</v>
      </c>
      <c r="C103" s="37" t="str" cm="1">
        <f t="array" aca="1" ref="C103" ca="1">IFERROR(VLOOKUP(tbitalien2[[#This Row],[FRANÇAIS]:[FRANÇAIS]],INDIRECT("tb"&amp;tbitalien2[[#Headers],[ANGLAIS]]&amp;2),2,0),"X")</f>
        <v>to admire</v>
      </c>
      <c r="D103" s="38" t="str" cm="1">
        <f t="array" aca="1" ref="D103" ca="1">IFERROR(VLOOKUP(tbitalien2[[#This Row],[FRANÇAIS]:[FRANÇAIS]],INDIRECT("tb"&amp;tbitalien2[[#Headers],[ALLEMAND]]&amp;2),2,0),"X")</f>
        <v>bewundern</v>
      </c>
      <c r="E103" s="38" t="str" cm="1">
        <f t="array" aca="1" ref="E103" ca="1">IFERROR(VLOOKUP(tbitalien2[[#This Row],[FRANÇAIS]:[FRANÇAIS]],INDIRECT("tb"&amp;tbitalien2[[#Headers],[ESPAGNOL]]&amp;2),2,0),"X")</f>
        <v>admirar</v>
      </c>
    </row>
    <row r="104" spans="1:5" x14ac:dyDescent="0.2">
      <c r="A104" s="37" t="s">
        <v>2313</v>
      </c>
      <c r="B104" s="37" t="s">
        <v>3198</v>
      </c>
      <c r="C104" s="37" t="str" cm="1">
        <f t="array" aca="1" ref="C104" ca="1">IFERROR(VLOOKUP(tbitalien2[[#This Row],[FRANÇAIS]:[FRANÇAIS]],INDIRECT("tb"&amp;tbitalien2[[#Headers],[ANGLAIS]]&amp;2),2,0),"X")</f>
        <v>adopted</v>
      </c>
      <c r="D104" s="38" t="str" cm="1">
        <f t="array" aca="1" ref="D104" ca="1">IFERROR(VLOOKUP(tbitalien2[[#This Row],[FRANÇAIS]:[FRANÇAIS]],INDIRECT("tb"&amp;tbitalien2[[#Headers],[ALLEMAND]]&amp;2),2,0),"X")</f>
        <v>adoptiert</v>
      </c>
      <c r="E104" s="38" t="str" cm="1">
        <f t="array" aca="1" ref="E104" ca="1">IFERROR(VLOOKUP(tbitalien2[[#This Row],[FRANÇAIS]:[FRANÇAIS]],INDIRECT("tb"&amp;tbitalien2[[#Headers],[ESPAGNOL]]&amp;2),2,0),"X")</f>
        <v>X</v>
      </c>
    </row>
    <row r="105" spans="1:5" x14ac:dyDescent="0.2">
      <c r="A105" s="37" t="s">
        <v>4090</v>
      </c>
      <c r="B105" s="37" t="s">
        <v>4671</v>
      </c>
      <c r="C105" s="37" t="str" cm="1">
        <f t="array" aca="1" ref="C105" ca="1">IFERROR(VLOOKUP(tbitalien2[[#This Row],[FRANÇAIS]:[FRANÇAIS]],INDIRECT("tb"&amp;tbitalien2[[#Headers],[ANGLAIS]]&amp;2),2,0),"X")</f>
        <v>to adopt a child</v>
      </c>
      <c r="D105" s="38" t="str" cm="1">
        <f t="array" aca="1" ref="D105" ca="1">IFERROR(VLOOKUP(tbitalien2[[#This Row],[FRANÇAIS]:[FRANÇAIS]],INDIRECT("tb"&amp;tbitalien2[[#Headers],[ALLEMAND]]&amp;2),2,0),"X")</f>
        <v>X</v>
      </c>
      <c r="E105" s="38" t="str" cm="1">
        <f t="array" aca="1" ref="E105" ca="1">IFERROR(VLOOKUP(tbitalien2[[#This Row],[FRANÇAIS]:[FRANÇAIS]],INDIRECT("tb"&amp;tbitalien2[[#Headers],[ESPAGNOL]]&amp;2),2,0),"X")</f>
        <v>X</v>
      </c>
    </row>
    <row r="106" spans="1:5" x14ac:dyDescent="0.2">
      <c r="A106" s="37" t="s">
        <v>4823</v>
      </c>
      <c r="B106" s="37" t="s">
        <v>4824</v>
      </c>
      <c r="C106" s="37" t="str" cm="1">
        <f t="array" aca="1" ref="C106" ca="1">IFERROR(VLOOKUP(tbitalien2[[#This Row],[FRANÇAIS]:[FRANÇAIS]],INDIRECT("tb"&amp;tbitalien2[[#Headers],[ANGLAIS]]&amp;2),2,0),"X")</f>
        <v>X</v>
      </c>
      <c r="D106" s="38" t="str" cm="1">
        <f t="array" aca="1" ref="D106" ca="1">IFERROR(VLOOKUP(tbitalien2[[#This Row],[FRANÇAIS]:[FRANÇAIS]],INDIRECT("tb"&amp;tbitalien2[[#Headers],[ALLEMAND]]&amp;2),2,0),"X")</f>
        <v>X</v>
      </c>
      <c r="E106" s="38" t="str" cm="1">
        <f t="array" aca="1" ref="E106" ca="1">IFERROR(VLOOKUP(tbitalien2[[#This Row],[FRANÇAIS]:[FRANÇAIS]],INDIRECT("tb"&amp;tbitalien2[[#Headers],[ESPAGNOL]]&amp;2),2,0),"X")</f>
        <v>X</v>
      </c>
    </row>
    <row r="107" spans="1:5" x14ac:dyDescent="0.2">
      <c r="A107" s="37" t="s">
        <v>3443</v>
      </c>
      <c r="B107" s="37" t="s">
        <v>3444</v>
      </c>
      <c r="C107" s="37" t="str" cm="1">
        <f t="array" aca="1" ref="C107" ca="1">IFERROR(VLOOKUP(tbitalien2[[#This Row],[FRANÇAIS]:[FRANÇAIS]],INDIRECT("tb"&amp;tbitalien2[[#Headers],[ANGLAIS]]&amp;2),2,0),"X")</f>
        <v>to deliver, to issue an ultimatum to</v>
      </c>
      <c r="D107" s="38" t="str" cm="1">
        <f t="array" aca="1" ref="D107" ca="1">IFERROR(VLOOKUP(tbitalien2[[#This Row],[FRANÇAIS]:[FRANÇAIS]],INDIRECT("tb"&amp;tbitalien2[[#Headers],[ALLEMAND]]&amp;2),2,0),"X")</f>
        <v>X</v>
      </c>
      <c r="E107" s="38" t="str" cm="1">
        <f t="array" aca="1" ref="E107" ca="1">IFERROR(VLOOKUP(tbitalien2[[#This Row],[FRANÇAIS]:[FRANÇAIS]],INDIRECT("tb"&amp;tbitalien2[[#Headers],[ESPAGNOL]]&amp;2),2,0),"X")</f>
        <v>X</v>
      </c>
    </row>
    <row r="108" spans="1:5" x14ac:dyDescent="0.2">
      <c r="A108" s="37" t="s">
        <v>4825</v>
      </c>
      <c r="B108" s="37" t="s">
        <v>4826</v>
      </c>
      <c r="C108" s="37" t="str" cm="1">
        <f t="array" aca="1" ref="C108" ca="1">IFERROR(VLOOKUP(tbitalien2[[#This Row],[FRANÇAIS]:[FRANÇAIS]],INDIRECT("tb"&amp;tbitalien2[[#Headers],[ANGLAIS]]&amp;2),2,0),"X")</f>
        <v>X</v>
      </c>
      <c r="D108" s="38" t="str" cm="1">
        <f t="array" aca="1" ref="D108" ca="1">IFERROR(VLOOKUP(tbitalien2[[#This Row],[FRANÇAIS]:[FRANÇAIS]],INDIRECT("tb"&amp;tbitalien2[[#Headers],[ALLEMAND]]&amp;2),2,0),"X")</f>
        <v>X</v>
      </c>
      <c r="E108" s="38" t="str" cm="1">
        <f t="array" aca="1" ref="E108" ca="1">IFERROR(VLOOKUP(tbitalien2[[#This Row],[FRANÇAIS]:[FRANÇAIS]],INDIRECT("tb"&amp;tbitalien2[[#Headers],[ESPAGNOL]]&amp;2),2,0),"X")</f>
        <v>X</v>
      </c>
    </row>
    <row r="109" spans="1:5" x14ac:dyDescent="0.2">
      <c r="A109" s="37" t="s">
        <v>1486</v>
      </c>
      <c r="B109" s="37" t="s">
        <v>3210</v>
      </c>
      <c r="C109" s="37" t="str" cm="1">
        <f t="array" aca="1" ref="C109" ca="1">IFERROR(VLOOKUP(tbitalien2[[#This Row],[FRANÇAIS]:[FRANÇAIS]],INDIRECT("tb"&amp;tbitalien2[[#Headers],[ANGLAIS]]&amp;2),2,0),"X")</f>
        <v>Aerial</v>
      </c>
      <c r="D109" s="38" t="str" cm="1">
        <f t="array" aca="1" ref="D109" ca="1">IFERROR(VLOOKUP(tbitalien2[[#This Row],[FRANÇAIS]:[FRANÇAIS]],INDIRECT("tb"&amp;tbitalien2[[#Headers],[ALLEMAND]]&amp;2),2,0),"X")</f>
        <v>Luft</v>
      </c>
      <c r="E109" s="38" t="str" cm="1">
        <f t="array" aca="1" ref="E109" ca="1">IFERROR(VLOOKUP(tbitalien2[[#This Row],[FRANÇAIS]:[FRANÇAIS]],INDIRECT("tb"&amp;tbitalien2[[#Headers],[ESPAGNOL]]&amp;2),2,0),"X")</f>
        <v>aéreo</v>
      </c>
    </row>
    <row r="110" spans="1:5" x14ac:dyDescent="0.2">
      <c r="A110" s="37" t="s">
        <v>1784</v>
      </c>
      <c r="B110" s="37" t="s">
        <v>3130</v>
      </c>
      <c r="C110" s="37" t="str" cm="1">
        <f t="array" aca="1" ref="C110" ca="1">IFERROR(VLOOKUP(tbitalien2[[#This Row],[FRANÇAIS]:[FRANÇAIS]],INDIRECT("tb"&amp;tbitalien2[[#Headers],[ANGLAIS]]&amp;2),2,0),"X")</f>
        <v>Aerodynamics</v>
      </c>
      <c r="D110" s="38" t="str" cm="1">
        <f t="array" aca="1" ref="D110" ca="1">IFERROR(VLOOKUP(tbitalien2[[#This Row],[FRANÇAIS]:[FRANÇAIS]],INDIRECT("tb"&amp;tbitalien2[[#Headers],[ALLEMAND]]&amp;2),2,0),"X")</f>
        <v>aerodynamisch</v>
      </c>
      <c r="E110" s="38" t="str" cm="1">
        <f t="array" aca="1" ref="E110" ca="1">IFERROR(VLOOKUP(tbitalien2[[#This Row],[FRANÇAIS]:[FRANÇAIS]],INDIRECT("tb"&amp;tbitalien2[[#Headers],[ESPAGNOL]]&amp;2),2,0),"X")</f>
        <v>aerodinámica</v>
      </c>
    </row>
    <row r="111" spans="1:5" x14ac:dyDescent="0.2">
      <c r="A111" s="37" t="s">
        <v>4827</v>
      </c>
      <c r="B111" s="37" t="s">
        <v>4828</v>
      </c>
      <c r="C111" s="37" t="str" cm="1">
        <f t="array" aca="1" ref="C111" ca="1">IFERROR(VLOOKUP(tbitalien2[[#This Row],[FRANÇAIS]:[FRANÇAIS]],INDIRECT("tb"&amp;tbitalien2[[#Headers],[ANGLAIS]]&amp;2),2,0),"X")</f>
        <v>X</v>
      </c>
      <c r="D111" s="38" t="str" cm="1">
        <f t="array" aca="1" ref="D111" ca="1">IFERROR(VLOOKUP(tbitalien2[[#This Row],[FRANÇAIS]:[FRANÇAIS]],INDIRECT("tb"&amp;tbitalien2[[#Headers],[ALLEMAND]]&amp;2),2,0),"X")</f>
        <v>X</v>
      </c>
      <c r="E111" s="38" t="str" cm="1">
        <f t="array" aca="1" ref="E111" ca="1">IFERROR(VLOOKUP(tbitalien2[[#This Row],[FRANÇAIS]:[FRANÇAIS]],INDIRECT("tb"&amp;tbitalien2[[#Headers],[ESPAGNOL]]&amp;2),2,0),"X")</f>
        <v>X</v>
      </c>
    </row>
    <row r="112" spans="1:5" x14ac:dyDescent="0.2">
      <c r="A112" s="37" t="s">
        <v>4829</v>
      </c>
      <c r="B112" s="37" t="s">
        <v>4830</v>
      </c>
      <c r="C112" s="37" t="str" cm="1">
        <f t="array" aca="1" ref="C112" ca="1">IFERROR(VLOOKUP(tbitalien2[[#This Row],[FRANÇAIS]:[FRANÇAIS]],INDIRECT("tb"&amp;tbitalien2[[#Headers],[ANGLAIS]]&amp;2),2,0),"X")</f>
        <v>X</v>
      </c>
      <c r="D112" s="38" t="str" cm="1">
        <f t="array" aca="1" ref="D112" ca="1">IFERROR(VLOOKUP(tbitalien2[[#This Row],[FRANÇAIS]:[FRANÇAIS]],INDIRECT("tb"&amp;tbitalien2[[#Headers],[ALLEMAND]]&amp;2),2,0),"X")</f>
        <v>X</v>
      </c>
      <c r="E112" s="38" t="str" cm="1">
        <f t="array" aca="1" ref="E112" ca="1">IFERROR(VLOOKUP(tbitalien2[[#This Row],[FRANÇAIS]:[FRANÇAIS]],INDIRECT("tb"&amp;tbitalien2[[#Headers],[ESPAGNOL]]&amp;2),2,0),"X")</f>
        <v>X</v>
      </c>
    </row>
    <row r="113" spans="1:5" x14ac:dyDescent="0.2">
      <c r="A113" s="37" t="s">
        <v>4831</v>
      </c>
      <c r="B113" s="37" t="s">
        <v>4832</v>
      </c>
      <c r="C113" s="37" t="str" cm="1">
        <f t="array" aca="1" ref="C113" ca="1">IFERROR(VLOOKUP(tbitalien2[[#This Row],[FRANÇAIS]:[FRANÇAIS]],INDIRECT("tb"&amp;tbitalien2[[#Headers],[ANGLAIS]]&amp;2),2,0),"X")</f>
        <v>X</v>
      </c>
      <c r="D113" s="38" t="str" cm="1">
        <f t="array" aca="1" ref="D113" ca="1">IFERROR(VLOOKUP(tbitalien2[[#This Row],[FRANÇAIS]:[FRANÇAIS]],INDIRECT("tb"&amp;tbitalien2[[#Headers],[ALLEMAND]]&amp;2),2,0),"X")</f>
        <v>X</v>
      </c>
      <c r="E113" s="38" t="str" cm="1">
        <f t="array" aca="1" ref="E113" ca="1">IFERROR(VLOOKUP(tbitalien2[[#This Row],[FRANÇAIS]:[FRANÇAIS]],INDIRECT("tb"&amp;tbitalien2[[#Headers],[ESPAGNOL]]&amp;2),2,0),"X")</f>
        <v>X</v>
      </c>
    </row>
    <row r="114" spans="1:5" x14ac:dyDescent="0.2">
      <c r="A114" s="37" t="s">
        <v>5279</v>
      </c>
      <c r="B114" s="37" t="s">
        <v>5286</v>
      </c>
      <c r="C114" s="37" t="str" cm="1">
        <f t="array" aca="1" ref="C114" ca="1">IFERROR(VLOOKUP(tbitalien2[[#This Row],[FRANÇAIS]:[FRANÇAIS]],INDIRECT("tb"&amp;tbitalien2[[#Headers],[ANGLAIS]]&amp;2),2,0),"X")</f>
        <v>X</v>
      </c>
      <c r="D114" s="38" t="str" cm="1">
        <f t="array" aca="1" ref="D114" ca="1">IFERROR(VLOOKUP(tbitalien2[[#This Row],[FRANÇAIS]:[FRANÇAIS]],INDIRECT("tb"&amp;tbitalien2[[#Headers],[ALLEMAND]]&amp;2),2,0),"X")</f>
        <v>X</v>
      </c>
      <c r="E114" s="38" t="str" cm="1">
        <f t="array" aca="1" ref="E114" ca="1">IFERROR(VLOOKUP(tbitalien2[[#This Row],[FRANÇAIS]:[FRANÇAIS]],INDIRECT("tb"&amp;tbitalien2[[#Headers],[ESPAGNOL]]&amp;2),2,0),"X")</f>
        <v>X</v>
      </c>
    </row>
    <row r="115" spans="1:5" x14ac:dyDescent="0.2">
      <c r="A115" s="37" t="s">
        <v>4833</v>
      </c>
      <c r="B115" s="37" t="s">
        <v>4834</v>
      </c>
      <c r="C115" s="37" t="str" cm="1">
        <f t="array" aca="1" ref="C115" ca="1">IFERROR(VLOOKUP(tbitalien2[[#This Row],[FRANÇAIS]:[FRANÇAIS]],INDIRECT("tb"&amp;tbitalien2[[#Headers],[ANGLAIS]]&amp;2),2,0),"X")</f>
        <v>X</v>
      </c>
      <c r="D115" s="38" t="str" cm="1">
        <f t="array" aca="1" ref="D115" ca="1">IFERROR(VLOOKUP(tbitalien2[[#This Row],[FRANÇAIS]:[FRANÇAIS]],INDIRECT("tb"&amp;tbitalien2[[#Headers],[ALLEMAND]]&amp;2),2,0),"X")</f>
        <v>X</v>
      </c>
      <c r="E115" s="38" t="str" cm="1">
        <f t="array" aca="1" ref="E115" ca="1">IFERROR(VLOOKUP(tbitalien2[[#This Row],[FRANÇAIS]:[FRANÇAIS]],INDIRECT("tb"&amp;tbitalien2[[#Headers],[ESPAGNOL]]&amp;2),2,0),"X")</f>
        <v>X</v>
      </c>
    </row>
    <row r="116" spans="1:5" x14ac:dyDescent="0.2">
      <c r="A116" s="37" t="s">
        <v>1025</v>
      </c>
      <c r="B116" s="37" t="s">
        <v>1024</v>
      </c>
      <c r="C116" s="37" t="str" cm="1">
        <f t="array" aca="1" ref="C116" ca="1">IFERROR(VLOOKUP(tbitalien2[[#This Row],[FRANÇAIS]:[FRANÇAIS]],INDIRECT("tb"&amp;tbitalien2[[#Headers],[ANGLAIS]]&amp;2),2,0),"X")</f>
        <v>Afghan</v>
      </c>
      <c r="D116" s="38" t="str" cm="1">
        <f t="array" aca="1" ref="D116" ca="1">IFERROR(VLOOKUP(tbitalien2[[#This Row],[FRANÇAIS]:[FRANÇAIS]],INDIRECT("tb"&amp;tbitalien2[[#Headers],[ALLEMAND]]&amp;2),2,0),"X")</f>
        <v>X</v>
      </c>
      <c r="E116" s="38" t="str" cm="1">
        <f t="array" aca="1" ref="E116" ca="1">IFERROR(VLOOKUP(tbitalien2[[#This Row],[FRANÇAIS]:[FRANÇAIS]],INDIRECT("tb"&amp;tbitalien2[[#Headers],[ESPAGNOL]]&amp;2),2,0),"X")</f>
        <v>Afgano</v>
      </c>
    </row>
    <row r="117" spans="1:5" x14ac:dyDescent="0.2">
      <c r="A117" s="37" t="s">
        <v>4835</v>
      </c>
      <c r="B117" s="37" t="s">
        <v>4836</v>
      </c>
      <c r="C117" s="37" t="str" cm="1">
        <f t="array" aca="1" ref="C117" ca="1">IFERROR(VLOOKUP(tbitalien2[[#This Row],[FRANÇAIS]:[FRANÇAIS]],INDIRECT("tb"&amp;tbitalien2[[#Headers],[ANGLAIS]]&amp;2),2,0),"X")</f>
        <v>X</v>
      </c>
      <c r="D117" s="38" t="str" cm="1">
        <f t="array" aca="1" ref="D117" ca="1">IFERROR(VLOOKUP(tbitalien2[[#This Row],[FRANÇAIS]:[FRANÇAIS]],INDIRECT("tb"&amp;tbitalien2[[#Headers],[ALLEMAND]]&amp;2),2,0),"X")</f>
        <v>X</v>
      </c>
      <c r="E117" s="38" t="str" cm="1">
        <f t="array" aca="1" ref="E117" ca="1">IFERROR(VLOOKUP(tbitalien2[[#This Row],[FRANÇAIS]:[FRANÇAIS]],INDIRECT("tb"&amp;tbitalien2[[#Headers],[ESPAGNOL]]&amp;2),2,0),"X")</f>
        <v>X</v>
      </c>
    </row>
    <row r="118" spans="1:5" x14ac:dyDescent="0.2">
      <c r="A118" s="37" t="s">
        <v>1923</v>
      </c>
      <c r="B118" s="37" t="s">
        <v>3058</v>
      </c>
      <c r="C118" s="37" t="str" cm="1">
        <f t="array" aca="1" ref="C118" ca="1">IFERROR(VLOOKUP(tbitalien2[[#This Row],[FRANÇAIS]:[FRANÇAIS]],INDIRECT("tb"&amp;tbitalien2[[#Headers],[ANGLAIS]]&amp;2),2,0),"X")</f>
        <v>annoyed</v>
      </c>
      <c r="D118" s="38" t="str" cm="1">
        <f t="array" aca="1" ref="D118" ca="1">IFERROR(VLOOKUP(tbitalien2[[#This Row],[FRANÇAIS]:[FRANÇAIS]],INDIRECT("tb"&amp;tbitalien2[[#Headers],[ALLEMAND]]&amp;2),2,0),"X")</f>
        <v>gereizt</v>
      </c>
      <c r="E118" s="38" t="str" cm="1">
        <f t="array" aca="1" ref="E118" ca="1">IFERROR(VLOOKUP(tbitalien2[[#This Row],[FRANÇAIS]:[FRANÇAIS]],INDIRECT("tb"&amp;tbitalien2[[#Headers],[ESPAGNOL]]&amp;2),2,0),"X")</f>
        <v>molesto, irritado</v>
      </c>
    </row>
    <row r="119" spans="1:5" x14ac:dyDescent="0.2">
      <c r="A119" s="37" t="s">
        <v>1923</v>
      </c>
      <c r="B119" s="37" t="s">
        <v>4837</v>
      </c>
      <c r="C119" s="37" t="str" cm="1">
        <f t="array" aca="1" ref="C119" ca="1">IFERROR(VLOOKUP(tbitalien2[[#This Row],[FRANÇAIS]:[FRANÇAIS]],INDIRECT("tb"&amp;tbitalien2[[#Headers],[ANGLAIS]]&amp;2),2,0),"X")</f>
        <v>annoyed</v>
      </c>
      <c r="D119" s="38" t="str" cm="1">
        <f t="array" aca="1" ref="D119" ca="1">IFERROR(VLOOKUP(tbitalien2[[#This Row],[FRANÇAIS]:[FRANÇAIS]],INDIRECT("tb"&amp;tbitalien2[[#Headers],[ALLEMAND]]&amp;2),2,0),"X")</f>
        <v>gereizt</v>
      </c>
      <c r="E119" s="38" t="str" cm="1">
        <f t="array" aca="1" ref="E119" ca="1">IFERROR(VLOOKUP(tbitalien2[[#This Row],[FRANÇAIS]:[FRANÇAIS]],INDIRECT("tb"&amp;tbitalien2[[#Headers],[ESPAGNOL]]&amp;2),2,0),"X")</f>
        <v>molesto, irritado</v>
      </c>
    </row>
    <row r="120" spans="1:5" x14ac:dyDescent="0.2">
      <c r="A120" s="37" t="s">
        <v>4838</v>
      </c>
      <c r="B120" s="37" t="s">
        <v>4667</v>
      </c>
      <c r="C120" s="37" t="str" cm="1">
        <f t="array" aca="1" ref="C120" ca="1">IFERROR(VLOOKUP(tbitalien2[[#This Row],[FRANÇAIS]:[FRANÇAIS]],INDIRECT("tb"&amp;tbitalien2[[#Headers],[ANGLAIS]]&amp;2),2,0),"X")</f>
        <v>X</v>
      </c>
      <c r="D120" s="38" t="str" cm="1">
        <f t="array" aca="1" ref="D120" ca="1">IFERROR(VLOOKUP(tbitalien2[[#This Row],[FRANÇAIS]:[FRANÇAIS]],INDIRECT("tb"&amp;tbitalien2[[#Headers],[ALLEMAND]]&amp;2),2,0),"X")</f>
        <v>X</v>
      </c>
      <c r="E120" s="38" t="str" cm="1">
        <f t="array" aca="1" ref="E120" ca="1">IFERROR(VLOOKUP(tbitalien2[[#This Row],[FRANÇAIS]:[FRANÇAIS]],INDIRECT("tb"&amp;tbitalien2[[#Headers],[ESPAGNOL]]&amp;2),2,0),"X")</f>
        <v>X</v>
      </c>
    </row>
    <row r="121" spans="1:5" x14ac:dyDescent="0.2">
      <c r="A121" s="37" t="s">
        <v>1921</v>
      </c>
      <c r="B121" s="37" t="s">
        <v>3059</v>
      </c>
      <c r="C121" s="37" t="str" cm="1">
        <f t="array" aca="1" ref="C121" ca="1">IFERROR(VLOOKUP(tbitalien2[[#This Row],[FRANÇAIS]:[FRANÇAIS]],INDIRECT("tb"&amp;tbitalien2[[#Headers],[ANGLAIS]]&amp;2),2,0),"X")</f>
        <v>elderly</v>
      </c>
      <c r="D121" s="38" t="str" cm="1">
        <f t="array" aca="1" ref="D121" ca="1">IFERROR(VLOOKUP(tbitalien2[[#This Row],[FRANÇAIS]:[FRANÇAIS]],INDIRECT("tb"&amp;tbitalien2[[#Headers],[ALLEMAND]]&amp;2),2,0),"X")</f>
        <v>alt</v>
      </c>
      <c r="E121" s="38" t="str" cm="1">
        <f t="array" aca="1" ref="E121" ca="1">IFERROR(VLOOKUP(tbitalien2[[#This Row],[FRANÇAIS]:[FRANÇAIS]],INDIRECT("tb"&amp;tbitalien2[[#Headers],[ESPAGNOL]]&amp;2),2,0),"X")</f>
        <v>ancianos, viejo</v>
      </c>
    </row>
    <row r="122" spans="1:5" x14ac:dyDescent="0.2">
      <c r="A122" s="37" t="s">
        <v>1921</v>
      </c>
      <c r="B122" s="37" t="s">
        <v>4667</v>
      </c>
      <c r="C122" s="37" t="str" cm="1">
        <f t="array" aca="1" ref="C122" ca="1">IFERROR(VLOOKUP(tbitalien2[[#This Row],[FRANÇAIS]:[FRANÇAIS]],INDIRECT("tb"&amp;tbitalien2[[#Headers],[ANGLAIS]]&amp;2),2,0),"X")</f>
        <v>elderly</v>
      </c>
      <c r="D122" s="38" t="str" cm="1">
        <f t="array" aca="1" ref="D122" ca="1">IFERROR(VLOOKUP(tbitalien2[[#This Row],[FRANÇAIS]:[FRANÇAIS]],INDIRECT("tb"&amp;tbitalien2[[#Headers],[ALLEMAND]]&amp;2),2,0),"X")</f>
        <v>alt</v>
      </c>
      <c r="E122" s="38" t="str" cm="1">
        <f t="array" aca="1" ref="E122" ca="1">IFERROR(VLOOKUP(tbitalien2[[#This Row],[FRANÇAIS]:[FRANÇAIS]],INDIRECT("tb"&amp;tbitalien2[[#Headers],[ESPAGNOL]]&amp;2),2,0),"X")</f>
        <v>ancianos, viejo</v>
      </c>
    </row>
    <row r="123" spans="1:5" x14ac:dyDescent="0.2">
      <c r="A123" s="37" t="s">
        <v>4839</v>
      </c>
      <c r="B123" s="37" t="s">
        <v>4840</v>
      </c>
      <c r="C123" s="37" t="str" cm="1">
        <f t="array" aca="1" ref="C123" ca="1">IFERROR(VLOOKUP(tbitalien2[[#This Row],[FRANÇAIS]:[FRANÇAIS]],INDIRECT("tb"&amp;tbitalien2[[#Headers],[ANGLAIS]]&amp;2),2,0),"X")</f>
        <v>X</v>
      </c>
      <c r="D123" s="38" t="str" cm="1">
        <f t="array" aca="1" ref="D123" ca="1">IFERROR(VLOOKUP(tbitalien2[[#This Row],[FRANÇAIS]:[FRANÇAIS]],INDIRECT("tb"&amp;tbitalien2[[#Headers],[ALLEMAND]]&amp;2),2,0),"X")</f>
        <v>X</v>
      </c>
      <c r="E123" s="38" t="str" cm="1">
        <f t="array" aca="1" ref="E123" ca="1">IFERROR(VLOOKUP(tbitalien2[[#This Row],[FRANÇAIS]:[FRANÇAIS]],INDIRECT("tb"&amp;tbitalien2[[#Headers],[ESPAGNOL]]&amp;2),2,0),"X")</f>
        <v>X</v>
      </c>
    </row>
    <row r="124" spans="1:5" x14ac:dyDescent="0.2">
      <c r="A124" s="37" t="s">
        <v>1494</v>
      </c>
      <c r="B124" s="37" t="s">
        <v>3206</v>
      </c>
      <c r="C124" s="37" t="str" cm="1">
        <f t="array" aca="1" ref="C124" ca="1">IFERROR(VLOOKUP(tbitalien2[[#This Row],[FRANÇAIS]:[FRANÇAIS]],INDIRECT("tb"&amp;tbitalien2[[#Headers],[ANGLAIS]]&amp;2),2,0),"X")</f>
        <v>kneeling</v>
      </c>
      <c r="D124" s="38" t="str" cm="1">
        <f t="array" aca="1" ref="D124" ca="1">IFERROR(VLOOKUP(tbitalien2[[#This Row],[FRANÇAIS]:[FRANÇAIS]],INDIRECT("tb"&amp;tbitalien2[[#Headers],[ALLEMAND]]&amp;2),2,0),"X")</f>
        <v>kniend</v>
      </c>
      <c r="E124" s="38" t="str" cm="1">
        <f t="array" aca="1" ref="E124" ca="1">IFERROR(VLOOKUP(tbitalien2[[#This Row],[FRANÇAIS]:[FRANÇAIS]],INDIRECT("tb"&amp;tbitalien2[[#Headers],[ESPAGNOL]]&amp;2),2,0),"X")</f>
        <v>arrodillado</v>
      </c>
    </row>
    <row r="125" spans="1:5" x14ac:dyDescent="0.2">
      <c r="A125" s="37" t="s">
        <v>4841</v>
      </c>
      <c r="B125" s="37" t="s">
        <v>4842</v>
      </c>
      <c r="C125" s="37" t="str" cm="1">
        <f t="array" aca="1" ref="C125" ca="1">IFERROR(VLOOKUP(tbitalien2[[#This Row],[FRANÇAIS]:[FRANÇAIS]],INDIRECT("tb"&amp;tbitalien2[[#Headers],[ANGLAIS]]&amp;2),2,0),"X")</f>
        <v>X</v>
      </c>
      <c r="D125" s="38" t="str" cm="1">
        <f t="array" aca="1" ref="D125" ca="1">IFERROR(VLOOKUP(tbitalien2[[#This Row],[FRANÇAIS]:[FRANÇAIS]],INDIRECT("tb"&amp;tbitalien2[[#Headers],[ALLEMAND]]&amp;2),2,0),"X")</f>
        <v>X</v>
      </c>
      <c r="E125" s="38" t="str" cm="1">
        <f t="array" aca="1" ref="E125" ca="1">IFERROR(VLOOKUP(tbitalien2[[#This Row],[FRANÇAIS]:[FRANÇAIS]],INDIRECT("tb"&amp;tbitalien2[[#Headers],[ESPAGNOL]]&amp;2),2,0),"X")</f>
        <v>X</v>
      </c>
    </row>
    <row r="126" spans="1:5" x14ac:dyDescent="0.2">
      <c r="A126" s="37" t="s">
        <v>539</v>
      </c>
      <c r="B126" s="37" t="s">
        <v>4726</v>
      </c>
      <c r="C126" s="37" t="str" cm="1">
        <f t="array" aca="1" ref="C126" ca="1">IFERROR(VLOOKUP(tbitalien2[[#This Row],[FRANÇAIS]:[FRANÇAIS]],INDIRECT("tb"&amp;tbitalien2[[#Headers],[ANGLAIS]]&amp;2),2,0),"X")</f>
        <v>X</v>
      </c>
      <c r="D126" s="38" t="str" cm="1">
        <f t="array" aca="1" ref="D126" ca="1">IFERROR(VLOOKUP(tbitalien2[[#This Row],[FRANÇAIS]:[FRANÇAIS]],INDIRECT("tb"&amp;tbitalien2[[#Headers],[ALLEMAND]]&amp;2),2,0),"X")</f>
        <v>X</v>
      </c>
      <c r="E126" s="38" t="str" cm="1">
        <f t="array" aca="1" ref="E126" ca="1">IFERROR(VLOOKUP(tbitalien2[[#This Row],[FRANÇAIS]:[FRANÇAIS]],INDIRECT("tb"&amp;tbitalien2[[#Headers],[ESPAGNOL]]&amp;2),2,0),"X")</f>
        <v>agitado</v>
      </c>
    </row>
    <row r="127" spans="1:5" x14ac:dyDescent="0.2">
      <c r="A127" s="37" t="s">
        <v>4843</v>
      </c>
      <c r="B127" s="37" t="s">
        <v>4844</v>
      </c>
      <c r="C127" s="37" t="str" cm="1">
        <f t="array" aca="1" ref="C127" ca="1">IFERROR(VLOOKUP(tbitalien2[[#This Row],[FRANÇAIS]:[FRANÇAIS]],INDIRECT("tb"&amp;tbitalien2[[#Headers],[ANGLAIS]]&amp;2),2,0),"X")</f>
        <v>X</v>
      </c>
      <c r="D127" s="38" t="str" cm="1">
        <f t="array" aca="1" ref="D127" ca="1">IFERROR(VLOOKUP(tbitalien2[[#This Row],[FRANÇAIS]:[FRANÇAIS]],INDIRECT("tb"&amp;tbitalien2[[#Headers],[ALLEMAND]]&amp;2),2,0),"X")</f>
        <v>X</v>
      </c>
      <c r="E127" s="38" t="str" cm="1">
        <f t="array" aca="1" ref="E127" ca="1">IFERROR(VLOOKUP(tbitalien2[[#This Row],[FRANÇAIS]:[FRANÇAIS]],INDIRECT("tb"&amp;tbitalien2[[#Headers],[ESPAGNOL]]&amp;2),2,0),"X")</f>
        <v>X</v>
      </c>
    </row>
    <row r="128" spans="1:5" x14ac:dyDescent="0.2">
      <c r="A128" s="37" t="s">
        <v>371</v>
      </c>
      <c r="B128" s="37" t="s">
        <v>4689</v>
      </c>
      <c r="C128" s="37" t="str" cm="1">
        <f t="array" aca="1" ref="C128" ca="1">IFERROR(VLOOKUP(tbitalien2[[#This Row],[FRANÇAIS]:[FRANÇAIS]],INDIRECT("tb"&amp;tbitalien2[[#Headers],[ANGLAIS]]&amp;2),2,0),"X")</f>
        <v>To enlarge</v>
      </c>
      <c r="D128" s="38" t="str" cm="1">
        <f t="array" aca="1" ref="D128" ca="1">IFERROR(VLOOKUP(tbitalien2[[#This Row],[FRANÇAIS]:[FRANÇAIS]],INDIRECT("tb"&amp;tbitalien2[[#Headers],[ALLEMAND]]&amp;2),2,0),"X")</f>
        <v>vergrößern</v>
      </c>
      <c r="E128" s="38" t="str" cm="1">
        <f t="array" aca="1" ref="E128" ca="1">IFERROR(VLOOKUP(tbitalien2[[#This Row],[FRANÇAIS]:[FRANÇAIS]],INDIRECT("tb"&amp;tbitalien2[[#Headers],[ESPAGNOL]]&amp;2),2,0),"X")</f>
        <v>agrandar</v>
      </c>
    </row>
    <row r="129" spans="1:5" x14ac:dyDescent="0.2">
      <c r="A129" s="37" t="s">
        <v>1919</v>
      </c>
      <c r="B129" s="37" t="s">
        <v>3060</v>
      </c>
      <c r="C129" s="37" t="str" cm="1">
        <f t="array" aca="1" ref="C129" ca="1">IFERROR(VLOOKUP(tbitalien2[[#This Row],[FRANÇAIS]:[FRANÇAIS]],INDIRECT("tb"&amp;tbitalien2[[#Headers],[ANGLAIS]]&amp;2),2,0),"X")</f>
        <v>pleasant</v>
      </c>
      <c r="D129" s="38" t="str" cm="1">
        <f t="array" aca="1" ref="D129" ca="1">IFERROR(VLOOKUP(tbitalien2[[#This Row],[FRANÇAIS]:[FRANÇAIS]],INDIRECT("tb"&amp;tbitalien2[[#Headers],[ALLEMAND]]&amp;2),2,0),"X")</f>
        <v>angenehm</v>
      </c>
      <c r="E129" s="38" t="str" cm="1">
        <f t="array" aca="1" ref="E129" ca="1">IFERROR(VLOOKUP(tbitalien2[[#This Row],[FRANÇAIS]:[FRANÇAIS]],INDIRECT("tb"&amp;tbitalien2[[#Headers],[ESPAGNOL]]&amp;2),2,0),"X")</f>
        <v>agradable</v>
      </c>
    </row>
    <row r="130" spans="1:5" x14ac:dyDescent="0.2">
      <c r="A130" s="37" t="s">
        <v>1919</v>
      </c>
      <c r="B130" s="37" t="s">
        <v>4714</v>
      </c>
      <c r="C130" s="37" t="str" cm="1">
        <f t="array" aca="1" ref="C130" ca="1">IFERROR(VLOOKUP(tbitalien2[[#This Row],[FRANÇAIS]:[FRANÇAIS]],INDIRECT("tb"&amp;tbitalien2[[#Headers],[ANGLAIS]]&amp;2),2,0),"X")</f>
        <v>pleasant</v>
      </c>
      <c r="D130" s="38" t="str" cm="1">
        <f t="array" aca="1" ref="D130" ca="1">IFERROR(VLOOKUP(tbitalien2[[#This Row],[FRANÇAIS]:[FRANÇAIS]],INDIRECT("tb"&amp;tbitalien2[[#Headers],[ALLEMAND]]&amp;2),2,0),"X")</f>
        <v>angenehm</v>
      </c>
      <c r="E130" s="38" t="str" cm="1">
        <f t="array" aca="1" ref="E130" ca="1">IFERROR(VLOOKUP(tbitalien2[[#This Row],[FRANÇAIS]:[FRANÇAIS]],INDIRECT("tb"&amp;tbitalien2[[#Headers],[ESPAGNOL]]&amp;2),2,0),"X")</f>
        <v>agradable</v>
      </c>
    </row>
    <row r="131" spans="1:5" x14ac:dyDescent="0.2">
      <c r="A131" s="37" t="s">
        <v>1919</v>
      </c>
      <c r="B131" s="37" t="s">
        <v>4845</v>
      </c>
      <c r="C131" s="37" t="str" cm="1">
        <f t="array" aca="1" ref="C131" ca="1">IFERROR(VLOOKUP(tbitalien2[[#This Row],[FRANÇAIS]:[FRANÇAIS]],INDIRECT("tb"&amp;tbitalien2[[#Headers],[ANGLAIS]]&amp;2),2,0),"X")</f>
        <v>pleasant</v>
      </c>
      <c r="D131" s="38" t="str" cm="1">
        <f t="array" aca="1" ref="D131" ca="1">IFERROR(VLOOKUP(tbitalien2[[#This Row],[FRANÇAIS]:[FRANÇAIS]],INDIRECT("tb"&amp;tbitalien2[[#Headers],[ALLEMAND]]&amp;2),2,0),"X")</f>
        <v>angenehm</v>
      </c>
      <c r="E131" s="38" t="str" cm="1">
        <f t="array" aca="1" ref="E131" ca="1">IFERROR(VLOOKUP(tbitalien2[[#This Row],[FRANÇAIS]:[FRANÇAIS]],INDIRECT("tb"&amp;tbitalien2[[#Headers],[ESPAGNOL]]&amp;2),2,0),"X")</f>
        <v>agradable</v>
      </c>
    </row>
    <row r="132" spans="1:5" x14ac:dyDescent="0.2">
      <c r="A132" s="37" t="s">
        <v>1919</v>
      </c>
      <c r="B132" s="37" t="s">
        <v>4846</v>
      </c>
      <c r="C132" s="37" t="str" cm="1">
        <f t="array" aca="1" ref="C132" ca="1">IFERROR(VLOOKUP(tbitalien2[[#This Row],[FRANÇAIS]:[FRANÇAIS]],INDIRECT("tb"&amp;tbitalien2[[#Headers],[ANGLAIS]]&amp;2),2,0),"X")</f>
        <v>pleasant</v>
      </c>
      <c r="D132" s="38" t="str" cm="1">
        <f t="array" aca="1" ref="D132" ca="1">IFERROR(VLOOKUP(tbitalien2[[#This Row],[FRANÇAIS]:[FRANÇAIS]],INDIRECT("tb"&amp;tbitalien2[[#Headers],[ALLEMAND]]&amp;2),2,0),"X")</f>
        <v>angenehm</v>
      </c>
      <c r="E132" s="38" t="str" cm="1">
        <f t="array" aca="1" ref="E132" ca="1">IFERROR(VLOOKUP(tbitalien2[[#This Row],[FRANÇAIS]:[FRANÇAIS]],INDIRECT("tb"&amp;tbitalien2[[#Headers],[ESPAGNOL]]&amp;2),2,0),"X")</f>
        <v>agradable</v>
      </c>
    </row>
    <row r="133" spans="1:5" x14ac:dyDescent="0.2">
      <c r="A133" s="37" t="s">
        <v>1763</v>
      </c>
      <c r="B133" s="37" t="s">
        <v>3140</v>
      </c>
      <c r="C133" s="37" t="str" cm="1">
        <f t="array" aca="1" ref="C133" ca="1">IFERROR(VLOOKUP(tbitalien2[[#This Row],[FRANÇAIS]:[FRANÇAIS]],INDIRECT("tb"&amp;tbitalien2[[#Headers],[ANGLAIS]]&amp;2),2,0),"X")</f>
        <v>to assault</v>
      </c>
      <c r="D133" s="38" t="str" cm="1">
        <f t="array" aca="1" ref="D133" ca="1">IFERROR(VLOOKUP(tbitalien2[[#This Row],[FRANÇAIS]:[FRANÇAIS]],INDIRECT("tb"&amp;tbitalien2[[#Headers],[ALLEMAND]]&amp;2),2,0),"X")</f>
        <v>angreifen, überfallen</v>
      </c>
      <c r="E133" s="38" t="str" cm="1">
        <f t="array" aca="1" ref="E133" ca="1">IFERROR(VLOOKUP(tbitalien2[[#This Row],[FRANÇAIS]:[FRANÇAIS]],INDIRECT("tb"&amp;tbitalien2[[#Headers],[ESPAGNOL]]&amp;2),2,0),"X")</f>
        <v>asaltar, agredir</v>
      </c>
    </row>
    <row r="134" spans="1:5" x14ac:dyDescent="0.2">
      <c r="A134" s="37" t="s">
        <v>4012</v>
      </c>
      <c r="B134" s="37" t="s">
        <v>4012</v>
      </c>
      <c r="C134" s="37" t="str" cm="1">
        <f t="array" aca="1" ref="C134" ca="1">IFERROR(VLOOKUP(tbitalien2[[#This Row],[FRANÇAIS]:[FRANÇAIS]],INDIRECT("tb"&amp;tbitalien2[[#Headers],[ANGLAIS]]&amp;2),2,0),"X")</f>
        <v>dumbfounded</v>
      </c>
      <c r="D134" s="38" t="str" cm="1">
        <f t="array" aca="1" ref="D134" ca="1">IFERROR(VLOOKUP(tbitalien2[[#This Row],[FRANÇAIS]:[FRANÇAIS]],INDIRECT("tb"&amp;tbitalien2[[#Headers],[ALLEMAND]]&amp;2),2,0),"X")</f>
        <v>X</v>
      </c>
      <c r="E134" s="38" t="str" cm="1">
        <f t="array" aca="1" ref="E134" ca="1">IFERROR(VLOOKUP(tbitalien2[[#This Row],[FRANÇAIS]:[FRANÇAIS]],INDIRECT("tb"&amp;tbitalien2[[#Headers],[ESPAGNOL]]&amp;2),2,0),"X")</f>
        <v>X</v>
      </c>
    </row>
    <row r="135" spans="1:5" x14ac:dyDescent="0.2">
      <c r="A135" s="37" t="s">
        <v>6</v>
      </c>
      <c r="B135" s="37" t="s">
        <v>18</v>
      </c>
      <c r="C135" s="37" t="str" cm="1">
        <f t="array" aca="1" ref="C135" ca="1">IFERROR(VLOOKUP(tbitalien2[[#This Row],[FRANÇAIS]:[FRANÇAIS]],INDIRECT("tb"&amp;tbitalien2[[#Headers],[ANGLAIS]]&amp;2),2,0),"X")</f>
        <v>to help</v>
      </c>
      <c r="D135" s="38" t="str" cm="1">
        <f t="array" aca="1" ref="D135" ca="1">IFERROR(VLOOKUP(tbitalien2[[#This Row],[FRANÇAIS]:[FRANÇAIS]],INDIRECT("tb"&amp;tbitalien2[[#Headers],[ALLEMAND]]&amp;2),2,0),"X")</f>
        <v>helfen</v>
      </c>
      <c r="E135" s="38" t="str" cm="1">
        <f t="array" aca="1" ref="E135" ca="1">IFERROR(VLOOKUP(tbitalien2[[#This Row],[FRANÇAIS]:[FRANÇAIS]],INDIRECT("tb"&amp;tbitalien2[[#Headers],[ESPAGNOL]]&amp;2),2,0),"X")</f>
        <v>ayudar</v>
      </c>
    </row>
    <row r="136" spans="1:5" x14ac:dyDescent="0.2">
      <c r="A136" s="37" t="s">
        <v>267</v>
      </c>
      <c r="B136" s="37" t="s">
        <v>4709</v>
      </c>
      <c r="C136" s="37" t="str" cm="1">
        <f t="array" aca="1" ref="C136" ca="1">IFERROR(VLOOKUP(tbitalien2[[#This Row],[FRANÇAIS]:[FRANÇAIS]],INDIRECT("tb"&amp;tbitalien2[[#Headers],[ANGLAIS]]&amp;2),2,0),"X")</f>
        <v>to help someone</v>
      </c>
      <c r="D136" s="38" t="str" cm="1">
        <f t="array" aca="1" ref="D136" ca="1">IFERROR(VLOOKUP(tbitalien2[[#This Row],[FRANÇAIS]:[FRANÇAIS]],INDIRECT("tb"&amp;tbitalien2[[#Headers],[ALLEMAND]]&amp;2),2,0),"X")</f>
        <v>jemandem helfen</v>
      </c>
      <c r="E136" s="38" t="str" cm="1">
        <f t="array" aca="1" ref="E136" ca="1">IFERROR(VLOOKUP(tbitalien2[[#This Row],[FRANÇAIS]:[FRANÇAIS]],INDIRECT("tb"&amp;tbitalien2[[#Headers],[ESPAGNOL]]&amp;2),2,0),"X")</f>
        <v>ayudar a alguien</v>
      </c>
    </row>
    <row r="137" spans="1:5" x14ac:dyDescent="0.2">
      <c r="A137" s="37" t="s">
        <v>4847</v>
      </c>
      <c r="B137" s="37" t="s">
        <v>4848</v>
      </c>
      <c r="C137" s="37" t="str" cm="1">
        <f t="array" aca="1" ref="C137" ca="1">IFERROR(VLOOKUP(tbitalien2[[#This Row],[FRANÇAIS]:[FRANÇAIS]],INDIRECT("tb"&amp;tbitalien2[[#Headers],[ANGLAIS]]&amp;2),2,0),"X")</f>
        <v>X</v>
      </c>
      <c r="D137" s="38" t="str" cm="1">
        <f t="array" aca="1" ref="D137" ca="1">IFERROR(VLOOKUP(tbitalien2[[#This Row],[FRANÇAIS]:[FRANÇAIS]],INDIRECT("tb"&amp;tbitalien2[[#Headers],[ALLEMAND]]&amp;2),2,0),"X")</f>
        <v>X</v>
      </c>
      <c r="E137" s="38" t="str" cm="1">
        <f t="array" aca="1" ref="E137" ca="1">IFERROR(VLOOKUP(tbitalien2[[#This Row],[FRANÇAIS]:[FRANÇAIS]],INDIRECT("tb"&amp;tbitalien2[[#Headers],[ESPAGNOL]]&amp;2),2,0),"X")</f>
        <v>X</v>
      </c>
    </row>
    <row r="138" spans="1:5" x14ac:dyDescent="0.2">
      <c r="A138" s="37" t="s">
        <v>880</v>
      </c>
      <c r="B138" s="37" t="s">
        <v>3357</v>
      </c>
      <c r="C138" s="37" t="str" cm="1">
        <f t="array" aca="1" ref="C138" ca="1">IFERROR(VLOOKUP(tbitalien2[[#This Row],[FRANÇAIS]:[FRANÇAIS]],INDIRECT("tb"&amp;tbitalien2[[#Headers],[ANGLAIS]]&amp;2),2,0),"X")</f>
        <v>sour</v>
      </c>
      <c r="D138" s="38" t="str" cm="1">
        <f t="array" aca="1" ref="D138" ca="1">IFERROR(VLOOKUP(tbitalien2[[#This Row],[FRANÇAIS]:[FRANÇAIS]],INDIRECT("tb"&amp;tbitalien2[[#Headers],[ALLEMAND]]&amp;2),2,0),"X")</f>
        <v>sauer</v>
      </c>
      <c r="E138" s="38" t="str" cm="1">
        <f t="array" aca="1" ref="E138" ca="1">IFERROR(VLOOKUP(tbitalien2[[#This Row],[FRANÇAIS]:[FRANÇAIS]],INDIRECT("tb"&amp;tbitalien2[[#Headers],[ESPAGNOL]]&amp;2),2,0),"X")</f>
        <v>agrio, ácido</v>
      </c>
    </row>
    <row r="139" spans="1:5" x14ac:dyDescent="0.2">
      <c r="A139" s="37" t="s">
        <v>1221</v>
      </c>
      <c r="B139" s="37" t="s">
        <v>3309</v>
      </c>
      <c r="C139" s="37" t="str" cm="1">
        <f t="array" aca="1" ref="C139" ca="1">IFERROR(VLOOKUP(tbitalien2[[#This Row],[FRANÇAIS]:[FRANÇAIS]],INDIRECT("tb"&amp;tbitalien2[[#Headers],[ANGLAIS]]&amp;2),2,0),"X")</f>
        <v>acute, obtuse</v>
      </c>
      <c r="D139" s="38" t="str" cm="1">
        <f t="array" aca="1" ref="D139" ca="1">IFERROR(VLOOKUP(tbitalien2[[#This Row],[FRANÇAIS]:[FRANÇAIS]],INDIRECT("tb"&amp;tbitalien2[[#Headers],[ALLEMAND]]&amp;2),2,0),"X")</f>
        <v>akut, stumpf</v>
      </c>
      <c r="E139" s="38" t="str" cm="1">
        <f t="array" aca="1" ref="E139" ca="1">IFERROR(VLOOKUP(tbitalien2[[#This Row],[FRANÇAIS]:[FRANÇAIS]],INDIRECT("tb"&amp;tbitalien2[[#Headers],[ESPAGNOL]]&amp;2),2,0),"X")</f>
        <v>agudo, obtuso</v>
      </c>
    </row>
    <row r="140" spans="1:5" x14ac:dyDescent="0.2">
      <c r="A140" s="37" t="s">
        <v>1637</v>
      </c>
      <c r="B140" s="37" t="s">
        <v>3027</v>
      </c>
      <c r="C140" s="37" t="str" cm="1">
        <f t="array" aca="1" ref="C140" ca="1">IFERROR(VLOOKUP(tbitalien2[[#This Row],[FRANÇAIS]:[FRANÇAIS]],INDIRECT("tb"&amp;tbitalien2[[#Headers],[ANGLAIS]]&amp;2),2,0),"X")</f>
        <v>elsewhere</v>
      </c>
      <c r="D140" s="38" t="str" cm="1">
        <f t="array" aca="1" ref="D140" ca="1">IFERROR(VLOOKUP(tbitalien2[[#This Row],[FRANÇAIS]:[FRANÇAIS]],INDIRECT("tb"&amp;tbitalien2[[#Headers],[ALLEMAND]]&amp;2),2,0),"X")</f>
        <v>woanders</v>
      </c>
      <c r="E140" s="38" t="str" cm="1">
        <f t="array" aca="1" ref="E140" ca="1">IFERROR(VLOOKUP(tbitalien2[[#This Row],[FRANÇAIS]:[FRANÇAIS]],INDIRECT("tb"&amp;tbitalien2[[#Headers],[ESPAGNOL]]&amp;2),2,0),"X")</f>
        <v>otros</v>
      </c>
    </row>
    <row r="141" spans="1:5" x14ac:dyDescent="0.2">
      <c r="A141" s="37" t="s">
        <v>535</v>
      </c>
      <c r="B141" s="37" t="s">
        <v>3061</v>
      </c>
      <c r="C141" s="37" t="str" cm="1">
        <f t="array" aca="1" ref="C141" ca="1">IFERROR(VLOOKUP(tbitalien2[[#This Row],[FRANÇAIS]:[FRANÇAIS]],INDIRECT("tb"&amp;tbitalien2[[#Headers],[ANGLAIS]]&amp;2),2,0),"X")</f>
        <v>kind</v>
      </c>
      <c r="D141" s="38" t="str" cm="1">
        <f t="array" aca="1" ref="D141" ca="1">IFERROR(VLOOKUP(tbitalien2[[#This Row],[FRANÇAIS]:[FRANÇAIS]],INDIRECT("tb"&amp;tbitalien2[[#Headers],[ALLEMAND]]&amp;2),2,0),"X")</f>
        <v>freundlich</v>
      </c>
      <c r="E141" s="38" t="str" cm="1">
        <f t="array" aca="1" ref="E141" ca="1">IFERROR(VLOOKUP(tbitalien2[[#This Row],[FRANÇAIS]:[FRANÇAIS]],INDIRECT("tb"&amp;tbitalien2[[#Headers],[ESPAGNOL]]&amp;2),2,0),"X")</f>
        <v>amable</v>
      </c>
    </row>
    <row r="142" spans="1:5" x14ac:dyDescent="0.2">
      <c r="A142" s="37" t="s">
        <v>149</v>
      </c>
      <c r="B142" s="37" t="s">
        <v>4727</v>
      </c>
      <c r="C142" s="37" t="str" cm="1">
        <f t="array" aca="1" ref="C142" ca="1">IFERROR(VLOOKUP(tbitalien2[[#This Row],[FRANÇAIS]:[FRANÇAIS]],INDIRECT("tb"&amp;tbitalien2[[#Headers],[ANGLAIS]]&amp;2),2,0),"X")</f>
        <v>loving</v>
      </c>
      <c r="D142" s="38" t="str" cm="1">
        <f t="array" aca="1" ref="D142" ca="1">IFERROR(VLOOKUP(tbitalien2[[#This Row],[FRANÇAIS]:[FRANÇAIS]],INDIRECT("tb"&amp;tbitalien2[[#Headers],[ALLEMAND]]&amp;2),2,0),"X")</f>
        <v>Magnet</v>
      </c>
      <c r="E142" s="38" t="str" cm="1">
        <f t="array" aca="1" ref="E142" ca="1">IFERROR(VLOOKUP(tbitalien2[[#This Row],[FRANÇAIS]:[FRANÇAIS]],INDIRECT("tb"&amp;tbitalien2[[#Headers],[ESPAGNOL]]&amp;2),2,0),"X")</f>
        <v>imán</v>
      </c>
    </row>
    <row r="143" spans="1:5" x14ac:dyDescent="0.2">
      <c r="A143" s="37" t="s">
        <v>17</v>
      </c>
      <c r="B143" s="37" t="s">
        <v>16</v>
      </c>
      <c r="C143" s="37" t="str" cm="1">
        <f t="array" aca="1" ref="C143" ca="1">IFERROR(VLOOKUP(tbitalien2[[#This Row],[FRANÇAIS]:[FRANÇAIS]],INDIRECT("tb"&amp;tbitalien2[[#Headers],[ANGLAIS]]&amp;2),2,0),"X")</f>
        <v>to like, to love</v>
      </c>
      <c r="D143" s="38" t="str" cm="1">
        <f t="array" aca="1" ref="D143" ca="1">IFERROR(VLOOKUP(tbitalien2[[#This Row],[FRANÇAIS]:[FRANÇAIS]],INDIRECT("tb"&amp;tbitalien2[[#Headers],[ALLEMAND]]&amp;2),2,0),"X")</f>
        <v>X</v>
      </c>
      <c r="E143" s="38" t="str" cm="1">
        <f t="array" aca="1" ref="E143" ca="1">IFERROR(VLOOKUP(tbitalien2[[#This Row],[FRANÇAIS]:[FRANÇAIS]],INDIRECT("tb"&amp;tbitalien2[[#Headers],[ESPAGNOL]]&amp;2),2,0),"X")</f>
        <v>amar, gustar</v>
      </c>
    </row>
    <row r="144" spans="1:5" x14ac:dyDescent="0.2">
      <c r="A144" s="37" t="s">
        <v>17</v>
      </c>
      <c r="B144" s="37" t="s">
        <v>4849</v>
      </c>
      <c r="C144" s="37" t="str" cm="1">
        <f t="array" aca="1" ref="C144" ca="1">IFERROR(VLOOKUP(tbitalien2[[#This Row],[FRANÇAIS]:[FRANÇAIS]],INDIRECT("tb"&amp;tbitalien2[[#Headers],[ANGLAIS]]&amp;2),2,0),"X")</f>
        <v>to like, to love</v>
      </c>
      <c r="D144" s="38" t="str" cm="1">
        <f t="array" aca="1" ref="D144" ca="1">IFERROR(VLOOKUP(tbitalien2[[#This Row],[FRANÇAIS]:[FRANÇAIS]],INDIRECT("tb"&amp;tbitalien2[[#Headers],[ALLEMAND]]&amp;2),2,0),"X")</f>
        <v>X</v>
      </c>
      <c r="E144" s="38" t="str" cm="1">
        <f t="array" aca="1" ref="E144" ca="1">IFERROR(VLOOKUP(tbitalien2[[#This Row],[FRANÇAIS]:[FRANÇAIS]],INDIRECT("tb"&amp;tbitalien2[[#Headers],[ESPAGNOL]]&amp;2),2,0),"X")</f>
        <v>amar, gustar</v>
      </c>
    </row>
    <row r="145" spans="1:5" x14ac:dyDescent="0.2">
      <c r="A145" s="37" t="s">
        <v>4850</v>
      </c>
      <c r="B145" s="37" t="s">
        <v>4851</v>
      </c>
      <c r="C145" s="37" t="str" cm="1">
        <f t="array" aca="1" ref="C145" ca="1">IFERROR(VLOOKUP(tbitalien2[[#This Row],[FRANÇAIS]:[FRANÇAIS]],INDIRECT("tb"&amp;tbitalien2[[#Headers],[ANGLAIS]]&amp;2),2,0),"X")</f>
        <v>X</v>
      </c>
      <c r="D145" s="38" t="str" cm="1">
        <f t="array" aca="1" ref="D145" ca="1">IFERROR(VLOOKUP(tbitalien2[[#This Row],[FRANÇAIS]:[FRANÇAIS]],INDIRECT("tb"&amp;tbitalien2[[#Headers],[ALLEMAND]]&amp;2),2,0),"X")</f>
        <v>X</v>
      </c>
      <c r="E145" s="38" t="str" cm="1">
        <f t="array" aca="1" ref="E145" ca="1">IFERROR(VLOOKUP(tbitalien2[[#This Row],[FRANÇAIS]:[FRANÇAIS]],INDIRECT("tb"&amp;tbitalien2[[#Headers],[ESPAGNOL]]&amp;2),2,0),"X")</f>
        <v>X</v>
      </c>
    </row>
    <row r="146" spans="1:5" x14ac:dyDescent="0.2">
      <c r="A146" s="37" t="s">
        <v>4852</v>
      </c>
      <c r="B146" s="37" t="s">
        <v>4853</v>
      </c>
      <c r="C146" s="37" t="str" cm="1">
        <f t="array" aca="1" ref="C146" ca="1">IFERROR(VLOOKUP(tbitalien2[[#This Row],[FRANÇAIS]:[FRANÇAIS]],INDIRECT("tb"&amp;tbitalien2[[#Headers],[ANGLAIS]]&amp;2),2,0),"X")</f>
        <v>X</v>
      </c>
      <c r="D146" s="38" t="str" cm="1">
        <f t="array" aca="1" ref="D146" ca="1">IFERROR(VLOOKUP(tbitalien2[[#This Row],[FRANÇAIS]:[FRANÇAIS]],INDIRECT("tb"&amp;tbitalien2[[#Headers],[ALLEMAND]]&amp;2),2,0),"X")</f>
        <v>X</v>
      </c>
      <c r="E146" s="38" t="str" cm="1">
        <f t="array" aca="1" ref="E146" ca="1">IFERROR(VLOOKUP(tbitalien2[[#This Row],[FRANÇAIS]:[FRANÇAIS]],INDIRECT("tb"&amp;tbitalien2[[#Headers],[ESPAGNOL]]&amp;2),2,0),"X")</f>
        <v>X</v>
      </c>
    </row>
    <row r="147" spans="1:5" x14ac:dyDescent="0.2">
      <c r="A147" s="37" t="s">
        <v>1710</v>
      </c>
      <c r="B147" s="37" t="s">
        <v>3150</v>
      </c>
      <c r="C147" s="37" t="str" cm="1">
        <f t="array" aca="1" ref="C147" ca="1">IFERROR(VLOOKUP(tbitalien2[[#This Row],[FRANÇAIS]:[FRANÇAIS]],INDIRECT("tb"&amp;tbitalien2[[#Headers],[ANGLAIS]]&amp;2),2,0),"X")</f>
        <v>X</v>
      </c>
      <c r="D147" s="38" t="str" cm="1">
        <f t="array" aca="1" ref="D147" ca="1">IFERROR(VLOOKUP(tbitalien2[[#This Row],[FRANÇAIS]:[FRANÇAIS]],INDIRECT("tb"&amp;tbitalien2[[#Headers],[ALLEMAND]]&amp;2),2,0),"X")</f>
        <v>aufschieben</v>
      </c>
      <c r="E147" s="38" t="str" cm="1">
        <f t="array" aca="1" ref="E147" ca="1">IFERROR(VLOOKUP(tbitalien2[[#This Row],[FRANÇAIS]:[FRANÇAIS]],INDIRECT("tb"&amp;tbitalien2[[#Headers],[ESPAGNOL]]&amp;2),2,0),"X")</f>
        <v>aplazar</v>
      </c>
    </row>
    <row r="148" spans="1:5" x14ac:dyDescent="0.2">
      <c r="A148" s="37" t="s">
        <v>1710</v>
      </c>
      <c r="B148" s="37" t="s">
        <v>4854</v>
      </c>
      <c r="C148" s="37" t="str" cm="1">
        <f t="array" aca="1" ref="C148" ca="1">IFERROR(VLOOKUP(tbitalien2[[#This Row],[FRANÇAIS]:[FRANÇAIS]],INDIRECT("tb"&amp;tbitalien2[[#Headers],[ANGLAIS]]&amp;2),2,0),"X")</f>
        <v>X</v>
      </c>
      <c r="D148" s="38" t="str" cm="1">
        <f t="array" aca="1" ref="D148" ca="1">IFERROR(VLOOKUP(tbitalien2[[#This Row],[FRANÇAIS]:[FRANÇAIS]],INDIRECT("tb"&amp;tbitalien2[[#Headers],[ALLEMAND]]&amp;2),2,0),"X")</f>
        <v>aufschieben</v>
      </c>
      <c r="E148" s="38" t="str" cm="1">
        <f t="array" aca="1" ref="E148" ca="1">IFERROR(VLOOKUP(tbitalien2[[#This Row],[FRANÇAIS]:[FRANÇAIS]],INDIRECT("tb"&amp;tbitalien2[[#Headers],[ESPAGNOL]]&amp;2),2,0),"X")</f>
        <v>aplazar</v>
      </c>
    </row>
    <row r="149" spans="1:5" x14ac:dyDescent="0.2">
      <c r="A149" s="37" t="s">
        <v>15</v>
      </c>
      <c r="B149" s="37" t="s">
        <v>14</v>
      </c>
      <c r="C149" s="37" t="str" cm="1">
        <f t="array" aca="1" ref="C149" ca="1">IFERROR(VLOOKUP(tbitalien2[[#This Row],[FRANÇAIS]:[FRANÇAIS]],INDIRECT("tb"&amp;tbitalien2[[#Headers],[ANGLAIS]]&amp;2),2,0),"X")</f>
        <v>to add</v>
      </c>
      <c r="D149" s="38" t="str" cm="1">
        <f t="array" aca="1" ref="D149" ca="1">IFERROR(VLOOKUP(tbitalien2[[#This Row],[FRANÇAIS]:[FRANÇAIS]],INDIRECT("tb"&amp;tbitalien2[[#Headers],[ALLEMAND]]&amp;2),2,0),"X")</f>
        <v>hinzufügen</v>
      </c>
      <c r="E149" s="38" t="str" cm="1">
        <f t="array" aca="1" ref="E149" ca="1">IFERROR(VLOOKUP(tbitalien2[[#This Row],[FRANÇAIS]:[FRANÇAIS]],INDIRECT("tb"&amp;tbitalien2[[#Headers],[ESPAGNOL]]&amp;2),2,0),"X")</f>
        <v>añadir</v>
      </c>
    </row>
    <row r="150" spans="1:5" x14ac:dyDescent="0.2">
      <c r="A150" s="37" t="s">
        <v>15</v>
      </c>
      <c r="B150" s="37" t="s">
        <v>4855</v>
      </c>
      <c r="C150" s="37" t="str" cm="1">
        <f t="array" aca="1" ref="C150" ca="1">IFERROR(VLOOKUP(tbitalien2[[#This Row],[FRANÇAIS]:[FRANÇAIS]],INDIRECT("tb"&amp;tbitalien2[[#Headers],[ANGLAIS]]&amp;2),2,0),"X")</f>
        <v>to add</v>
      </c>
      <c r="D150" s="38" t="str" cm="1">
        <f t="array" aca="1" ref="D150" ca="1">IFERROR(VLOOKUP(tbitalien2[[#This Row],[FRANÇAIS]:[FRANÇAIS]],INDIRECT("tb"&amp;tbitalien2[[#Headers],[ALLEMAND]]&amp;2),2,0),"X")</f>
        <v>hinzufügen</v>
      </c>
      <c r="E150" s="38" t="str" cm="1">
        <f t="array" aca="1" ref="E150" ca="1">IFERROR(VLOOKUP(tbitalien2[[#This Row],[FRANÇAIS]:[FRANÇAIS]],INDIRECT("tb"&amp;tbitalien2[[#Headers],[ESPAGNOL]]&amp;2),2,0),"X")</f>
        <v>añadir</v>
      </c>
    </row>
    <row r="151" spans="1:5" x14ac:dyDescent="0.2">
      <c r="A151" s="37" t="s">
        <v>4856</v>
      </c>
      <c r="B151" s="37" t="s">
        <v>4857</v>
      </c>
      <c r="C151" s="37" t="str" cm="1">
        <f t="array" aca="1" ref="C151" ca="1">IFERROR(VLOOKUP(tbitalien2[[#This Row],[FRANÇAIS]:[FRANÇAIS]],INDIRECT("tb"&amp;tbitalien2[[#Headers],[ANGLAIS]]&amp;2),2,0),"X")</f>
        <v>X</v>
      </c>
      <c r="D151" s="38" t="str" cm="1">
        <f t="array" aca="1" ref="D151" ca="1">IFERROR(VLOOKUP(tbitalien2[[#This Row],[FRANÇAIS]:[FRANÇAIS]],INDIRECT("tb"&amp;tbitalien2[[#Headers],[ALLEMAND]]&amp;2),2,0),"X")</f>
        <v>X</v>
      </c>
      <c r="E151" s="38" t="str" cm="1">
        <f t="array" aca="1" ref="E151" ca="1">IFERROR(VLOOKUP(tbitalien2[[#This Row],[FRANÇAIS]:[FRANÇAIS]],INDIRECT("tb"&amp;tbitalien2[[#Headers],[ESPAGNOL]]&amp;2),2,0),"X")</f>
        <v>X</v>
      </c>
    </row>
    <row r="152" spans="1:5" x14ac:dyDescent="0.2">
      <c r="A152" s="37" t="s">
        <v>4858</v>
      </c>
      <c r="B152" s="37" t="s">
        <v>4858</v>
      </c>
      <c r="C152" s="37" t="str" cm="1">
        <f t="array" aca="1" ref="C152" ca="1">IFERROR(VLOOKUP(tbitalien2[[#This Row],[FRANÇAIS]:[FRANÇAIS]],INDIRECT("tb"&amp;tbitalien2[[#Headers],[ANGLAIS]]&amp;2),2,0),"X")</f>
        <v>X</v>
      </c>
      <c r="D152" s="38" t="str" cm="1">
        <f t="array" aca="1" ref="D152" ca="1">IFERROR(VLOOKUP(tbitalien2[[#This Row],[FRANÇAIS]:[FRANÇAIS]],INDIRECT("tb"&amp;tbitalien2[[#Headers],[ALLEMAND]]&amp;2),2,0),"X")</f>
        <v>X</v>
      </c>
      <c r="E152" s="38" t="str" cm="1">
        <f t="array" aca="1" ref="E152" ca="1">IFERROR(VLOOKUP(tbitalien2[[#This Row],[FRANÇAIS]:[FRANÇAIS]],INDIRECT("tb"&amp;tbitalien2[[#Headers],[ESPAGNOL]]&amp;2),2,0),"X")</f>
        <v>X</v>
      </c>
    </row>
    <row r="153" spans="1:5" x14ac:dyDescent="0.2">
      <c r="A153" s="37" t="s">
        <v>4858</v>
      </c>
      <c r="B153" s="37" t="s">
        <v>4859</v>
      </c>
      <c r="C153" s="37" t="str" cm="1">
        <f t="array" aca="1" ref="C153" ca="1">IFERROR(VLOOKUP(tbitalien2[[#This Row],[FRANÇAIS]:[FRANÇAIS]],INDIRECT("tb"&amp;tbitalien2[[#Headers],[ANGLAIS]]&amp;2),2,0),"X")</f>
        <v>X</v>
      </c>
      <c r="D153" s="38" t="str" cm="1">
        <f t="array" aca="1" ref="D153" ca="1">IFERROR(VLOOKUP(tbitalien2[[#This Row],[FRANÇAIS]:[FRANÇAIS]],INDIRECT("tb"&amp;tbitalien2[[#Headers],[ALLEMAND]]&amp;2),2,0),"X")</f>
        <v>X</v>
      </c>
      <c r="E153" s="38" t="str" cm="1">
        <f t="array" aca="1" ref="E153" ca="1">IFERROR(VLOOKUP(tbitalien2[[#This Row],[FRANÇAIS]:[FRANÇAIS]],INDIRECT("tb"&amp;tbitalien2[[#Headers],[ESPAGNOL]]&amp;2),2,0),"X")</f>
        <v>X</v>
      </c>
    </row>
    <row r="154" spans="1:5" x14ac:dyDescent="0.2">
      <c r="A154" s="37" t="s">
        <v>882</v>
      </c>
      <c r="B154" s="37" t="s">
        <v>3403</v>
      </c>
      <c r="C154" s="37" t="str" cm="1">
        <f t="array" aca="1" ref="C154" ca="1">IFERROR(VLOOKUP(tbitalien2[[#This Row],[FRANÇAIS]:[FRANÇAIS]],INDIRECT("tb"&amp;tbitalien2[[#Headers],[ANGLAIS]]&amp;2),2,0),"X")</f>
        <v>alcoholic</v>
      </c>
      <c r="D154" s="38" t="str" cm="1">
        <f t="array" aca="1" ref="D154" ca="1">IFERROR(VLOOKUP(tbitalien2[[#This Row],[FRANÇAIS]:[FRANÇAIS]],INDIRECT("tb"&amp;tbitalien2[[#Headers],[ALLEMAND]]&amp;2),2,0),"X")</f>
        <v>Alkoholiker</v>
      </c>
      <c r="E154" s="38" t="str" cm="1">
        <f t="array" aca="1" ref="E154" ca="1">IFERROR(VLOOKUP(tbitalien2[[#This Row],[FRANÇAIS]:[FRANÇAIS]],INDIRECT("tb"&amp;tbitalien2[[#Headers],[ESPAGNOL]]&amp;2),2,0),"X")</f>
        <v>alcoholizado</v>
      </c>
    </row>
    <row r="155" spans="1:5" x14ac:dyDescent="0.2">
      <c r="A155" s="37" t="s">
        <v>882</v>
      </c>
      <c r="B155" s="37" t="s">
        <v>4860</v>
      </c>
      <c r="C155" s="37" t="str" cm="1">
        <f t="array" aca="1" ref="C155" ca="1">IFERROR(VLOOKUP(tbitalien2[[#This Row],[FRANÇAIS]:[FRANÇAIS]],INDIRECT("tb"&amp;tbitalien2[[#Headers],[ANGLAIS]]&amp;2),2,0),"X")</f>
        <v>alcoholic</v>
      </c>
      <c r="D155" s="38" t="str" cm="1">
        <f t="array" aca="1" ref="D155" ca="1">IFERROR(VLOOKUP(tbitalien2[[#This Row],[FRANÇAIS]:[FRANÇAIS]],INDIRECT("tb"&amp;tbitalien2[[#Headers],[ALLEMAND]]&amp;2),2,0),"X")</f>
        <v>Alkoholiker</v>
      </c>
      <c r="E155" s="38" t="str" cm="1">
        <f t="array" aca="1" ref="E155" ca="1">IFERROR(VLOOKUP(tbitalien2[[#This Row],[FRANÇAIS]:[FRANÇAIS]],INDIRECT("tb"&amp;tbitalien2[[#Headers],[ESPAGNOL]]&amp;2),2,0),"X")</f>
        <v>alcoholizado</v>
      </c>
    </row>
    <row r="156" spans="1:5" x14ac:dyDescent="0.2">
      <c r="A156" s="37" t="s">
        <v>1404</v>
      </c>
      <c r="B156" s="37" t="s">
        <v>3240</v>
      </c>
      <c r="C156" s="37" t="str" cm="1">
        <f t="array" aca="1" ref="C156" ca="1">IFERROR(VLOOKUP(tbitalien2[[#This Row],[FRANÇAIS]:[FRANÇAIS]],INDIRECT("tb"&amp;tbitalien2[[#Headers],[ANGLAIS]]&amp;2),2,0),"X")</f>
        <v>Alexander the Great</v>
      </c>
      <c r="D156" s="38" t="str" cm="1">
        <f t="array" aca="1" ref="D156" ca="1">IFERROR(VLOOKUP(tbitalien2[[#This Row],[FRANÇAIS]:[FRANÇAIS]],INDIRECT("tb"&amp;tbitalien2[[#Headers],[ALLEMAND]]&amp;2),2,0),"X")</f>
        <v>Alexander le Grand</v>
      </c>
      <c r="E156" s="38" t="str" cm="1">
        <f t="array" aca="1" ref="E156" ca="1">IFERROR(VLOOKUP(tbitalien2[[#This Row],[FRANÇAIS]:[FRANÇAIS]],INDIRECT("tb"&amp;tbitalien2[[#Headers],[ESPAGNOL]]&amp;2),2,0),"X")</f>
        <v>Alejandro Magno</v>
      </c>
    </row>
    <row r="157" spans="1:5" x14ac:dyDescent="0.2">
      <c r="A157" s="37" t="s">
        <v>1023</v>
      </c>
      <c r="B157" s="37" t="s">
        <v>3366</v>
      </c>
      <c r="C157" s="37" t="str" cm="1">
        <f t="array" aca="1" ref="C157" ca="1">IFERROR(VLOOKUP(tbitalien2[[#This Row],[FRANÇAIS]:[FRANÇAIS]],INDIRECT("tb"&amp;tbitalien2[[#Headers],[ANGLAIS]]&amp;2),2,0),"X")</f>
        <v>Algerian</v>
      </c>
      <c r="D157" s="38" t="str" cm="1">
        <f t="array" aca="1" ref="D157" ca="1">IFERROR(VLOOKUP(tbitalien2[[#This Row],[FRANÇAIS]:[FRANÇAIS]],INDIRECT("tb"&amp;tbitalien2[[#Headers],[ALLEMAND]]&amp;2),2,0),"X")</f>
        <v>X</v>
      </c>
      <c r="E157" s="38" t="str" cm="1">
        <f t="array" aca="1" ref="E157" ca="1">IFERROR(VLOOKUP(tbitalien2[[#This Row],[FRANÇAIS]:[FRANÇAIS]],INDIRECT("tb"&amp;tbitalien2[[#Headers],[ESPAGNOL]]&amp;2),2,0),"X")</f>
        <v>Argelino</v>
      </c>
    </row>
    <row r="158" spans="1:5" x14ac:dyDescent="0.2">
      <c r="A158" s="37" t="s">
        <v>4861</v>
      </c>
      <c r="B158" s="37" t="s">
        <v>4862</v>
      </c>
      <c r="C158" s="37" t="str" cm="1">
        <f t="array" aca="1" ref="C158" ca="1">IFERROR(VLOOKUP(tbitalien2[[#This Row],[FRANÇAIS]:[FRANÇAIS]],INDIRECT("tb"&amp;tbitalien2[[#Headers],[ANGLAIS]]&amp;2),2,0),"X")</f>
        <v>X</v>
      </c>
      <c r="D158" s="38" t="str" cm="1">
        <f t="array" aca="1" ref="D158" ca="1">IFERROR(VLOOKUP(tbitalien2[[#This Row],[FRANÇAIS]:[FRANÇAIS]],INDIRECT("tb"&amp;tbitalien2[[#Headers],[ALLEMAND]]&amp;2),2,0),"X")</f>
        <v>X</v>
      </c>
      <c r="E158" s="38" t="str" cm="1">
        <f t="array" aca="1" ref="E158" ca="1">IFERROR(VLOOKUP(tbitalien2[[#This Row],[FRANÇAIS]:[FRANÇAIS]],INDIRECT("tb"&amp;tbitalien2[[#Headers],[ESPAGNOL]]&amp;2),2,0),"X")</f>
        <v>X</v>
      </c>
    </row>
    <row r="159" spans="1:5" x14ac:dyDescent="0.2">
      <c r="A159" s="37" t="s">
        <v>59</v>
      </c>
      <c r="B159" s="37" t="s">
        <v>4781</v>
      </c>
      <c r="C159" s="37" t="str" cm="1">
        <f t="array" aca="1" ref="C159" ca="1">IFERROR(VLOOKUP(tbitalien2[[#This Row],[FRANÇAIS]:[FRANÇAIS]],INDIRECT("tb"&amp;tbitalien2[[#Headers],[ANGLAIS]]&amp;2),2,0),"X")</f>
        <v>to fuel</v>
      </c>
      <c r="D159" s="38" t="str" cm="1">
        <f t="array" aca="1" ref="D159" ca="1">IFERROR(VLOOKUP(tbitalien2[[#This Row],[FRANÇAIS]:[FRANÇAIS]],INDIRECT("tb"&amp;tbitalien2[[#Headers],[ALLEMAND]]&amp;2),2,0),"X")</f>
        <v>speisen</v>
      </c>
      <c r="E159" s="38" t="str" cm="1">
        <f t="array" aca="1" ref="E159" ca="1">IFERROR(VLOOKUP(tbitalien2[[#This Row],[FRANÇAIS]:[FRANÇAIS]],INDIRECT("tb"&amp;tbitalien2[[#Headers],[ESPAGNOL]]&amp;2),2,0),"X")</f>
        <v>alimentar</v>
      </c>
    </row>
    <row r="160" spans="1:5" x14ac:dyDescent="0.2">
      <c r="A160" s="37" t="s">
        <v>890</v>
      </c>
      <c r="B160" s="37" t="s">
        <v>3400</v>
      </c>
      <c r="C160" s="37" t="str" cm="1">
        <f t="array" aca="1" ref="C160" ca="1">IFERROR(VLOOKUP(tbitalien2[[#This Row],[FRANÇAIS]:[FRANÇAIS]],INDIRECT("tb"&amp;tbitalien2[[#Headers],[ANGLAIS]]&amp;2),2,0),"X")</f>
        <v>whole food</v>
      </c>
      <c r="D160" s="38" t="str" cm="1">
        <f t="array" aca="1" ref="D160" ca="1">IFERROR(VLOOKUP(tbitalien2[[#This Row],[FRANÇAIS]:[FRANÇAIS]],INDIRECT("tb"&amp;tbitalien2[[#Headers],[ALLEMAND]]&amp;2),2,0),"X")</f>
        <v>X</v>
      </c>
      <c r="E160" s="38" t="str" cm="1">
        <f t="array" aca="1" ref="E160" ca="1">IFERROR(VLOOKUP(tbitalien2[[#This Row],[FRANÇAIS]:[FRANÇAIS]],INDIRECT("tb"&amp;tbitalien2[[#Headers],[ESPAGNOL]]&amp;2),2,0),"X")</f>
        <v>alimentos completos</v>
      </c>
    </row>
    <row r="161" spans="1:5" x14ac:dyDescent="0.2">
      <c r="A161" s="37" t="s">
        <v>2719</v>
      </c>
      <c r="B161" s="37" t="s">
        <v>4673</v>
      </c>
      <c r="C161" s="37" t="str" cm="1">
        <f t="array" aca="1" ref="C161" ca="1">IFERROR(VLOOKUP(tbitalien2[[#This Row],[FRANÇAIS]:[FRANÇAIS]],INDIRECT("tb"&amp;tbitalien2[[#Headers],[ANGLAIS]]&amp;2),2,0),"X")</f>
        <v>to breastfeed</v>
      </c>
      <c r="D161" s="38" t="str" cm="1">
        <f t="array" aca="1" ref="D161" ca="1">IFERROR(VLOOKUP(tbitalien2[[#This Row],[FRANÇAIS]:[FRANÇAIS]],INDIRECT("tb"&amp;tbitalien2[[#Headers],[ALLEMAND]]&amp;2),2,0),"X")</f>
        <v>stillen</v>
      </c>
      <c r="E161" s="38" t="str" cm="1">
        <f t="array" aca="1" ref="E161" ca="1">IFERROR(VLOOKUP(tbitalien2[[#This Row],[FRANÇAIS]:[FRANÇAIS]],INDIRECT("tb"&amp;tbitalien2[[#Headers],[ESPAGNOL]]&amp;2),2,0),"X")</f>
        <v>X</v>
      </c>
    </row>
    <row r="162" spans="1:5" x14ac:dyDescent="0.2">
      <c r="A162" s="37" t="s">
        <v>101</v>
      </c>
      <c r="B162" s="37" t="s">
        <v>4767</v>
      </c>
      <c r="C162" s="37" t="str" cm="1">
        <f t="array" aca="1" ref="C162" ca="1">IFERROR(VLOOKUP(tbitalien2[[#This Row],[FRANÇAIS]:[FRANÇAIS]],INDIRECT("tb"&amp;tbitalien2[[#Headers],[ANGLAIS]]&amp;2),2,0),"X")</f>
        <v>enticing, alluring</v>
      </c>
      <c r="D162" s="38" t="str" cm="1">
        <f t="array" aca="1" ref="D162" ca="1">IFERROR(VLOOKUP(tbitalien2[[#This Row],[FRANÇAIS]:[FRANÇAIS]],INDIRECT("tb"&amp;tbitalien2[[#Headers],[ALLEMAND]]&amp;2),2,0),"X")</f>
        <v>verlockend</v>
      </c>
      <c r="E162" s="38" t="str" cm="1">
        <f t="array" aca="1" ref="E162" ca="1">IFERROR(VLOOKUP(tbitalien2[[#This Row],[FRANÇAIS]:[FRANÇAIS]],INDIRECT("tb"&amp;tbitalien2[[#Headers],[ESPAGNOL]]&amp;2),2,0),"X")</f>
        <v>tentador</v>
      </c>
    </row>
    <row r="163" spans="1:5" x14ac:dyDescent="0.2">
      <c r="A163" s="37" t="s">
        <v>888</v>
      </c>
      <c r="B163" s="37" t="s">
        <v>3401</v>
      </c>
      <c r="C163" s="37" t="str" cm="1">
        <f t="array" aca="1" ref="C163" ca="1">IFERROR(VLOOKUP(tbitalien2[[#This Row],[FRANÇAIS]:[FRANÇAIS]],INDIRECT("tb"&amp;tbitalien2[[#Headers],[ANGLAIS]]&amp;2),2,0),"X")</f>
        <v>diet, light</v>
      </c>
      <c r="D163" s="38" t="str" cm="1">
        <f t="array" aca="1" ref="D163" ca="1">IFERROR(VLOOKUP(tbitalien2[[#This Row],[FRANÇAIS]:[FRANÇAIS]],INDIRECT("tb"&amp;tbitalien2[[#Headers],[ALLEMAND]]&amp;2),2,0),"X")</f>
        <v>fettarm</v>
      </c>
      <c r="E163" s="38" t="str" cm="1">
        <f t="array" aca="1" ref="E163" ca="1">IFERROR(VLOOKUP(tbitalien2[[#This Row],[FRANÇAIS]:[FRANÇAIS]],INDIRECT("tb"&amp;tbitalien2[[#Headers],[ESPAGNOL]]&amp;2),2,0),"X")</f>
        <v>reducido</v>
      </c>
    </row>
    <row r="164" spans="1:5" x14ac:dyDescent="0.2">
      <c r="A164" s="37" t="s">
        <v>224</v>
      </c>
      <c r="B164" s="37" t="s">
        <v>4720</v>
      </c>
      <c r="C164" s="37" t="str" cm="1">
        <f t="array" aca="1" ref="C164" ca="1">IFERROR(VLOOKUP(tbitalien2[[#This Row],[FRANÇAIS]:[FRANÇAIS]],INDIRECT("tb"&amp;tbitalien2[[#Headers],[ANGLAIS]]&amp;2),2,0),"X")</f>
        <v>an allegory</v>
      </c>
      <c r="D164" s="38" t="str" cm="1">
        <f t="array" aca="1" ref="D164" ca="1">IFERROR(VLOOKUP(tbitalien2[[#This Row],[FRANÇAIS]:[FRANÇAIS]],INDIRECT("tb"&amp;tbitalien2[[#Headers],[ALLEMAND]]&amp;2),2,0),"X")</f>
        <v>Allegorie</v>
      </c>
      <c r="E164" s="38" t="str" cm="1">
        <f t="array" aca="1" ref="E164" ca="1">IFERROR(VLOOKUP(tbitalien2[[#This Row],[FRANÇAIS]:[FRANÇAIS]],INDIRECT("tb"&amp;tbitalien2[[#Headers],[ESPAGNOL]]&amp;2),2,0),"X")</f>
        <v>alegoría</v>
      </c>
    </row>
    <row r="165" spans="1:5" x14ac:dyDescent="0.2">
      <c r="A165" s="37" t="s">
        <v>4863</v>
      </c>
      <c r="B165" s="37" t="s">
        <v>4864</v>
      </c>
      <c r="C165" s="37" t="str" cm="1">
        <f t="array" aca="1" ref="C165" ca="1">IFERROR(VLOOKUP(tbitalien2[[#This Row],[FRANÇAIS]:[FRANÇAIS]],INDIRECT("tb"&amp;tbitalien2[[#Headers],[ANGLAIS]]&amp;2),2,0),"X")</f>
        <v>X</v>
      </c>
      <c r="D165" s="38" t="str" cm="1">
        <f t="array" aca="1" ref="D165" ca="1">IFERROR(VLOOKUP(tbitalien2[[#This Row],[FRANÇAIS]:[FRANÇAIS]],INDIRECT("tb"&amp;tbitalien2[[#Headers],[ALLEMAND]]&amp;2),2,0),"X")</f>
        <v>X</v>
      </c>
      <c r="E165" s="38" t="str" cm="1">
        <f t="array" aca="1" ref="E165" ca="1">IFERROR(VLOOKUP(tbitalien2[[#This Row],[FRANÇAIS]:[FRANÇAIS]],INDIRECT("tb"&amp;tbitalien2[[#Headers],[ESPAGNOL]]&amp;2),2,0),"X")</f>
        <v>X</v>
      </c>
    </row>
    <row r="166" spans="1:5" x14ac:dyDescent="0.2">
      <c r="A166" s="37" t="s">
        <v>1021</v>
      </c>
      <c r="B166" s="37" t="s">
        <v>3367</v>
      </c>
      <c r="C166" s="37" t="str" cm="1">
        <f t="array" aca="1" ref="C166" ca="1">IFERROR(VLOOKUP(tbitalien2[[#This Row],[FRANÇAIS]:[FRANÇAIS]],INDIRECT("tb"&amp;tbitalien2[[#Headers],[ANGLAIS]]&amp;2),2,0),"X")</f>
        <v>German</v>
      </c>
      <c r="D166" s="38" t="str" cm="1">
        <f t="array" aca="1" ref="D166" ca="1">IFERROR(VLOOKUP(tbitalien2[[#This Row],[FRANÇAIS]:[FRANÇAIS]],INDIRECT("tb"&amp;tbitalien2[[#Headers],[ALLEMAND]]&amp;2),2,0),"X")</f>
        <v>X</v>
      </c>
      <c r="E166" s="38" t="str" cm="1">
        <f t="array" aca="1" ref="E166" ca="1">IFERROR(VLOOKUP(tbitalien2[[#This Row],[FRANÇAIS]:[FRANÇAIS]],INDIRECT("tb"&amp;tbitalien2[[#Headers],[ESPAGNOL]]&amp;2),2,0),"X")</f>
        <v>Alemán</v>
      </c>
    </row>
    <row r="167" spans="1:5" x14ac:dyDescent="0.2">
      <c r="A167" s="37" t="s">
        <v>3</v>
      </c>
      <c r="B167" s="37" t="s">
        <v>13</v>
      </c>
      <c r="C167" s="37" t="str" cm="1">
        <f t="array" aca="1" ref="C167" ca="1">IFERROR(VLOOKUP(tbitalien2[[#This Row],[FRANÇAIS]:[FRANÇAIS]],INDIRECT("tb"&amp;tbitalien2[[#Headers],[ANGLAIS]]&amp;2),2,0),"X")</f>
        <v>to go</v>
      </c>
      <c r="D167" s="38" t="str" cm="1">
        <f t="array" aca="1" ref="D167" ca="1">IFERROR(VLOOKUP(tbitalien2[[#This Row],[FRANÇAIS]:[FRANÇAIS]],INDIRECT("tb"&amp;tbitalien2[[#Headers],[ALLEMAND]]&amp;2),2,0),"X")</f>
        <v>gehen</v>
      </c>
      <c r="E167" s="38" t="str" cm="1">
        <f t="array" aca="1" ref="E167" ca="1">IFERROR(VLOOKUP(tbitalien2[[#This Row],[FRANÇAIS]:[FRANÇAIS]],INDIRECT("tb"&amp;tbitalien2[[#Headers],[ESPAGNOL]]&amp;2),2,0),"X")</f>
        <v>ir</v>
      </c>
    </row>
    <row r="168" spans="1:5" x14ac:dyDescent="0.2">
      <c r="A168" s="37" t="s">
        <v>1516</v>
      </c>
      <c r="B168" s="37" t="s">
        <v>3196</v>
      </c>
      <c r="C168" s="37" t="str" cm="1">
        <f t="array" aca="1" ref="C168" ca="1">IFERROR(VLOOKUP(tbitalien2[[#This Row],[FRANÇAIS]:[FRANÇAIS]],INDIRECT("tb"&amp;tbitalien2[[#Headers],[ANGLAIS]]&amp;2),2,0),"X")</f>
        <v>to go to school</v>
      </c>
      <c r="D168" s="38" t="str" cm="1">
        <f t="array" aca="1" ref="D168" ca="1">IFERROR(VLOOKUP(tbitalien2[[#This Row],[FRANÇAIS]:[FRANÇAIS]],INDIRECT("tb"&amp;tbitalien2[[#Headers],[ALLEMAND]]&amp;2),2,0),"X")</f>
        <v>zur Schule gehen</v>
      </c>
      <c r="E168" s="38" t="str" cm="1">
        <f t="array" aca="1" ref="E168" ca="1">IFERROR(VLOOKUP(tbitalien2[[#This Row],[FRANÇAIS]:[FRANÇAIS]],INDIRECT("tb"&amp;tbitalien2[[#Headers],[ESPAGNOL]]&amp;2),2,0),"X")</f>
        <v>ir a la escuela</v>
      </c>
    </row>
    <row r="169" spans="1:5" x14ac:dyDescent="0.2">
      <c r="A169" s="37" t="s">
        <v>1516</v>
      </c>
      <c r="B169" s="37" t="s">
        <v>4738</v>
      </c>
      <c r="C169" s="37" t="str" cm="1">
        <f t="array" aca="1" ref="C169" ca="1">IFERROR(VLOOKUP(tbitalien2[[#This Row],[FRANÇAIS]:[FRANÇAIS]],INDIRECT("tb"&amp;tbitalien2[[#Headers],[ANGLAIS]]&amp;2),2,0),"X")</f>
        <v>to go to school</v>
      </c>
      <c r="D169" s="38" t="str" cm="1">
        <f t="array" aca="1" ref="D169" ca="1">IFERROR(VLOOKUP(tbitalien2[[#This Row],[FRANÇAIS]:[FRANÇAIS]],INDIRECT("tb"&amp;tbitalien2[[#Headers],[ALLEMAND]]&amp;2),2,0),"X")</f>
        <v>zur Schule gehen</v>
      </c>
      <c r="E169" s="38" t="str" cm="1">
        <f t="array" aca="1" ref="E169" ca="1">IFERROR(VLOOKUP(tbitalien2[[#This Row],[FRANÇAIS]:[FRANÇAIS]],INDIRECT("tb"&amp;tbitalien2[[#Headers],[ESPAGNOL]]&amp;2),2,0),"X")</f>
        <v>ir a la escuela</v>
      </c>
    </row>
    <row r="170" spans="1:5" x14ac:dyDescent="0.2">
      <c r="A170" s="37" t="s">
        <v>1230</v>
      </c>
      <c r="B170" s="37" t="s">
        <v>3301</v>
      </c>
      <c r="C170" s="37" t="str" cm="1">
        <f t="array" aca="1" ref="C170" ca="1">IFERROR(VLOOKUP(tbitalien2[[#This Row],[FRANÇAIS]:[FRANÇAIS]],INDIRECT("tb"&amp;tbitalien2[[#Headers],[ANGLAIS]]&amp;2),2,0),"X")</f>
        <v>to go to church</v>
      </c>
      <c r="D170" s="38" t="str" cm="1">
        <f t="array" aca="1" ref="D170" ca="1">IFERROR(VLOOKUP(tbitalien2[[#This Row],[FRANÇAIS]:[FRANÇAIS]],INDIRECT("tb"&amp;tbitalien2[[#Headers],[ALLEMAND]]&amp;2),2,0),"X")</f>
        <v>zur Kirche gehen</v>
      </c>
      <c r="E170" s="38" t="str" cm="1">
        <f t="array" aca="1" ref="E170" ca="1">IFERROR(VLOOKUP(tbitalien2[[#This Row],[FRANÇAIS]:[FRANÇAIS]],INDIRECT("tb"&amp;tbitalien2[[#Headers],[ESPAGNOL]]&amp;2),2,0),"X")</f>
        <v>ir a la iglesia</v>
      </c>
    </row>
    <row r="171" spans="1:5" x14ac:dyDescent="0.2">
      <c r="A171" s="37" t="s">
        <v>1228</v>
      </c>
      <c r="B171" s="37" t="s">
        <v>3302</v>
      </c>
      <c r="C171" s="37" t="str" cm="1">
        <f t="array" aca="1" ref="C171" ca="1">IFERROR(VLOOKUP(tbitalien2[[#This Row],[FRANÇAIS]:[FRANÇAIS]],INDIRECT("tb"&amp;tbitalien2[[#Headers],[ANGLAIS]]&amp;2),2,0),"X")</f>
        <v>to go to mass</v>
      </c>
      <c r="D171" s="38" t="str" cm="1">
        <f t="array" aca="1" ref="D171" ca="1">IFERROR(VLOOKUP(tbitalien2[[#This Row],[FRANÇAIS]:[FRANÇAIS]],INDIRECT("tb"&amp;tbitalien2[[#Headers],[ALLEMAND]]&amp;2),2,0),"X")</f>
        <v>zur Messe gehen</v>
      </c>
      <c r="E171" s="38" t="str" cm="1">
        <f t="array" aca="1" ref="E171" ca="1">IFERROR(VLOOKUP(tbitalien2[[#This Row],[FRANÇAIS]:[FRANÇAIS]],INDIRECT("tb"&amp;tbitalien2[[#Headers],[ESPAGNOL]]&amp;2),2,0),"X")</f>
        <v>ir a misa</v>
      </c>
    </row>
    <row r="172" spans="1:5" x14ac:dyDescent="0.2">
      <c r="A172" s="37" t="s">
        <v>1394</v>
      </c>
      <c r="B172" s="37" t="s">
        <v>3248</v>
      </c>
      <c r="C172" s="37" t="str" cm="1">
        <f t="array" aca="1" ref="C172" ca="1">IFERROR(VLOOKUP(tbitalien2[[#This Row],[FRANÇAIS]:[FRANÇAIS]],INDIRECT("tb"&amp;tbitalien2[[#Headers],[ANGLAIS]]&amp;2),2,0),"X")</f>
        <v>to go fishing</v>
      </c>
      <c r="D172" s="38" t="str" cm="1">
        <f t="array" aca="1" ref="D172" ca="1">IFERROR(VLOOKUP(tbitalien2[[#This Row],[FRANÇAIS]:[FRANÇAIS]],INDIRECT("tb"&amp;tbitalien2[[#Headers],[ALLEMAND]]&amp;2),2,0),"X")</f>
        <v>fischen gehen</v>
      </c>
      <c r="E172" s="38" t="str" cm="1">
        <f t="array" aca="1" ref="E172" ca="1">IFERROR(VLOOKUP(tbitalien2[[#This Row],[FRANÇAIS]:[FRANÇAIS]],INDIRECT("tb"&amp;tbitalien2[[#Headers],[ESPAGNOL]]&amp;2),2,0),"X")</f>
        <v>ir de pesca</v>
      </c>
    </row>
    <row r="173" spans="1:5" x14ac:dyDescent="0.2">
      <c r="A173" s="37" t="s">
        <v>1392</v>
      </c>
      <c r="B173" s="37" t="s">
        <v>3249</v>
      </c>
      <c r="C173" s="37" t="str" cm="1">
        <f t="array" aca="1" ref="C173" ca="1">IFERROR(VLOOKUP(tbitalien2[[#This Row],[FRANÇAIS]:[FRANÇAIS]],INDIRECT("tb"&amp;tbitalien2[[#Headers],[ANGLAIS]]&amp;2),2,0),"X")</f>
        <v>to go to the gym</v>
      </c>
      <c r="D173" s="38" t="str" cm="1">
        <f t="array" aca="1" ref="D173" ca="1">IFERROR(VLOOKUP(tbitalien2[[#This Row],[FRANÇAIS]:[FRANÇAIS]],INDIRECT("tb"&amp;tbitalien2[[#Headers],[ALLEMAND]]&amp;2),2,0),"X")</f>
        <v>ins Fitnessstudio gehen</v>
      </c>
      <c r="E173" s="38" t="str" cm="1">
        <f t="array" aca="1" ref="E173" ca="1">IFERROR(VLOOKUP(tbitalien2[[#This Row],[FRANÇAIS]:[FRANÇAIS]],INDIRECT("tb"&amp;tbitalien2[[#Headers],[ESPAGNOL]]&amp;2),2,0),"X")</f>
        <v>ir al gimnasio</v>
      </c>
    </row>
    <row r="174" spans="1:5" x14ac:dyDescent="0.2">
      <c r="A174" s="37" t="s">
        <v>208</v>
      </c>
      <c r="B174" s="37" t="s">
        <v>4739</v>
      </c>
      <c r="C174" s="37" t="str" cm="1">
        <f t="array" aca="1" ref="C174" ca="1">IFERROR(VLOOKUP(tbitalien2[[#This Row],[FRANÇAIS]:[FRANÇAIS]],INDIRECT("tb"&amp;tbitalien2[[#Headers],[ANGLAIS]]&amp;2),2,0),"X")</f>
        <v>X</v>
      </c>
      <c r="D174" s="38" t="str" cm="1">
        <f t="array" aca="1" ref="D174" ca="1">IFERROR(VLOOKUP(tbitalien2[[#This Row],[FRANÇAIS]:[FRANÇAIS]],INDIRECT("tb"&amp;tbitalien2[[#Headers],[ALLEMAND]]&amp;2),2,0),"X")</f>
        <v>X</v>
      </c>
      <c r="E174" s="38" t="str" cm="1">
        <f t="array" aca="1" ref="E174" ca="1">IFERROR(VLOOKUP(tbitalien2[[#This Row],[FRANÇAIS]:[FRANÇAIS]],INDIRECT("tb"&amp;tbitalien2[[#Headers],[ESPAGNOL]]&amp;2),2,0),"X")</f>
        <v>ir a pie</v>
      </c>
    </row>
    <row r="175" spans="1:5" x14ac:dyDescent="0.2">
      <c r="A175" s="37" t="s">
        <v>206</v>
      </c>
      <c r="B175" s="37" t="s">
        <v>4740</v>
      </c>
      <c r="C175" s="37" t="str" cm="1">
        <f t="array" aca="1" ref="C175" ca="1">IFERROR(VLOOKUP(tbitalien2[[#This Row],[FRANÇAIS]:[FRANÇAIS]],INDIRECT("tb"&amp;tbitalien2[[#Headers],[ANGLAIS]]&amp;2),2,0),"X")</f>
        <v>to go to an evening party</v>
      </c>
      <c r="D175" s="38" t="str" cm="1">
        <f t="array" aca="1" ref="D175" ca="1">IFERROR(VLOOKUP(tbitalien2[[#This Row],[FRANÇAIS]:[FRANÇAIS]],INDIRECT("tb"&amp;tbitalien2[[#Headers],[ALLEMAND]]&amp;2),2,0),"X")</f>
        <v>zu einer Party gehen</v>
      </c>
      <c r="E175" s="38" t="str" cm="1">
        <f t="array" aca="1" ref="E175" ca="1">IFERROR(VLOOKUP(tbitalien2[[#This Row],[FRANÇAIS]:[FRANÇAIS]],INDIRECT("tb"&amp;tbitalien2[[#Headers],[ESPAGNOL]]&amp;2),2,0),"X")</f>
        <v>ir a una fiesta</v>
      </c>
    </row>
    <row r="176" spans="1:5" x14ac:dyDescent="0.2">
      <c r="A176" s="37" t="s">
        <v>1391</v>
      </c>
      <c r="B176" s="37" t="s">
        <v>3250</v>
      </c>
      <c r="C176" s="37" t="str" cm="1">
        <f t="array" aca="1" ref="C176" ca="1">IFERROR(VLOOKUP(tbitalien2[[#This Row],[FRANÇAIS]:[FRANÇAIS]],INDIRECT("tb"&amp;tbitalien2[[#Headers],[ANGLAIS]]&amp;2),2,0),"X")</f>
        <v>to go bowling</v>
      </c>
      <c r="D176" s="38" t="str" cm="1">
        <f t="array" aca="1" ref="D176" ca="1">IFERROR(VLOOKUP(tbitalien2[[#This Row],[FRANÇAIS]:[FRANÇAIS]],INDIRECT("tb"&amp;tbitalien2[[#Headers],[ALLEMAND]]&amp;2),2,0),"X")</f>
        <v>bowlen gehen</v>
      </c>
      <c r="E176" s="38" t="str" cm="1">
        <f t="array" aca="1" ref="E176" ca="1">IFERROR(VLOOKUP(tbitalien2[[#This Row],[FRANÇAIS]:[FRANÇAIS]],INDIRECT("tb"&amp;tbitalien2[[#Headers],[ESPAGNOL]]&amp;2),2,0),"X")</f>
        <v>ir a la bolera</v>
      </c>
    </row>
    <row r="177" spans="1:5" x14ac:dyDescent="0.2">
      <c r="A177" s="37" t="s">
        <v>4865</v>
      </c>
      <c r="B177" s="37" t="s">
        <v>4866</v>
      </c>
      <c r="C177" s="37" t="str" cm="1">
        <f t="array" aca="1" ref="C177" ca="1">IFERROR(VLOOKUP(tbitalien2[[#This Row],[FRANÇAIS]:[FRANÇAIS]],INDIRECT("tb"&amp;tbitalien2[[#Headers],[ANGLAIS]]&amp;2),2,0),"X")</f>
        <v>X</v>
      </c>
      <c r="D177" s="38" t="str" cm="1">
        <f t="array" aca="1" ref="D177" ca="1">IFERROR(VLOOKUP(tbitalien2[[#This Row],[FRANÇAIS]:[FRANÇAIS]],INDIRECT("tb"&amp;tbitalien2[[#Headers],[ALLEMAND]]&amp;2),2,0),"X")</f>
        <v>X</v>
      </c>
      <c r="E177" s="38" t="str" cm="1">
        <f t="array" aca="1" ref="E177" ca="1">IFERROR(VLOOKUP(tbitalien2[[#This Row],[FRANÇAIS]:[FRANÇAIS]],INDIRECT("tb"&amp;tbitalien2[[#Headers],[ESPAGNOL]]&amp;2),2,0),"X")</f>
        <v>X</v>
      </c>
    </row>
    <row r="178" spans="1:5" x14ac:dyDescent="0.2">
      <c r="A178" s="37" t="s">
        <v>1389</v>
      </c>
      <c r="B178" s="37" t="s">
        <v>3251</v>
      </c>
      <c r="C178" s="37" t="str" cm="1">
        <f t="array" aca="1" ref="C178" ca="1">IFERROR(VLOOKUP(tbitalien2[[#This Row],[FRANÇAIS]:[FRANÇAIS]],INDIRECT("tb"&amp;tbitalien2[[#Headers],[ANGLAIS]]&amp;2),2,0),"X")</f>
        <v>to go to the movies, cinema</v>
      </c>
      <c r="D178" s="38" t="str" cm="1">
        <f t="array" aca="1" ref="D178" ca="1">IFERROR(VLOOKUP(tbitalien2[[#This Row],[FRANÇAIS]:[FRANÇAIS]],INDIRECT("tb"&amp;tbitalien2[[#Headers],[ALLEMAND]]&amp;2),2,0),"X")</f>
        <v>ins Kino gehen</v>
      </c>
      <c r="E178" s="38" t="str" cm="1">
        <f t="array" aca="1" ref="E178" ca="1">IFERROR(VLOOKUP(tbitalien2[[#This Row],[FRANÇAIS]:[FRANÇAIS]],INDIRECT("tb"&amp;tbitalien2[[#Headers],[ESPAGNOL]]&amp;2),2,0),"X")</f>
        <v>ir al cine</v>
      </c>
    </row>
    <row r="179" spans="1:5" x14ac:dyDescent="0.2">
      <c r="A179" s="37" t="s">
        <v>204</v>
      </c>
      <c r="B179" s="37" t="s">
        <v>3249</v>
      </c>
      <c r="C179" s="37" t="str" cm="1">
        <f t="array" aca="1" ref="C179" ca="1">IFERROR(VLOOKUP(tbitalien2[[#This Row],[FRANÇAIS]:[FRANÇAIS]],INDIRECT("tb"&amp;tbitalien2[[#Headers],[ANGLAIS]]&amp;2),2,0),"X")</f>
        <v>to go to the gym</v>
      </c>
      <c r="D179" s="38" t="str" cm="1">
        <f t="array" aca="1" ref="D179" ca="1">IFERROR(VLOOKUP(tbitalien2[[#This Row],[FRANÇAIS]:[FRANÇAIS]],INDIRECT("tb"&amp;tbitalien2[[#Headers],[ALLEMAND]]&amp;2),2,0),"X")</f>
        <v>ins Fitnessstudio gehen</v>
      </c>
      <c r="E179" s="38" t="str" cm="1">
        <f t="array" aca="1" ref="E179" ca="1">IFERROR(VLOOKUP(tbitalien2[[#This Row],[FRANÇAIS]:[FRANÇAIS]],INDIRECT("tb"&amp;tbitalien2[[#Headers],[ESPAGNOL]]&amp;2),2,0),"X")</f>
        <v>ir al gimnasio</v>
      </c>
    </row>
    <row r="180" spans="1:5" x14ac:dyDescent="0.2">
      <c r="A180" s="37" t="s">
        <v>3303</v>
      </c>
      <c r="B180" s="37" t="s">
        <v>3304</v>
      </c>
      <c r="C180" s="37" t="str" cm="1">
        <f t="array" aca="1" ref="C180" ca="1">IFERROR(VLOOKUP(tbitalien2[[#This Row],[FRANÇAIS]:[FRANÇAIS]],INDIRECT("tb"&amp;tbitalien2[[#Headers],[ANGLAIS]]&amp;2),2,0),"X")</f>
        <v>to go to paradise, heaven</v>
      </c>
      <c r="D180" s="38" t="str" cm="1">
        <f t="array" aca="1" ref="D180" ca="1">IFERROR(VLOOKUP(tbitalien2[[#This Row],[FRANÇAIS]:[FRANÇAIS]],INDIRECT("tb"&amp;tbitalien2[[#Headers],[ALLEMAND]]&amp;2),2,0),"X")</f>
        <v>X</v>
      </c>
      <c r="E180" s="38" t="str" cm="1">
        <f t="array" aca="1" ref="E180" ca="1">IFERROR(VLOOKUP(tbitalien2[[#This Row],[FRANÇAIS]:[FRANÇAIS]],INDIRECT("tb"&amp;tbitalien2[[#Headers],[ESPAGNOL]]&amp;2),2,0),"X")</f>
        <v>X</v>
      </c>
    </row>
    <row r="181" spans="1:5" x14ac:dyDescent="0.2">
      <c r="A181" s="37" t="s">
        <v>1514</v>
      </c>
      <c r="B181" s="37" t="s">
        <v>3197</v>
      </c>
      <c r="C181" s="37" t="str" cm="1">
        <f t="array" aca="1" ref="C181" ca="1">IFERROR(VLOOKUP(tbitalien2[[#This Row],[FRANÇAIS]:[FRANÇAIS]],INDIRECT("tb"&amp;tbitalien2[[#Headers],[ANGLAIS]]&amp;2),2,0),"X")</f>
        <v>to go to the blackboard</v>
      </c>
      <c r="D181" s="38" t="str" cm="1">
        <f t="array" aca="1" ref="D181" ca="1">IFERROR(VLOOKUP(tbitalien2[[#This Row],[FRANÇAIS]:[FRANÇAIS]],INDIRECT("tb"&amp;tbitalien2[[#Headers],[ALLEMAND]]&amp;2),2,0),"X")</f>
        <v>X</v>
      </c>
      <c r="E181" s="38" t="str" cm="1">
        <f t="array" aca="1" ref="E181" ca="1">IFERROR(VLOOKUP(tbitalien2[[#This Row],[FRANÇAIS]:[FRANÇAIS]],INDIRECT("tb"&amp;tbitalien2[[#Headers],[ESPAGNOL]]&amp;2),2,0),"X")</f>
        <v>ir a la pizarra</v>
      </c>
    </row>
    <row r="182" spans="1:5" x14ac:dyDescent="0.2">
      <c r="A182" s="37" t="s">
        <v>1387</v>
      </c>
      <c r="B182" s="37" t="s">
        <v>3252</v>
      </c>
      <c r="C182" s="37" t="str" cm="1">
        <f t="array" aca="1" ref="C182" ca="1">IFERROR(VLOOKUP(tbitalien2[[#This Row],[FRANÇAIS]:[FRANÇAIS]],INDIRECT("tb"&amp;tbitalien2[[#Headers],[ANGLAIS]]&amp;2),2,0),"X")</f>
        <v>to go to the theatre</v>
      </c>
      <c r="D182" s="38" t="str" cm="1">
        <f t="array" aca="1" ref="D182" ca="1">IFERROR(VLOOKUP(tbitalien2[[#This Row],[FRANÇAIS]:[FRANÇAIS]],INDIRECT("tb"&amp;tbitalien2[[#Headers],[ALLEMAND]]&amp;2),2,0),"X")</f>
        <v>ins Theater gehen</v>
      </c>
      <c r="E182" s="38" t="str" cm="1">
        <f t="array" aca="1" ref="E182" ca="1">IFERROR(VLOOKUP(tbitalien2[[#This Row],[FRANÇAIS]:[FRANÇAIS]],INDIRECT("tb"&amp;tbitalien2[[#Headers],[ESPAGNOL]]&amp;2),2,0),"X")</f>
        <v>ir al teatro</v>
      </c>
    </row>
    <row r="183" spans="1:5" x14ac:dyDescent="0.2">
      <c r="A183" s="37" t="s">
        <v>242</v>
      </c>
      <c r="B183" s="37" t="s">
        <v>4741</v>
      </c>
      <c r="C183" s="37" t="str" cm="1">
        <f t="array" aca="1" ref="C183" ca="1">IFERROR(VLOOKUP(tbitalien2[[#This Row],[FRANÇAIS]:[FRANÇAIS]],INDIRECT("tb"&amp;tbitalien2[[#Headers],[ANGLAIS]]&amp;2),2,0),"X")</f>
        <v>to go to work</v>
      </c>
      <c r="D183" s="38" t="str" cm="1">
        <f t="array" aca="1" ref="D183" ca="1">IFERROR(VLOOKUP(tbitalien2[[#This Row],[FRANÇAIS]:[FRANÇAIS]],INDIRECT("tb"&amp;tbitalien2[[#Headers],[ALLEMAND]]&amp;2),2,0),"X")</f>
        <v>zur Arbeit gehen</v>
      </c>
      <c r="E183" s="38" t="str" cm="1">
        <f t="array" aca="1" ref="E183" ca="1">IFERROR(VLOOKUP(tbitalien2[[#This Row],[FRANÇAIS]:[FRANÇAIS]],INDIRECT("tb"&amp;tbitalien2[[#Headers],[ESPAGNOL]]&amp;2),2,0),"X")</f>
        <v>ir a trabajar</v>
      </c>
    </row>
    <row r="184" spans="1:5" x14ac:dyDescent="0.2">
      <c r="A184" s="37" t="s">
        <v>202</v>
      </c>
      <c r="B184" s="37" t="s">
        <v>4742</v>
      </c>
      <c r="C184" s="37" t="str" cm="1">
        <f t="array" aca="1" ref="C184" ca="1">IFERROR(VLOOKUP(tbitalien2[[#This Row],[FRANÇAIS]:[FRANÇAIS]],INDIRECT("tb"&amp;tbitalien2[[#Headers],[ANGLAIS]]&amp;2),2,0),"X")</f>
        <v>to go to the toilet</v>
      </c>
      <c r="D184" s="38" t="str" cm="1">
        <f t="array" aca="1" ref="D184" ca="1">IFERROR(VLOOKUP(tbitalien2[[#This Row],[FRANÇAIS]:[FRANÇAIS]],INDIRECT("tb"&amp;tbitalien2[[#Headers],[ALLEMAND]]&amp;2),2,0),"X")</f>
        <v>zur Toilette gehen</v>
      </c>
      <c r="E184" s="38" t="str" cm="1">
        <f t="array" aca="1" ref="E184" ca="1">IFERROR(VLOOKUP(tbitalien2[[#This Row],[FRANÇAIS]:[FRANÇAIS]],INDIRECT("tb"&amp;tbitalien2[[#Headers],[ESPAGNOL]]&amp;2),2,0),"X")</f>
        <v>ir al baño</v>
      </c>
    </row>
    <row r="185" spans="1:5" x14ac:dyDescent="0.2">
      <c r="A185" s="37" t="s">
        <v>1385</v>
      </c>
      <c r="B185" s="37" t="s">
        <v>3253</v>
      </c>
      <c r="C185" s="37" t="str" cm="1">
        <f t="array" aca="1" ref="C185" ca="1">IFERROR(VLOOKUP(tbitalien2[[#This Row],[FRANÇAIS]:[FRANÇAIS]],INDIRECT("tb"&amp;tbitalien2[[#Headers],[ANGLAIS]]&amp;2),2,0),"X")</f>
        <v>X</v>
      </c>
      <c r="D185" s="38" t="str" cm="1">
        <f t="array" aca="1" ref="D185" ca="1">IFERROR(VLOOKUP(tbitalien2[[#This Row],[FRANÇAIS]:[FRANÇAIS]],INDIRECT("tb"&amp;tbitalien2[[#Headers],[ALLEMAND]]&amp;2),2,0),"X")</f>
        <v>laufen gehen</v>
      </c>
      <c r="E185" s="38" t="str" cm="1">
        <f t="array" aca="1" ref="E185" ca="1">IFERROR(VLOOKUP(tbitalien2[[#This Row],[FRANÇAIS]:[FRANÇAIS]],INDIRECT("tb"&amp;tbitalien2[[#Headers],[ESPAGNOL]]&amp;2),2,0),"X")</f>
        <v>ir a correr</v>
      </c>
    </row>
    <row r="186" spans="1:5" x14ac:dyDescent="0.2">
      <c r="A186" s="37" t="s">
        <v>200</v>
      </c>
      <c r="B186" s="37" t="s">
        <v>4743</v>
      </c>
      <c r="C186" s="37" t="str" cm="1">
        <f t="array" aca="1" ref="C186" ca="1">IFERROR(VLOOKUP(tbitalien2[[#This Row],[FRANÇAIS]:[FRANÇAIS]],INDIRECT("tb"&amp;tbitalien2[[#Headers],[ANGLAIS]]&amp;2),2,0),"X")</f>
        <v>X</v>
      </c>
      <c r="D186" s="38" t="str" cm="1">
        <f t="array" aca="1" ref="D186" ca="1">IFERROR(VLOOKUP(tbitalien2[[#This Row],[FRANÇAIS]:[FRANÇAIS]],INDIRECT("tb"&amp;tbitalien2[[#Headers],[ALLEMAND]]&amp;2),2,0),"X")</f>
        <v>in einen Club gehen</v>
      </c>
      <c r="E186" s="38" t="str" cm="1">
        <f t="array" aca="1" ref="E186" ca="1">IFERROR(VLOOKUP(tbitalien2[[#This Row],[FRANÇAIS]:[FRANÇAIS]],INDIRECT("tb"&amp;tbitalien2[[#Headers],[ESPAGNOL]]&amp;2),2,0),"X")</f>
        <v>ir a un club</v>
      </c>
    </row>
    <row r="187" spans="1:5" x14ac:dyDescent="0.2">
      <c r="A187" s="37" t="s">
        <v>1226</v>
      </c>
      <c r="B187" s="37" t="s">
        <v>3305</v>
      </c>
      <c r="C187" s="37" t="str" cm="1">
        <f t="array" aca="1" ref="C187" ca="1">IFERROR(VLOOKUP(tbitalien2[[#This Row],[FRANÇAIS]:[FRANÇAIS]],INDIRECT("tb"&amp;tbitalien2[[#Headers],[ANGLAIS]]&amp;2),2,0),"X")</f>
        <v>X</v>
      </c>
      <c r="D187" s="38" t="str" cm="1">
        <f t="array" aca="1" ref="D187" ca="1">IFERROR(VLOOKUP(tbitalien2[[#This Row],[FRANÇAIS]:[FRANÇAIS]],INDIRECT("tb"&amp;tbitalien2[[#Headers],[ALLEMAND]]&amp;2),2,0),"X")</f>
        <v>zur Hölle fahren</v>
      </c>
      <c r="E187" s="38" t="str" cm="1">
        <f t="array" aca="1" ref="E187" ca="1">IFERROR(VLOOKUP(tbitalien2[[#This Row],[FRANÇAIS]:[FRANÇAIS]],INDIRECT("tb"&amp;tbitalien2[[#Headers],[ESPAGNOL]]&amp;2),2,0),"X")</f>
        <v>ir al infierno</v>
      </c>
    </row>
    <row r="188" spans="1:5" x14ac:dyDescent="0.2">
      <c r="A188" s="37" t="s">
        <v>1708</v>
      </c>
      <c r="B188" s="37" t="s">
        <v>3151</v>
      </c>
      <c r="C188" s="37" t="str" cm="1">
        <f t="array" aca="1" ref="C188" ca="1">IFERROR(VLOOKUP(tbitalien2[[#This Row],[FRANÇAIS]:[FRANÇAIS]],INDIRECT("tb"&amp;tbitalien2[[#Headers],[ANGLAIS]]&amp;2),2,0),"X")</f>
        <v>X</v>
      </c>
      <c r="D188" s="38" t="str" cm="1">
        <f t="array" aca="1" ref="D188" ca="1">IFERROR(VLOOKUP(tbitalien2[[#This Row],[FRANÇAIS]:[FRANÇAIS]],INDIRECT("tb"&amp;tbitalien2[[#Headers],[ALLEMAND]]&amp;2),2,0),"X")</f>
        <v>ins Gefängnis gehen</v>
      </c>
      <c r="E188" s="38" t="str" cm="1">
        <f t="array" aca="1" ref="E188" ca="1">IFERROR(VLOOKUP(tbitalien2[[#This Row],[FRANÇAIS]:[FRANÇAIS]],INDIRECT("tb"&amp;tbitalien2[[#Headers],[ESPAGNOL]]&amp;2),2,0),"X")</f>
        <v>ir a la cárcel</v>
      </c>
    </row>
    <row r="189" spans="1:5" x14ac:dyDescent="0.2">
      <c r="A189" s="37" t="s">
        <v>1383</v>
      </c>
      <c r="B189" s="37" t="s">
        <v>3254</v>
      </c>
      <c r="C189" s="37" t="str" cm="1">
        <f t="array" aca="1" ref="C189" ca="1">IFERROR(VLOOKUP(tbitalien2[[#This Row],[FRANÇAIS]:[FRANÇAIS]],INDIRECT("tb"&amp;tbitalien2[[#Headers],[ANGLAIS]]&amp;2),2,0),"X")</f>
        <v>X</v>
      </c>
      <c r="D189" s="38" t="str" cm="1">
        <f t="array" aca="1" ref="D189" ca="1">IFERROR(VLOOKUP(tbitalien2[[#This Row],[FRANÇAIS]:[FRANÇAIS]],INDIRECT("tb"&amp;tbitalien2[[#Headers],[ALLEMAND]]&amp;2),2,0),"X")</f>
        <v>mit dem Auto fahren</v>
      </c>
      <c r="E189" s="38" t="str" cm="1">
        <f t="array" aca="1" ref="E189" ca="1">IFERROR(VLOOKUP(tbitalien2[[#This Row],[FRANÇAIS]:[FRANÇAIS]],INDIRECT("tb"&amp;tbitalien2[[#Headers],[ESPAGNOL]]&amp;2),2,0),"X")</f>
        <v>ir a dar un paseo en coche</v>
      </c>
    </row>
    <row r="190" spans="1:5" x14ac:dyDescent="0.2">
      <c r="A190" s="37" t="s">
        <v>343</v>
      </c>
      <c r="B190" s="37" t="s">
        <v>4695</v>
      </c>
      <c r="C190" s="37" t="str" cm="1">
        <f t="array" aca="1" ref="C190" ca="1">IFERROR(VLOOKUP(tbitalien2[[#This Row],[FRANÇAIS]:[FRANÇAIS]],INDIRECT("tb"&amp;tbitalien2[[#Headers],[ANGLAIS]]&amp;2),2,0),"X")</f>
        <v>X</v>
      </c>
      <c r="D190" s="38" t="str" cm="1">
        <f t="array" aca="1" ref="D190" ca="1">IFERROR(VLOOKUP(tbitalien2[[#This Row],[FRANÇAIS]:[FRANÇAIS]],INDIRECT("tb"&amp;tbitalien2[[#Headers],[ALLEMAND]]&amp;2),2,0),"X")</f>
        <v>besser gehen</v>
      </c>
      <c r="E190" s="38" t="str" cm="1">
        <f t="array" aca="1" ref="E190" ca="1">IFERROR(VLOOKUP(tbitalien2[[#This Row],[FRANÇAIS]:[FRANÇAIS]],INDIRECT("tb"&amp;tbitalien2[[#Headers],[ESPAGNOL]]&amp;2),2,0),"X")</f>
        <v>mejorar</v>
      </c>
    </row>
    <row r="191" spans="1:5" x14ac:dyDescent="0.2">
      <c r="A191" s="37" t="s">
        <v>4868</v>
      </c>
      <c r="B191" s="37" t="s">
        <v>4869</v>
      </c>
      <c r="C191" s="37" t="str" cm="1">
        <f t="array" aca="1" ref="C191" ca="1">IFERROR(VLOOKUP(tbitalien2[[#This Row],[FRANÇAIS]:[FRANÇAIS]],INDIRECT("tb"&amp;tbitalien2[[#Headers],[ANGLAIS]]&amp;2),2,0),"X")</f>
        <v>X</v>
      </c>
      <c r="D191" s="38" t="str" cm="1">
        <f t="array" aca="1" ref="D191" ca="1">IFERROR(VLOOKUP(tbitalien2[[#This Row],[FRANÇAIS]:[FRANÇAIS]],INDIRECT("tb"&amp;tbitalien2[[#Headers],[ALLEMAND]]&amp;2),2,0),"X")</f>
        <v>X</v>
      </c>
      <c r="E191" s="38" t="str" cm="1">
        <f t="array" aca="1" ref="E191" ca="1">IFERROR(VLOOKUP(tbitalien2[[#This Row],[FRANÇAIS]:[FRANÇAIS]],INDIRECT("tb"&amp;tbitalien2[[#Headers],[ESPAGNOL]]&amp;2),2,0),"X")</f>
        <v>X</v>
      </c>
    </row>
    <row r="192" spans="1:5" x14ac:dyDescent="0.2">
      <c r="A192" s="37" t="s">
        <v>1364</v>
      </c>
      <c r="B192" s="37" t="s">
        <v>3267</v>
      </c>
      <c r="C192" s="37" t="str" cm="1">
        <f t="array" aca="1" ref="C192" ca="1">IFERROR(VLOOKUP(tbitalien2[[#This Row],[FRANÇAIS]:[FRANÇAIS]],INDIRECT("tb"&amp;tbitalien2[[#Headers],[ANGLAIS]]&amp;2),2,0),"X")</f>
        <v>X</v>
      </c>
      <c r="D192" s="38" t="str" cm="1">
        <f t="array" aca="1" ref="D192" ca="1">IFERROR(VLOOKUP(tbitalien2[[#This Row],[FRANÇAIS]:[FRANÇAIS]],INDIRECT("tb"&amp;tbitalien2[[#Headers],[ALLEMAND]]&amp;2),2,0),"X")</f>
        <v>zu einem Konzert gehen</v>
      </c>
      <c r="E192" s="38" t="str" cm="1">
        <f t="array" aca="1" ref="E192" ca="1">IFERROR(VLOOKUP(tbitalien2[[#This Row],[FRANÇAIS]:[FRANÇAIS]],INDIRECT("tb"&amp;tbitalien2[[#Headers],[ESPAGNOL]]&amp;2),2,0),"X")</f>
        <v>ir a ver un concierto</v>
      </c>
    </row>
    <row r="193" spans="1:5" x14ac:dyDescent="0.2">
      <c r="A193" s="37" t="s">
        <v>5281</v>
      </c>
      <c r="B193" s="37" t="s">
        <v>4870</v>
      </c>
      <c r="C193" s="37" t="str" cm="1">
        <f t="array" aca="1" ref="C193" ca="1">IFERROR(VLOOKUP(tbitalien2[[#This Row],[FRANÇAIS]:[FRANÇAIS]],INDIRECT("tb"&amp;tbitalien2[[#Headers],[ANGLAIS]]&amp;2),2,0),"X")</f>
        <v>X</v>
      </c>
      <c r="D193" s="38" t="str" cm="1">
        <f t="array" aca="1" ref="D193" ca="1">IFERROR(VLOOKUP(tbitalien2[[#This Row],[FRANÇAIS]:[FRANÇAIS]],INDIRECT("tb"&amp;tbitalien2[[#Headers],[ALLEMAND]]&amp;2),2,0),"X")</f>
        <v>X</v>
      </c>
      <c r="E193" s="38" t="str" cm="1">
        <f t="array" aca="1" ref="E193" ca="1">IFERROR(VLOOKUP(tbitalien2[[#This Row],[FRANÇAIS]:[FRANÇAIS]],INDIRECT("tb"&amp;tbitalien2[[#Headers],[ESPAGNOL]]&amp;2),2,0),"X")</f>
        <v>X</v>
      </c>
    </row>
    <row r="194" spans="1:5" x14ac:dyDescent="0.2">
      <c r="A194" s="37" t="s">
        <v>5280</v>
      </c>
      <c r="B194" s="37" t="s">
        <v>4867</v>
      </c>
      <c r="C194" s="37" t="str" cm="1">
        <f t="array" aca="1" ref="C194" ca="1">IFERROR(VLOOKUP(tbitalien2[[#This Row],[FRANÇAIS]:[FRANÇAIS]],INDIRECT("tb"&amp;tbitalien2[[#Headers],[ANGLAIS]]&amp;2),2,0),"X")</f>
        <v>X</v>
      </c>
      <c r="D194" s="38" t="str" cm="1">
        <f t="array" aca="1" ref="D194" ca="1">IFERROR(VLOOKUP(tbitalien2[[#This Row],[FRANÇAIS]:[FRANÇAIS]],INDIRECT("tb"&amp;tbitalien2[[#Headers],[ALLEMAND]]&amp;2),2,0),"X")</f>
        <v>X</v>
      </c>
      <c r="E194" s="38" t="str" cm="1">
        <f t="array" aca="1" ref="E194" ca="1">IFERROR(VLOOKUP(tbitalien2[[#This Row],[FRANÇAIS]:[FRANÇAIS]],INDIRECT("tb"&amp;tbitalien2[[#Headers],[ESPAGNOL]]&amp;2),2,0),"X")</f>
        <v>X</v>
      </c>
    </row>
    <row r="195" spans="1:5" x14ac:dyDescent="0.2">
      <c r="A195" s="37" t="s">
        <v>77</v>
      </c>
      <c r="B195" s="37" t="s">
        <v>4776</v>
      </c>
      <c r="C195" s="37" t="str" cm="1">
        <f t="array" aca="1" ref="C195" ca="1">IFERROR(VLOOKUP(tbitalien2[[#This Row],[FRANÇAIS]:[FRANÇAIS]],INDIRECT("tb"&amp;tbitalien2[[#Headers],[ANGLAIS]]&amp;2),2,0),"X")</f>
        <v>X</v>
      </c>
      <c r="D195" s="38" t="str" cm="1">
        <f t="array" aca="1" ref="D195" ca="1">IFERROR(VLOOKUP(tbitalien2[[#This Row],[FRANÇAIS]:[FRANÇAIS]],INDIRECT("tb"&amp;tbitalien2[[#Headers],[ALLEMAND]]&amp;2),2,0),"X")</f>
        <v>allergisch</v>
      </c>
      <c r="E195" s="38" t="str" cm="1">
        <f t="array" aca="1" ref="E195" ca="1">IFERROR(VLOOKUP(tbitalien2[[#This Row],[FRANÇAIS]:[FRANÇAIS]],INDIRECT("tb"&amp;tbitalien2[[#Headers],[ESPAGNOL]]&amp;2),2,0),"X")</f>
        <v>alérgico</v>
      </c>
    </row>
    <row r="196" spans="1:5" x14ac:dyDescent="0.2">
      <c r="A196" s="37" t="s">
        <v>4871</v>
      </c>
      <c r="B196" s="37" t="s">
        <v>4872</v>
      </c>
      <c r="C196" s="37" t="str" cm="1">
        <f t="array" aca="1" ref="C196" ca="1">IFERROR(VLOOKUP(tbitalien2[[#This Row],[FRANÇAIS]:[FRANÇAIS]],INDIRECT("tb"&amp;tbitalien2[[#Headers],[ANGLAIS]]&amp;2),2,0),"X")</f>
        <v>X</v>
      </c>
      <c r="D196" s="38" t="str" cm="1">
        <f t="array" aca="1" ref="D196" ca="1">IFERROR(VLOOKUP(tbitalien2[[#This Row],[FRANÇAIS]:[FRANÇAIS]],INDIRECT("tb"&amp;tbitalien2[[#Headers],[ALLEMAND]]&amp;2),2,0),"X")</f>
        <v>X</v>
      </c>
      <c r="E196" s="38" t="str" cm="1">
        <f t="array" aca="1" ref="E196" ca="1">IFERROR(VLOOKUP(tbitalien2[[#This Row],[FRANÇAIS]:[FRANÇAIS]],INDIRECT("tb"&amp;tbitalien2[[#Headers],[ESPAGNOL]]&amp;2),2,0),"X")</f>
        <v>X</v>
      </c>
    </row>
    <row r="197" spans="1:5" x14ac:dyDescent="0.2">
      <c r="A197" s="37" t="s">
        <v>1492</v>
      </c>
      <c r="B197" s="37" t="s">
        <v>3207</v>
      </c>
      <c r="C197" s="37" t="str" cm="1">
        <f t="array" aca="1" ref="C197" ca="1">IFERROR(VLOOKUP(tbitalien2[[#This Row],[FRANÇAIS]:[FRANÇAIS]],INDIRECT("tb"&amp;tbitalien2[[#Headers],[ANGLAIS]]&amp;2),2,0),"X")</f>
        <v>X</v>
      </c>
      <c r="D197" s="38" t="str" cm="1">
        <f t="array" aca="1" ref="D197" ca="1">IFERROR(VLOOKUP(tbitalien2[[#This Row],[FRANÇAIS]:[FRANÇAIS]],INDIRECT("tb"&amp;tbitalien2[[#Headers],[ALLEMAND]]&amp;2),2,0),"X")</f>
        <v>länglich</v>
      </c>
      <c r="E197" s="38" t="str" cm="1">
        <f t="array" aca="1" ref="E197" ca="1">IFERROR(VLOOKUP(tbitalien2[[#This Row],[FRANÇAIS]:[FRANÇAIS]],INDIRECT("tb"&amp;tbitalien2[[#Headers],[ESPAGNOL]]&amp;2),2,0),"X")</f>
        <v>alargado</v>
      </c>
    </row>
    <row r="198" spans="1:5" x14ac:dyDescent="0.2">
      <c r="A198" s="37" t="s">
        <v>5297</v>
      </c>
      <c r="B198" s="37" t="s">
        <v>3374</v>
      </c>
      <c r="C198" s="37" t="str" cm="1">
        <f t="array" aca="1" ref="C198" ca="1">IFERROR(VLOOKUP(tbitalien2[[#This Row],[FRANÇAIS]:[FRANÇAIS]],INDIRECT("tb"&amp;tbitalien2[[#Headers],[ANGLAIS]]&amp;2),2,0),"X")</f>
        <v>X</v>
      </c>
      <c r="D198" s="38" t="str" cm="1">
        <f t="array" aca="1" ref="D198" ca="1">IFERROR(VLOOKUP(tbitalien2[[#This Row],[FRANÇAIS]:[FRANÇAIS]],INDIRECT("tb"&amp;tbitalien2[[#Headers],[ALLEMAND]]&amp;2),2,0),"X")</f>
        <v>X</v>
      </c>
      <c r="E198" s="38" t="str" cm="1">
        <f t="array" aca="1" ref="E198" ca="1">IFERROR(VLOOKUP(tbitalien2[[#This Row],[FRANÇAIS]:[FRANÇAIS]],INDIRECT("tb"&amp;tbitalien2[[#Headers],[ESPAGNOL]]&amp;2),2,0),"X")</f>
        <v>X</v>
      </c>
    </row>
    <row r="199" spans="1:5" x14ac:dyDescent="0.2">
      <c r="A199" s="37" t="s">
        <v>4873</v>
      </c>
      <c r="B199" s="37" t="s">
        <v>4874</v>
      </c>
      <c r="C199" s="37" t="str" cm="1">
        <f t="array" aca="1" ref="C199" ca="1">IFERROR(VLOOKUP(tbitalien2[[#This Row],[FRANÇAIS]:[FRANÇAIS]],INDIRECT("tb"&amp;tbitalien2[[#Headers],[ANGLAIS]]&amp;2),2,0),"X")</f>
        <v>X</v>
      </c>
      <c r="D199" s="38" t="str" cm="1">
        <f t="array" aca="1" ref="D199" ca="1">IFERROR(VLOOKUP(tbitalien2[[#This Row],[FRANÇAIS]:[FRANÇAIS]],INDIRECT("tb"&amp;tbitalien2[[#Headers],[ALLEMAND]]&amp;2),2,0),"X")</f>
        <v>X</v>
      </c>
      <c r="E199" s="38" t="str" cm="1">
        <f t="array" aca="1" ref="E199" ca="1">IFERROR(VLOOKUP(tbitalien2[[#This Row],[FRANÇAIS]:[FRANÇAIS]],INDIRECT("tb"&amp;tbitalien2[[#Headers],[ESPAGNOL]]&amp;2),2,0),"X")</f>
        <v>X</v>
      </c>
    </row>
    <row r="200" spans="1:5" x14ac:dyDescent="0.2">
      <c r="A200" s="37" t="s">
        <v>1991</v>
      </c>
      <c r="B200" s="37" t="s">
        <v>3030</v>
      </c>
      <c r="C200" s="37" t="str" cm="1">
        <f t="array" aca="1" ref="C200" ca="1">IFERROR(VLOOKUP(tbitalien2[[#This Row],[FRANÇAIS]:[FRANÇAIS]],INDIRECT("tb"&amp;tbitalien2[[#Headers],[ANGLAIS]]&amp;2),2,0),"X")</f>
        <v>X</v>
      </c>
      <c r="D200" s="38" t="str" cm="1">
        <f t="array" aca="1" ref="D200" ca="1">IFERROR(VLOOKUP(tbitalien2[[#This Row],[FRANÇAIS]:[FRANÇAIS]],INDIRECT("tb"&amp;tbitalien2[[#Headers],[ALLEMAND]]&amp;2),2,0),"X")</f>
        <v>X</v>
      </c>
      <c r="E200" s="38" t="str" cm="1">
        <f t="array" aca="1" ref="E200" ca="1">IFERROR(VLOOKUP(tbitalien2[[#This Row],[FRANÇAIS]:[FRANÇAIS]],INDIRECT("tb"&amp;tbitalien2[[#Headers],[ESPAGNOL]]&amp;2),2,0),"X")</f>
        <v>X</v>
      </c>
    </row>
    <row r="201" spans="1:5" x14ac:dyDescent="0.2">
      <c r="A201" s="37" t="s">
        <v>3288</v>
      </c>
      <c r="B201" s="37" t="s">
        <v>3289</v>
      </c>
      <c r="C201" s="37" t="str" cm="1">
        <f t="array" aca="1" ref="C201" ca="1">IFERROR(VLOOKUP(tbitalien2[[#This Row],[FRANÇAIS]:[FRANÇAIS]],INDIRECT("tb"&amp;tbitalien2[[#Headers],[ANGLAIS]]&amp;2),2,0),"X")</f>
        <v>X</v>
      </c>
      <c r="D201" s="38" t="str" cm="1">
        <f t="array" aca="1" ref="D201" ca="1">IFERROR(VLOOKUP(tbitalien2[[#This Row],[FRANÇAIS]:[FRANÇAIS]],INDIRECT("tb"&amp;tbitalien2[[#Headers],[ALLEMAND]]&amp;2),2,0),"X")</f>
        <v>X</v>
      </c>
      <c r="E201" s="38" t="str" cm="1">
        <f t="array" aca="1" ref="E201" ca="1">IFERROR(VLOOKUP(tbitalien2[[#This Row],[FRANÇAIS]:[FRANÇAIS]],INDIRECT("tb"&amp;tbitalien2[[#Headers],[ESPAGNOL]]&amp;2),2,0),"X")</f>
        <v>X</v>
      </c>
    </row>
    <row r="202" spans="1:5" x14ac:dyDescent="0.2">
      <c r="A202" s="37" t="s">
        <v>2876</v>
      </c>
      <c r="B202" s="37" t="s">
        <v>4747</v>
      </c>
      <c r="C202" s="37" t="str" cm="1">
        <f t="array" aca="1" ref="C202" ca="1">IFERROR(VLOOKUP(tbitalien2[[#This Row],[FRANÇAIS]:[FRANÇAIS]],INDIRECT("tb"&amp;tbitalien2[[#Headers],[ANGLAIS]]&amp;2),2,0),"X")</f>
        <v>X</v>
      </c>
      <c r="D202" s="38" t="str" cm="1">
        <f t="array" aca="1" ref="D202" ca="1">IFERROR(VLOOKUP(tbitalien2[[#This Row],[FRANÇAIS]:[FRANÇAIS]],INDIRECT("tb"&amp;tbitalien2[[#Headers],[ALLEMAND]]&amp;2),2,0),"X")</f>
        <v>X</v>
      </c>
      <c r="E202" s="38" t="str" cm="1">
        <f t="array" aca="1" ref="E202" ca="1">IFERROR(VLOOKUP(tbitalien2[[#This Row],[FRANÇAIS]:[FRANÇAIS]],INDIRECT("tb"&amp;tbitalien2[[#Headers],[ESPAGNOL]]&amp;2),2,0),"X")</f>
        <v>X</v>
      </c>
    </row>
    <row r="203" spans="1:5" x14ac:dyDescent="0.2">
      <c r="A203" s="37" t="s">
        <v>1182</v>
      </c>
      <c r="B203" s="37" t="s">
        <v>3321</v>
      </c>
      <c r="C203" s="37" t="str" cm="1">
        <f t="array" aca="1" ref="C203" ca="1">IFERROR(VLOOKUP(tbitalien2[[#This Row],[FRANÇAIS]:[FRANÇAIS]],INDIRECT("tb"&amp;tbitalien2[[#Headers],[ANGLAIS]]&amp;2),2,0),"X")</f>
        <v>X</v>
      </c>
      <c r="D203" s="38" t="str" cm="1">
        <f t="array" aca="1" ref="D203" ca="1">IFERROR(VLOOKUP(tbitalien2[[#This Row],[FRANÇAIS]:[FRANÇAIS]],INDIRECT("tb"&amp;tbitalien2[[#Headers],[ALLEMAND]]&amp;2),2,0),"X")</f>
        <v>X</v>
      </c>
      <c r="E203" s="38" t="str" cm="1">
        <f t="array" aca="1" ref="E203" ca="1">IFERROR(VLOOKUP(tbitalien2[[#This Row],[FRANÇAIS]:[FRANÇAIS]],INDIRECT("tb"&amp;tbitalien2[[#Headers],[ESPAGNOL]]&amp;2),2,0),"X")</f>
        <v>X</v>
      </c>
    </row>
    <row r="204" spans="1:5" x14ac:dyDescent="0.2">
      <c r="A204" s="37" t="s">
        <v>4881</v>
      </c>
      <c r="B204" s="37" t="s">
        <v>4882</v>
      </c>
      <c r="C204" s="37" t="str" cm="1">
        <f t="array" aca="1" ref="C204" ca="1">IFERROR(VLOOKUP(tbitalien2[[#This Row],[FRANÇAIS]:[FRANÇAIS]],INDIRECT("tb"&amp;tbitalien2[[#Headers],[ANGLAIS]]&amp;2),2,0),"X")</f>
        <v>X</v>
      </c>
      <c r="D204" s="38" t="str" cm="1">
        <f t="array" aca="1" ref="D204" ca="1">IFERROR(VLOOKUP(tbitalien2[[#This Row],[FRANÇAIS]:[FRANÇAIS]],INDIRECT("tb"&amp;tbitalien2[[#Headers],[ALLEMAND]]&amp;2),2,0),"X")</f>
        <v>X</v>
      </c>
      <c r="E204" s="38" t="str" cm="1">
        <f t="array" aca="1" ref="E204" ca="1">IFERROR(VLOOKUP(tbitalien2[[#This Row],[FRANÇAIS]:[FRANÇAIS]],INDIRECT("tb"&amp;tbitalien2[[#Headers],[ESPAGNOL]]&amp;2),2,0),"X")</f>
        <v>X</v>
      </c>
    </row>
    <row r="205" spans="1:5" x14ac:dyDescent="0.2">
      <c r="A205" s="37" t="s">
        <v>1911</v>
      </c>
      <c r="B205" s="37" t="s">
        <v>3062</v>
      </c>
      <c r="C205" s="37" t="str" cm="1">
        <f t="array" aca="1" ref="C205" ca="1">IFERROR(VLOOKUP(tbitalien2[[#This Row],[FRANÇAIS]:[FRANÇAIS]],INDIRECT("tb"&amp;tbitalien2[[#Headers],[ANGLAIS]]&amp;2),2,0),"X")</f>
        <v>X</v>
      </c>
      <c r="D205" s="38" t="str" cm="1">
        <f t="array" aca="1" ref="D205" ca="1">IFERROR(VLOOKUP(tbitalien2[[#This Row],[FRANÇAIS]:[FRANÇAIS]],INDIRECT("tb"&amp;tbitalien2[[#Headers],[ALLEMAND]]&amp;2),2,0),"X")</f>
        <v>X</v>
      </c>
      <c r="E205" s="38" t="str" cm="1">
        <f t="array" aca="1" ref="E205" ca="1">IFERROR(VLOOKUP(tbitalien2[[#This Row],[FRANÇAIS]:[FRANÇAIS]],INDIRECT("tb"&amp;tbitalien2[[#Headers],[ESPAGNOL]]&amp;2),2,0),"X")</f>
        <v>X</v>
      </c>
    </row>
    <row r="206" spans="1:5" x14ac:dyDescent="0.2">
      <c r="A206" s="37" t="s">
        <v>4883</v>
      </c>
      <c r="B206" s="37" t="s">
        <v>4884</v>
      </c>
      <c r="C206" s="37" t="str" cm="1">
        <f t="array" aca="1" ref="C206" ca="1">IFERROR(VLOOKUP(tbitalien2[[#This Row],[FRANÇAIS]:[FRANÇAIS]],INDIRECT("tb"&amp;tbitalien2[[#Headers],[ANGLAIS]]&amp;2),2,0),"X")</f>
        <v>X</v>
      </c>
      <c r="D206" s="38" t="str" cm="1">
        <f t="array" aca="1" ref="D206" ca="1">IFERROR(VLOOKUP(tbitalien2[[#This Row],[FRANÇAIS]:[FRANÇAIS]],INDIRECT("tb"&amp;tbitalien2[[#Headers],[ALLEMAND]]&amp;2),2,0),"X")</f>
        <v>X</v>
      </c>
      <c r="E206" s="38" t="str" cm="1">
        <f t="array" aca="1" ref="E206" ca="1">IFERROR(VLOOKUP(tbitalien2[[#This Row],[FRANÇAIS]:[FRANÇAIS]],INDIRECT("tb"&amp;tbitalien2[[#Headers],[ESPAGNOL]]&amp;2),2,0),"X")</f>
        <v>X</v>
      </c>
    </row>
    <row r="207" spans="1:5" x14ac:dyDescent="0.2">
      <c r="A207" s="37" t="s">
        <v>4885</v>
      </c>
      <c r="B207" s="37" t="s">
        <v>4886</v>
      </c>
      <c r="C207" s="37" t="str" cm="1">
        <f t="array" aca="1" ref="C207" ca="1">IFERROR(VLOOKUP(tbitalien2[[#This Row],[FRANÇAIS]:[FRANÇAIS]],INDIRECT("tb"&amp;tbitalien2[[#Headers],[ANGLAIS]]&amp;2),2,0),"X")</f>
        <v>X</v>
      </c>
      <c r="D207" s="38" t="str" cm="1">
        <f t="array" aca="1" ref="D207" ca="1">IFERROR(VLOOKUP(tbitalien2[[#This Row],[FRANÇAIS]:[FRANÇAIS]],INDIRECT("tb"&amp;tbitalien2[[#Headers],[ALLEMAND]]&amp;2),2,0),"X")</f>
        <v>X</v>
      </c>
      <c r="E207" s="38" t="str" cm="1">
        <f t="array" aca="1" ref="E207" ca="1">IFERROR(VLOOKUP(tbitalien2[[#This Row],[FRANÇAIS]:[FRANÇAIS]],INDIRECT("tb"&amp;tbitalien2[[#Headers],[ESPAGNOL]]&amp;2),2,0),"X")</f>
        <v>X</v>
      </c>
    </row>
    <row r="208" spans="1:5" x14ac:dyDescent="0.2">
      <c r="A208" s="37" t="s">
        <v>1733</v>
      </c>
      <c r="B208" s="37" t="s">
        <v>490</v>
      </c>
      <c r="C208" s="37" t="str" cm="1">
        <f t="array" aca="1" ref="C208" ca="1">IFERROR(VLOOKUP(tbitalien2[[#This Row],[FRANÇAIS]:[FRANÇAIS]],INDIRECT("tb"&amp;tbitalien2[[#Headers],[ANGLAIS]]&amp;2),2,0),"X")</f>
        <v>X</v>
      </c>
      <c r="D208" s="38" t="str" cm="1">
        <f t="array" aca="1" ref="D208" ca="1">IFERROR(VLOOKUP(tbitalien2[[#This Row],[FRANÇAIS]:[FRANÇAIS]],INDIRECT("tb"&amp;tbitalien2[[#Headers],[ALLEMAND]]&amp;2),2,0),"X")</f>
        <v>X</v>
      </c>
      <c r="E208" s="38" t="str" cm="1">
        <f t="array" aca="1" ref="E208" ca="1">IFERROR(VLOOKUP(tbitalien2[[#This Row],[FRANÇAIS]:[FRANÇAIS]],INDIRECT("tb"&amp;tbitalien2[[#Headers],[ESPAGNOL]]&amp;2),2,0),"X")</f>
        <v>X</v>
      </c>
    </row>
    <row r="209" spans="1:5" x14ac:dyDescent="0.2">
      <c r="A209" s="37" t="s">
        <v>4887</v>
      </c>
      <c r="B209" s="37" t="s">
        <v>4888</v>
      </c>
      <c r="C209" s="37" t="str" cm="1">
        <f t="array" aca="1" ref="C209" ca="1">IFERROR(VLOOKUP(tbitalien2[[#This Row],[FRANÇAIS]:[FRANÇAIS]],INDIRECT("tb"&amp;tbitalien2[[#Headers],[ANGLAIS]]&amp;2),2,0),"X")</f>
        <v>X</v>
      </c>
      <c r="D209" s="38" t="str" cm="1">
        <f t="array" aca="1" ref="D209" ca="1">IFERROR(VLOOKUP(tbitalien2[[#This Row],[FRANÇAIS]:[FRANÇAIS]],INDIRECT("tb"&amp;tbitalien2[[#Headers],[ALLEMAND]]&amp;2),2,0),"X")</f>
        <v>X</v>
      </c>
      <c r="E209" s="38" t="str" cm="1">
        <f t="array" aca="1" ref="E209" ca="1">IFERROR(VLOOKUP(tbitalien2[[#This Row],[FRANÇAIS]:[FRANÇAIS]],INDIRECT("tb"&amp;tbitalien2[[#Headers],[ESPAGNOL]]&amp;2),2,0),"X")</f>
        <v>X</v>
      </c>
    </row>
    <row r="210" spans="1:5" x14ac:dyDescent="0.2">
      <c r="A210" s="37" t="s">
        <v>4889</v>
      </c>
      <c r="B210" s="37" t="s">
        <v>4890</v>
      </c>
      <c r="C210" s="37" t="str" cm="1">
        <f t="array" aca="1" ref="C210" ca="1">IFERROR(VLOOKUP(tbitalien2[[#This Row],[FRANÇAIS]:[FRANÇAIS]],INDIRECT("tb"&amp;tbitalien2[[#Headers],[ANGLAIS]]&amp;2),2,0),"X")</f>
        <v>X</v>
      </c>
      <c r="D210" s="38" t="str" cm="1">
        <f t="array" aca="1" ref="D210" ca="1">IFERROR(VLOOKUP(tbitalien2[[#This Row],[FRANÇAIS]:[FRANÇAIS]],INDIRECT("tb"&amp;tbitalien2[[#Headers],[ALLEMAND]]&amp;2),2,0),"X")</f>
        <v>X</v>
      </c>
      <c r="E210" s="38" t="str" cm="1">
        <f t="array" aca="1" ref="E210" ca="1">IFERROR(VLOOKUP(tbitalien2[[#This Row],[FRANÇAIS]:[FRANÇAIS]],INDIRECT("tb"&amp;tbitalien2[[#Headers],[ESPAGNOL]]&amp;2),2,0),"X")</f>
        <v>X</v>
      </c>
    </row>
    <row r="211" spans="1:5" x14ac:dyDescent="0.2">
      <c r="A211" s="37" t="s">
        <v>1185</v>
      </c>
      <c r="B211" s="37" t="s">
        <v>3048</v>
      </c>
      <c r="C211" s="37" t="str" cm="1">
        <f t="array" aca="1" ref="C211" ca="1">IFERROR(VLOOKUP(tbitalien2[[#This Row],[FRANÇAIS]:[FRANÇAIS]],INDIRECT("tb"&amp;tbitalien2[[#Headers],[ANGLAIS]]&amp;2),2,0),"X")</f>
        <v>X</v>
      </c>
      <c r="D211" s="38" t="str" cm="1">
        <f t="array" aca="1" ref="D211" ca="1">IFERROR(VLOOKUP(tbitalien2[[#This Row],[FRANÇAIS]:[FRANÇAIS]],INDIRECT("tb"&amp;tbitalien2[[#Headers],[ALLEMAND]]&amp;2),2,0),"X")</f>
        <v>X</v>
      </c>
      <c r="E211" s="38" t="str" cm="1">
        <f t="array" aca="1" ref="E211" ca="1">IFERROR(VLOOKUP(tbitalien2[[#This Row],[FRANÇAIS]:[FRANÇAIS]],INDIRECT("tb"&amp;tbitalien2[[#Headers],[ESPAGNOL]]&amp;2),2,0),"X")</f>
        <v>X</v>
      </c>
    </row>
    <row r="212" spans="1:5" x14ac:dyDescent="0.2">
      <c r="A212" s="37" t="s">
        <v>1073</v>
      </c>
      <c r="B212" s="37" t="s">
        <v>3048</v>
      </c>
      <c r="C212" s="37" t="str" cm="1">
        <f t="array" aca="1" ref="C212" ca="1">IFERROR(VLOOKUP(tbitalien2[[#This Row],[FRANÇAIS]:[FRANÇAIS]],INDIRECT("tb"&amp;tbitalien2[[#Headers],[ANGLAIS]]&amp;2),2,0),"X")</f>
        <v>X</v>
      </c>
      <c r="D212" s="38" t="str" cm="1">
        <f t="array" aca="1" ref="D212" ca="1">IFERROR(VLOOKUP(tbitalien2[[#This Row],[FRANÇAIS]:[FRANÇAIS]],INDIRECT("tb"&amp;tbitalien2[[#Headers],[ALLEMAND]]&amp;2),2,0),"X")</f>
        <v>X</v>
      </c>
      <c r="E212" s="38" t="str" cm="1">
        <f t="array" aca="1" ref="E212" ca="1">IFERROR(VLOOKUP(tbitalien2[[#This Row],[FRANÇAIS]:[FRANÇAIS]],INDIRECT("tb"&amp;tbitalien2[[#Headers],[ESPAGNOL]]&amp;2),2,0),"X")</f>
        <v>X</v>
      </c>
    </row>
    <row r="213" spans="1:5" x14ac:dyDescent="0.2">
      <c r="A213" s="37" t="s">
        <v>1073</v>
      </c>
      <c r="B213" s="37" t="s">
        <v>3199</v>
      </c>
      <c r="C213" s="37" t="str" cm="1">
        <f t="array" aca="1" ref="C213" ca="1">IFERROR(VLOOKUP(tbitalien2[[#This Row],[FRANÇAIS]:[FRANÇAIS]],INDIRECT("tb"&amp;tbitalien2[[#Headers],[ANGLAIS]]&amp;2),2,0),"X")</f>
        <v>X</v>
      </c>
      <c r="D213" s="38" t="str" cm="1">
        <f t="array" aca="1" ref="D213" ca="1">IFERROR(VLOOKUP(tbitalien2[[#This Row],[FRANÇAIS]:[FRANÇAIS]],INDIRECT("tb"&amp;tbitalien2[[#Headers],[ALLEMAND]]&amp;2),2,0),"X")</f>
        <v>X</v>
      </c>
      <c r="E213" s="38" t="str" cm="1">
        <f t="array" aca="1" ref="E213" ca="1">IFERROR(VLOOKUP(tbitalien2[[#This Row],[FRANÇAIS]:[FRANÇAIS]],INDIRECT("tb"&amp;tbitalien2[[#Headers],[ESPAGNOL]]&amp;2),2,0),"X")</f>
        <v>X</v>
      </c>
    </row>
    <row r="214" spans="1:5" x14ac:dyDescent="0.2">
      <c r="A214" s="37" t="s">
        <v>4891</v>
      </c>
      <c r="B214" s="37" t="s">
        <v>4892</v>
      </c>
      <c r="C214" s="37" t="str" cm="1">
        <f t="array" aca="1" ref="C214" ca="1">IFERROR(VLOOKUP(tbitalien2[[#This Row],[FRANÇAIS]:[FRANÇAIS]],INDIRECT("tb"&amp;tbitalien2[[#Headers],[ANGLAIS]]&amp;2),2,0),"X")</f>
        <v>X</v>
      </c>
      <c r="D214" s="38" t="str" cm="1">
        <f t="array" aca="1" ref="D214" ca="1">IFERROR(VLOOKUP(tbitalien2[[#This Row],[FRANÇAIS]:[FRANÇAIS]],INDIRECT("tb"&amp;tbitalien2[[#Headers],[ALLEMAND]]&amp;2),2,0),"X")</f>
        <v>X</v>
      </c>
      <c r="E214" s="38" t="str" cm="1">
        <f t="array" aca="1" ref="E214" ca="1">IFERROR(VLOOKUP(tbitalien2[[#This Row],[FRANÇAIS]:[FRANÇAIS]],INDIRECT("tb"&amp;tbitalien2[[#Headers],[ESPAGNOL]]&amp;2),2,0),"X")</f>
        <v>X</v>
      </c>
    </row>
    <row r="215" spans="1:5" x14ac:dyDescent="0.2">
      <c r="A215" s="37" t="s">
        <v>96</v>
      </c>
      <c r="B215" s="37" t="s">
        <v>4768</v>
      </c>
      <c r="C215" s="37" t="str" cm="1">
        <f t="array" aca="1" ref="C215" ca="1">IFERROR(VLOOKUP(tbitalien2[[#This Row],[FRANÇAIS]:[FRANÇAIS]],INDIRECT("tb"&amp;tbitalien2[[#Headers],[ANGLAIS]]&amp;2),2,0),"X")</f>
        <v>X</v>
      </c>
      <c r="D215" s="38" t="str" cm="1">
        <f t="array" aca="1" ref="D215" ca="1">IFERROR(VLOOKUP(tbitalien2[[#This Row],[FRANÇAIS]:[FRANÇAIS]],INDIRECT("tb"&amp;tbitalien2[[#Headers],[ALLEMAND]]&amp;2),2,0),"X")</f>
        <v>X</v>
      </c>
      <c r="E215" s="38" t="str" cm="1">
        <f t="array" aca="1" ref="E215" ca="1">IFERROR(VLOOKUP(tbitalien2[[#This Row],[FRANÇAIS]:[FRANÇAIS]],INDIRECT("tb"&amp;tbitalien2[[#Headers],[ESPAGNOL]]&amp;2),2,0),"X")</f>
        <v>X</v>
      </c>
    </row>
    <row r="216" spans="1:5" x14ac:dyDescent="0.2">
      <c r="A216" s="37" t="s">
        <v>4893</v>
      </c>
      <c r="B216" s="37" t="s">
        <v>4894</v>
      </c>
      <c r="C216" s="37" t="str" cm="1">
        <f t="array" aca="1" ref="C216" ca="1">IFERROR(VLOOKUP(tbitalien2[[#This Row],[FRANÇAIS]:[FRANÇAIS]],INDIRECT("tb"&amp;tbitalien2[[#Headers],[ANGLAIS]]&amp;2),2,0),"X")</f>
        <v>X</v>
      </c>
      <c r="D216" s="38" t="str" cm="1">
        <f t="array" aca="1" ref="D216" ca="1">IFERROR(VLOOKUP(tbitalien2[[#This Row],[FRANÇAIS]:[FRANÇAIS]],INDIRECT("tb"&amp;tbitalien2[[#Headers],[ALLEMAND]]&amp;2),2,0),"X")</f>
        <v>X</v>
      </c>
      <c r="E216" s="38" t="str" cm="1">
        <f t="array" aca="1" ref="E216" ca="1">IFERROR(VLOOKUP(tbitalien2[[#This Row],[FRANÇAIS]:[FRANÇAIS]],INDIRECT("tb"&amp;tbitalien2[[#Headers],[ESPAGNOL]]&amp;2),2,0),"X")</f>
        <v>X</v>
      </c>
    </row>
    <row r="217" spans="1:5" x14ac:dyDescent="0.2">
      <c r="A217" s="37" t="s">
        <v>712</v>
      </c>
      <c r="B217" s="37" t="s">
        <v>4633</v>
      </c>
      <c r="C217" s="37" t="str" cm="1">
        <f t="array" aca="1" ref="C217" ca="1">IFERROR(VLOOKUP(tbitalien2[[#This Row],[FRANÇAIS]:[FRANÇAIS]],INDIRECT("tb"&amp;tbitalien2[[#Headers],[ANGLAIS]]&amp;2),2,0),"X")</f>
        <v>X</v>
      </c>
      <c r="D217" s="38" t="str" cm="1">
        <f t="array" aca="1" ref="D217" ca="1">IFERROR(VLOOKUP(tbitalien2[[#This Row],[FRANÇAIS]:[FRANÇAIS]],INDIRECT("tb"&amp;tbitalien2[[#Headers],[ALLEMAND]]&amp;2),2,0),"X")</f>
        <v>X</v>
      </c>
      <c r="E217" s="38" t="str" cm="1">
        <f t="array" aca="1" ref="E217" ca="1">IFERROR(VLOOKUP(tbitalien2[[#This Row],[FRANÇAIS]:[FRANÇAIS]],INDIRECT("tb"&amp;tbitalien2[[#Headers],[ESPAGNOL]]&amp;2),2,0),"X")</f>
        <v>X</v>
      </c>
    </row>
    <row r="218" spans="1:5" x14ac:dyDescent="0.2">
      <c r="A218" s="37" t="s">
        <v>4895</v>
      </c>
      <c r="B218" s="37" t="s">
        <v>4896</v>
      </c>
      <c r="C218" s="37" t="str" cm="1">
        <f t="array" aca="1" ref="C218" ca="1">IFERROR(VLOOKUP(tbitalien2[[#This Row],[FRANÇAIS]:[FRANÇAIS]],INDIRECT("tb"&amp;tbitalien2[[#Headers],[ANGLAIS]]&amp;2),2,0),"X")</f>
        <v>X</v>
      </c>
      <c r="D218" s="38" t="str" cm="1">
        <f t="array" aca="1" ref="D218" ca="1">IFERROR(VLOOKUP(tbitalien2[[#This Row],[FRANÇAIS]:[FRANÇAIS]],INDIRECT("tb"&amp;tbitalien2[[#Headers],[ALLEMAND]]&amp;2),2,0),"X")</f>
        <v>X</v>
      </c>
      <c r="E218" s="38" t="str" cm="1">
        <f t="array" aca="1" ref="E218" ca="1">IFERROR(VLOOKUP(tbitalien2[[#This Row],[FRANÇAIS]:[FRANÇAIS]],INDIRECT("tb"&amp;tbitalien2[[#Headers],[ESPAGNOL]]&amp;2),2,0),"X")</f>
        <v>X</v>
      </c>
    </row>
    <row r="219" spans="1:5" x14ac:dyDescent="0.2">
      <c r="A219" s="37" t="s">
        <v>4897</v>
      </c>
      <c r="B219" s="37" t="s">
        <v>4898</v>
      </c>
      <c r="C219" s="37" t="str" cm="1">
        <f t="array" aca="1" ref="C219" ca="1">IFERROR(VLOOKUP(tbitalien2[[#This Row],[FRANÇAIS]:[FRANÇAIS]],INDIRECT("tb"&amp;tbitalien2[[#Headers],[ANGLAIS]]&amp;2),2,0),"X")</f>
        <v>X</v>
      </c>
      <c r="D219" s="38" t="str" cm="1">
        <f t="array" aca="1" ref="D219" ca="1">IFERROR(VLOOKUP(tbitalien2[[#This Row],[FRANÇAIS]:[FRANÇAIS]],INDIRECT("tb"&amp;tbitalien2[[#Headers],[ALLEMAND]]&amp;2),2,0),"X")</f>
        <v>X</v>
      </c>
      <c r="E219" s="38" t="str" cm="1">
        <f t="array" aca="1" ref="E219" ca="1">IFERROR(VLOOKUP(tbitalien2[[#This Row],[FRANÇAIS]:[FRANÇAIS]],INDIRECT("tb"&amp;tbitalien2[[#Headers],[ESPAGNOL]]&amp;2),2,0),"X")</f>
        <v>X</v>
      </c>
    </row>
    <row r="220" spans="1:5" x14ac:dyDescent="0.2">
      <c r="A220" s="37" t="s">
        <v>5037</v>
      </c>
      <c r="B220" s="37" t="s">
        <v>5038</v>
      </c>
      <c r="C220" s="37" t="str" cm="1">
        <f t="array" aca="1" ref="C220" ca="1">IFERROR(VLOOKUP(tbitalien2[[#This Row],[FRANÇAIS]:[FRANÇAIS]],INDIRECT("tb"&amp;tbitalien2[[#Headers],[ANGLAIS]]&amp;2),2,0),"X")</f>
        <v>X</v>
      </c>
      <c r="D220" s="38" t="str" cm="1">
        <f t="array" aca="1" ref="D220" ca="1">IFERROR(VLOOKUP(tbitalien2[[#This Row],[FRANÇAIS]:[FRANÇAIS]],INDIRECT("tb"&amp;tbitalien2[[#Headers],[ALLEMAND]]&amp;2),2,0),"X")</f>
        <v>X</v>
      </c>
      <c r="E220" s="38" t="str" cm="1">
        <f t="array" aca="1" ref="E220" ca="1">IFERROR(VLOOKUP(tbitalien2[[#This Row],[FRANÇAIS]:[FRANÇAIS]],INDIRECT("tb"&amp;tbitalien2[[#Headers],[ESPAGNOL]]&amp;2),2,0),"X")</f>
        <v>X</v>
      </c>
    </row>
    <row r="221" spans="1:5" x14ac:dyDescent="0.2">
      <c r="A221" s="37" t="s">
        <v>4899</v>
      </c>
      <c r="B221" s="37" t="s">
        <v>4900</v>
      </c>
      <c r="C221" s="37" t="str" cm="1">
        <f t="array" aca="1" ref="C221" ca="1">IFERROR(VLOOKUP(tbitalien2[[#This Row],[FRANÇAIS]:[FRANÇAIS]],INDIRECT("tb"&amp;tbitalien2[[#Headers],[ANGLAIS]]&amp;2),2,0),"X")</f>
        <v>X</v>
      </c>
      <c r="D221" s="38" t="str" cm="1">
        <f t="array" aca="1" ref="D221" ca="1">IFERROR(VLOOKUP(tbitalien2[[#This Row],[FRANÇAIS]:[FRANÇAIS]],INDIRECT("tb"&amp;tbitalien2[[#Headers],[ALLEMAND]]&amp;2),2,0),"X")</f>
        <v>X</v>
      </c>
      <c r="E221" s="38" t="str" cm="1">
        <f t="array" aca="1" ref="E221" ca="1">IFERROR(VLOOKUP(tbitalien2[[#This Row],[FRANÇAIS]:[FRANÇAIS]],INDIRECT("tb"&amp;tbitalien2[[#Headers],[ESPAGNOL]]&amp;2),2,0),"X")</f>
        <v>X</v>
      </c>
    </row>
    <row r="222" spans="1:5" x14ac:dyDescent="0.2">
      <c r="A222" s="37" t="s">
        <v>4901</v>
      </c>
      <c r="B222" s="37" t="s">
        <v>4902</v>
      </c>
      <c r="C222" s="37" t="str" cm="1">
        <f t="array" aca="1" ref="C222" ca="1">IFERROR(VLOOKUP(tbitalien2[[#This Row],[FRANÇAIS]:[FRANÇAIS]],INDIRECT("tb"&amp;tbitalien2[[#Headers],[ANGLAIS]]&amp;2),2,0),"X")</f>
        <v>X</v>
      </c>
      <c r="D222" s="38" t="str" cm="1">
        <f t="array" aca="1" ref="D222" ca="1">IFERROR(VLOOKUP(tbitalien2[[#This Row],[FRANÇAIS]:[FRANÇAIS]],INDIRECT("tb"&amp;tbitalien2[[#Headers],[ALLEMAND]]&amp;2),2,0),"X")</f>
        <v>X</v>
      </c>
      <c r="E222" s="38" t="str" cm="1">
        <f t="array" aca="1" ref="E222" ca="1">IFERROR(VLOOKUP(tbitalien2[[#This Row],[FRANÇAIS]:[FRANÇAIS]],INDIRECT("tb"&amp;tbitalien2[[#Headers],[ESPAGNOL]]&amp;2),2,0),"X")</f>
        <v>X</v>
      </c>
    </row>
    <row r="223" spans="1:5" x14ac:dyDescent="0.2">
      <c r="A223" s="37" t="s">
        <v>4728</v>
      </c>
      <c r="B223" s="37" t="s">
        <v>4729</v>
      </c>
      <c r="C223" s="37" t="str" cm="1">
        <f t="array" aca="1" ref="C223" ca="1">IFERROR(VLOOKUP(tbitalien2[[#This Row],[FRANÇAIS]:[FRANÇAIS]],INDIRECT("tb"&amp;tbitalien2[[#Headers],[ANGLAIS]]&amp;2),2,0),"X")</f>
        <v>X</v>
      </c>
      <c r="D223" s="38" t="str" cm="1">
        <f t="array" aca="1" ref="D223" ca="1">IFERROR(VLOOKUP(tbitalien2[[#This Row],[FRANÇAIS]:[FRANÇAIS]],INDIRECT("tb"&amp;tbitalien2[[#Headers],[ALLEMAND]]&amp;2),2,0),"X")</f>
        <v>X</v>
      </c>
      <c r="E223" s="38" t="str" cm="1">
        <f t="array" aca="1" ref="E223" ca="1">IFERROR(VLOOKUP(tbitalien2[[#This Row],[FRANÇAIS]:[FRANÇAIS]],INDIRECT("tb"&amp;tbitalien2[[#Headers],[ESPAGNOL]]&amp;2),2,0),"X")</f>
        <v>X</v>
      </c>
    </row>
    <row r="224" spans="1:5" x14ac:dyDescent="0.2">
      <c r="A224" s="37" t="s">
        <v>4903</v>
      </c>
      <c r="B224" s="37" t="s">
        <v>4904</v>
      </c>
      <c r="C224" s="37" t="str" cm="1">
        <f t="array" aca="1" ref="C224" ca="1">IFERROR(VLOOKUP(tbitalien2[[#This Row],[FRANÇAIS]:[FRANÇAIS]],INDIRECT("tb"&amp;tbitalien2[[#Headers],[ANGLAIS]]&amp;2),2,0),"X")</f>
        <v>X</v>
      </c>
      <c r="D224" s="38" t="str" cm="1">
        <f t="array" aca="1" ref="D224" ca="1">IFERROR(VLOOKUP(tbitalien2[[#This Row],[FRANÇAIS]:[FRANÇAIS]],INDIRECT("tb"&amp;tbitalien2[[#Headers],[ALLEMAND]]&amp;2),2,0),"X")</f>
        <v>X</v>
      </c>
      <c r="E224" s="38" t="str" cm="1">
        <f t="array" aca="1" ref="E224" ca="1">IFERROR(VLOOKUP(tbitalien2[[#This Row],[FRANÇAIS]:[FRANÇAIS]],INDIRECT("tb"&amp;tbitalien2[[#Headers],[ESPAGNOL]]&amp;2),2,0),"X")</f>
        <v>X</v>
      </c>
    </row>
    <row r="225" spans="1:5" x14ac:dyDescent="0.2">
      <c r="A225" s="37" t="s">
        <v>4905</v>
      </c>
      <c r="B225" s="37" t="s">
        <v>4906</v>
      </c>
      <c r="C225" s="37" t="str" cm="1">
        <f t="array" aca="1" ref="C225" ca="1">IFERROR(VLOOKUP(tbitalien2[[#This Row],[FRANÇAIS]:[FRANÇAIS]],INDIRECT("tb"&amp;tbitalien2[[#Headers],[ANGLAIS]]&amp;2),2,0),"X")</f>
        <v>X</v>
      </c>
      <c r="D225" s="38" t="str" cm="1">
        <f t="array" aca="1" ref="D225" ca="1">IFERROR(VLOOKUP(tbitalien2[[#This Row],[FRANÇAIS]:[FRANÇAIS]],INDIRECT("tb"&amp;tbitalien2[[#Headers],[ALLEMAND]]&amp;2),2,0),"X")</f>
        <v>X</v>
      </c>
      <c r="E225" s="38" t="str" cm="1">
        <f t="array" aca="1" ref="E225" ca="1">IFERROR(VLOOKUP(tbitalien2[[#This Row],[FRANÇAIS]:[FRANÇAIS]],INDIRECT("tb"&amp;tbitalien2[[#Headers],[ESPAGNOL]]&amp;2),2,0),"X")</f>
        <v>X</v>
      </c>
    </row>
    <row r="226" spans="1:5" x14ac:dyDescent="0.2">
      <c r="A226" s="37" t="s">
        <v>2757</v>
      </c>
      <c r="B226" s="37" t="s">
        <v>4716</v>
      </c>
      <c r="C226" s="37" t="str" cm="1">
        <f t="array" aca="1" ref="C226" ca="1">IFERROR(VLOOKUP(tbitalien2[[#This Row],[FRANÇAIS]:[FRANÇAIS]],INDIRECT("tb"&amp;tbitalien2[[#Headers],[ANGLAIS]]&amp;2),2,0),"X")</f>
        <v>X</v>
      </c>
      <c r="D226" s="38" t="str" cm="1">
        <f t="array" aca="1" ref="D226" ca="1">IFERROR(VLOOKUP(tbitalien2[[#This Row],[FRANÇAIS]:[FRANÇAIS]],INDIRECT("tb"&amp;tbitalien2[[#Headers],[ALLEMAND]]&amp;2),2,0),"X")</f>
        <v>X</v>
      </c>
      <c r="E226" s="38" t="str" cm="1">
        <f t="array" aca="1" ref="E226" ca="1">IFERROR(VLOOKUP(tbitalien2[[#This Row],[FRANÇAIS]:[FRANÇAIS]],INDIRECT("tb"&amp;tbitalien2[[#Headers],[ESPAGNOL]]&amp;2),2,0),"X")</f>
        <v>X</v>
      </c>
    </row>
    <row r="227" spans="1:5" x14ac:dyDescent="0.2">
      <c r="A227" s="37" t="s">
        <v>1910</v>
      </c>
      <c r="B227" s="37" t="s">
        <v>3063</v>
      </c>
      <c r="C227" s="37" t="str" cm="1">
        <f t="array" aca="1" ref="C227" ca="1">IFERROR(VLOOKUP(tbitalien2[[#This Row],[FRANÇAIS]:[FRANÇAIS]],INDIRECT("tb"&amp;tbitalien2[[#Headers],[ANGLAIS]]&amp;2),2,0),"X")</f>
        <v>X</v>
      </c>
      <c r="D227" s="38" t="str" cm="1">
        <f t="array" aca="1" ref="D227" ca="1">IFERROR(VLOOKUP(tbitalien2[[#This Row],[FRANÇAIS]:[FRANÇAIS]],INDIRECT("tb"&amp;tbitalien2[[#Headers],[ALLEMAND]]&amp;2),2,0),"X")</f>
        <v>X</v>
      </c>
      <c r="E227" s="38" t="str" cm="1">
        <f t="array" aca="1" ref="E227" ca="1">IFERROR(VLOOKUP(tbitalien2[[#This Row],[FRANÇAIS]:[FRANÇAIS]],INDIRECT("tb"&amp;tbitalien2[[#Headers],[ESPAGNOL]]&amp;2),2,0),"X")</f>
        <v>X</v>
      </c>
    </row>
    <row r="228" spans="1:5" x14ac:dyDescent="0.2">
      <c r="A228" s="37" t="s">
        <v>1381</v>
      </c>
      <c r="B228" s="37" t="s">
        <v>3053</v>
      </c>
      <c r="C228" s="37" t="str" cm="1">
        <f t="array" aca="1" ref="C228" ca="1">IFERROR(VLOOKUP(tbitalien2[[#This Row],[FRANÇAIS]:[FRANÇAIS]],INDIRECT("tb"&amp;tbitalien2[[#Headers],[ANGLAIS]]&amp;2),2,0),"X")</f>
        <v>X</v>
      </c>
      <c r="D228" s="38" t="str" cm="1">
        <f t="array" aca="1" ref="D228" ca="1">IFERROR(VLOOKUP(tbitalien2[[#This Row],[FRANÇAIS]:[FRANÇAIS]],INDIRECT("tb"&amp;tbitalien2[[#Headers],[ALLEMAND]]&amp;2),2,0),"X")</f>
        <v>X</v>
      </c>
      <c r="E228" s="38" t="str" cm="1">
        <f t="array" aca="1" ref="E228" ca="1">IFERROR(VLOOKUP(tbitalien2[[#This Row],[FRANÇAIS]:[FRANÇAIS]],INDIRECT("tb"&amp;tbitalien2[[#Headers],[ESPAGNOL]]&amp;2),2,0),"X")</f>
        <v>X</v>
      </c>
    </row>
    <row r="229" spans="1:5" x14ac:dyDescent="0.2">
      <c r="A229" s="37" t="s">
        <v>4907</v>
      </c>
      <c r="B229" s="37" t="s">
        <v>4908</v>
      </c>
      <c r="C229" s="37" t="str" cm="1">
        <f t="array" aca="1" ref="C229" ca="1">IFERROR(VLOOKUP(tbitalien2[[#This Row],[FRANÇAIS]:[FRANÇAIS]],INDIRECT("tb"&amp;tbitalien2[[#Headers],[ANGLAIS]]&amp;2),2,0),"X")</f>
        <v>X</v>
      </c>
      <c r="D229" s="38" t="str" cm="1">
        <f t="array" aca="1" ref="D229" ca="1">IFERROR(VLOOKUP(tbitalien2[[#This Row],[FRANÇAIS]:[FRANÇAIS]],INDIRECT("tb"&amp;tbitalien2[[#Headers],[ALLEMAND]]&amp;2),2,0),"X")</f>
        <v>X</v>
      </c>
      <c r="E229" s="38" t="str" cm="1">
        <f t="array" aca="1" ref="E229" ca="1">IFERROR(VLOOKUP(tbitalien2[[#This Row],[FRANÇAIS]:[FRANÇAIS]],INDIRECT("tb"&amp;tbitalien2[[#Headers],[ESPAGNOL]]&amp;2),2,0),"X")</f>
        <v>X</v>
      </c>
    </row>
    <row r="230" spans="1:5" x14ac:dyDescent="0.2">
      <c r="A230" s="37" t="s">
        <v>4909</v>
      </c>
      <c r="B230" s="37" t="s">
        <v>4910</v>
      </c>
      <c r="C230" s="37" t="str" cm="1">
        <f t="array" aca="1" ref="C230" ca="1">IFERROR(VLOOKUP(tbitalien2[[#This Row],[FRANÇAIS]:[FRANÇAIS]],INDIRECT("tb"&amp;tbitalien2[[#Headers],[ANGLAIS]]&amp;2),2,0),"X")</f>
        <v>X</v>
      </c>
      <c r="D230" s="38" t="str" cm="1">
        <f t="array" aca="1" ref="D230" ca="1">IFERROR(VLOOKUP(tbitalien2[[#This Row],[FRANÇAIS]:[FRANÇAIS]],INDIRECT("tb"&amp;tbitalien2[[#Headers],[ALLEMAND]]&amp;2),2,0),"X")</f>
        <v>X</v>
      </c>
      <c r="E230" s="38" t="str" cm="1">
        <f t="array" aca="1" ref="E230" ca="1">IFERROR(VLOOKUP(tbitalien2[[#This Row],[FRANÇAIS]:[FRANÇAIS]],INDIRECT("tb"&amp;tbitalien2[[#Headers],[ESPAGNOL]]&amp;2),2,0),"X")</f>
        <v>X</v>
      </c>
    </row>
    <row r="231" spans="1:5" x14ac:dyDescent="0.2">
      <c r="A231" s="37" t="s">
        <v>4110</v>
      </c>
      <c r="B231" s="37" t="s">
        <v>4911</v>
      </c>
      <c r="C231" s="37" t="str" cm="1">
        <f t="array" aca="1" ref="C231" ca="1">IFERROR(VLOOKUP(tbitalien2[[#This Row],[FRANÇAIS]:[FRANÇAIS]],INDIRECT("tb"&amp;tbitalien2[[#Headers],[ANGLAIS]]&amp;2),2,0),"X")</f>
        <v>X</v>
      </c>
      <c r="D231" s="38" t="str" cm="1">
        <f t="array" aca="1" ref="D231" ca="1">IFERROR(VLOOKUP(tbitalien2[[#This Row],[FRANÇAIS]:[FRANÇAIS]],INDIRECT("tb"&amp;tbitalien2[[#Headers],[ALLEMAND]]&amp;2),2,0),"X")</f>
        <v>X</v>
      </c>
      <c r="E231" s="38" t="str" cm="1">
        <f t="array" aca="1" ref="E231" ca="1">IFERROR(VLOOKUP(tbitalien2[[#This Row],[FRANÇAIS]:[FRANÇAIS]],INDIRECT("tb"&amp;tbitalien2[[#Headers],[ESPAGNOL]]&amp;2),2,0),"X")</f>
        <v>X</v>
      </c>
    </row>
    <row r="232" spans="1:5" x14ac:dyDescent="0.2">
      <c r="A232" s="37" t="s">
        <v>989</v>
      </c>
      <c r="B232" s="37" t="s">
        <v>3141</v>
      </c>
      <c r="C232" s="37" t="str" cm="1">
        <f t="array" aca="1" ref="C232" ca="1">IFERROR(VLOOKUP(tbitalien2[[#This Row],[FRANÇAIS]:[FRANÇAIS]],INDIRECT("tb"&amp;tbitalien2[[#Headers],[ANGLAIS]]&amp;2),2,0),"X")</f>
        <v>X</v>
      </c>
      <c r="D232" s="38" t="str" cm="1">
        <f t="array" aca="1" ref="D232" ca="1">IFERROR(VLOOKUP(tbitalien2[[#This Row],[FRANÇAIS]:[FRANÇAIS]],INDIRECT("tb"&amp;tbitalien2[[#Headers],[ALLEMAND]]&amp;2),2,0),"X")</f>
        <v>X</v>
      </c>
      <c r="E232" s="38" t="str" cm="1">
        <f t="array" aca="1" ref="E232" ca="1">IFERROR(VLOOKUP(tbitalien2[[#This Row],[FRANÇAIS]:[FRANÇAIS]],INDIRECT("tb"&amp;tbitalien2[[#Headers],[ESPAGNOL]]&amp;2),2,0),"X")</f>
        <v>X</v>
      </c>
    </row>
    <row r="233" spans="1:5" x14ac:dyDescent="0.2">
      <c r="A233" s="37" t="s">
        <v>4912</v>
      </c>
      <c r="B233" s="37" t="s">
        <v>4913</v>
      </c>
      <c r="C233" s="37" t="str" cm="1">
        <f t="array" aca="1" ref="C233" ca="1">IFERROR(VLOOKUP(tbitalien2[[#This Row],[FRANÇAIS]:[FRANÇAIS]],INDIRECT("tb"&amp;tbitalien2[[#Headers],[ANGLAIS]]&amp;2),2,0),"X")</f>
        <v>X</v>
      </c>
      <c r="D233" s="38" t="str" cm="1">
        <f t="array" aca="1" ref="D233" ca="1">IFERROR(VLOOKUP(tbitalien2[[#This Row],[FRANÇAIS]:[FRANÇAIS]],INDIRECT("tb"&amp;tbitalien2[[#Headers],[ALLEMAND]]&amp;2),2,0),"X")</f>
        <v>X</v>
      </c>
      <c r="E233" s="38" t="str" cm="1">
        <f t="array" aca="1" ref="E233" ca="1">IFERROR(VLOOKUP(tbitalien2[[#This Row],[FRANÇAIS]:[FRANÇAIS]],INDIRECT("tb"&amp;tbitalien2[[#Headers],[ESPAGNOL]]&amp;2),2,0),"X")</f>
        <v>X</v>
      </c>
    </row>
    <row r="234" spans="1:5" x14ac:dyDescent="0.2">
      <c r="A234" s="37" t="s">
        <v>1013</v>
      </c>
      <c r="B234" s="37" t="s">
        <v>1012</v>
      </c>
      <c r="C234" s="37" t="str" cm="1">
        <f t="array" aca="1" ref="C234" ca="1">IFERROR(VLOOKUP(tbitalien2[[#This Row],[FRANÇAIS]:[FRANÇAIS]],INDIRECT("tb"&amp;tbitalien2[[#Headers],[ANGLAIS]]&amp;2),2,0),"X")</f>
        <v>X</v>
      </c>
      <c r="D234" s="38" t="str" cm="1">
        <f t="array" aca="1" ref="D234" ca="1">IFERROR(VLOOKUP(tbitalien2[[#This Row],[FRANÇAIS]:[FRANÇAIS]],INDIRECT("tb"&amp;tbitalien2[[#Headers],[ALLEMAND]]&amp;2),2,0),"X")</f>
        <v>X</v>
      </c>
      <c r="E234" s="38" t="str" cm="1">
        <f t="array" aca="1" ref="E234" ca="1">IFERROR(VLOOKUP(tbitalien2[[#This Row],[FRANÇAIS]:[FRANÇAIS]],INDIRECT("tb"&amp;tbitalien2[[#Headers],[ESPAGNOL]]&amp;2),2,0),"X")</f>
        <v>X</v>
      </c>
    </row>
    <row r="235" spans="1:5" x14ac:dyDescent="0.2">
      <c r="A235" s="37" t="s">
        <v>1402</v>
      </c>
      <c r="B235" s="37" t="s">
        <v>3241</v>
      </c>
      <c r="C235" s="37" t="str" cm="1">
        <f t="array" aca="1" ref="C235" ca="1">IFERROR(VLOOKUP(tbitalien2[[#This Row],[FRANÇAIS]:[FRANÇAIS]],INDIRECT("tb"&amp;tbitalien2[[#Headers],[ANGLAIS]]&amp;2),2,0),"X")</f>
        <v>X</v>
      </c>
      <c r="D235" s="38" t="str" cm="1">
        <f t="array" aca="1" ref="D235" ca="1">IFERROR(VLOOKUP(tbitalien2[[#This Row],[FRANÇAIS]:[FRANÇAIS]],INDIRECT("tb"&amp;tbitalien2[[#Headers],[ALLEMAND]]&amp;2),2,0),"X")</f>
        <v>X</v>
      </c>
      <c r="E235" s="38" t="str" cm="1">
        <f t="array" aca="1" ref="E235" ca="1">IFERROR(VLOOKUP(tbitalien2[[#This Row],[FRANÇAIS]:[FRANÇAIS]],INDIRECT("tb"&amp;tbitalien2[[#Headers],[ESPAGNOL]]&amp;2),2,0),"X")</f>
        <v>X</v>
      </c>
    </row>
    <row r="236" spans="1:5" x14ac:dyDescent="0.2">
      <c r="A236" s="37" t="s">
        <v>1909</v>
      </c>
      <c r="B236" s="37" t="s">
        <v>3064</v>
      </c>
      <c r="C236" s="37" t="str" cm="1">
        <f t="array" aca="1" ref="C236" ca="1">IFERROR(VLOOKUP(tbitalien2[[#This Row],[FRANÇAIS]:[FRANÇAIS]],INDIRECT("tb"&amp;tbitalien2[[#Headers],[ANGLAIS]]&amp;2),2,0),"X")</f>
        <v>X</v>
      </c>
      <c r="D236" s="38" t="str" cm="1">
        <f t="array" aca="1" ref="D236" ca="1">IFERROR(VLOOKUP(tbitalien2[[#This Row],[FRANÇAIS]:[FRANÇAIS]],INDIRECT("tb"&amp;tbitalien2[[#Headers],[ALLEMAND]]&amp;2),2,0),"X")</f>
        <v>X</v>
      </c>
      <c r="E236" s="38" t="str" cm="1">
        <f t="array" aca="1" ref="E236" ca="1">IFERROR(VLOOKUP(tbitalien2[[#This Row],[FRANÇAIS]:[FRANÇAIS]],INDIRECT("tb"&amp;tbitalien2[[#Headers],[ESPAGNOL]]&amp;2),2,0),"X")</f>
        <v>X</v>
      </c>
    </row>
    <row r="237" spans="1:5" x14ac:dyDescent="0.2">
      <c r="A237" s="37" t="s">
        <v>974</v>
      </c>
      <c r="B237" s="37" t="s">
        <v>3376</v>
      </c>
      <c r="C237" s="37" t="str" cm="1">
        <f t="array" aca="1" ref="C237" ca="1">IFERROR(VLOOKUP(tbitalien2[[#This Row],[FRANÇAIS]:[FRANÇAIS]],INDIRECT("tb"&amp;tbitalien2[[#Headers],[ANGLAIS]]&amp;2),2,0),"X")</f>
        <v>X</v>
      </c>
      <c r="D237" s="38" t="str" cm="1">
        <f t="array" aca="1" ref="D237" ca="1">IFERROR(VLOOKUP(tbitalien2[[#This Row],[FRANÇAIS]:[FRANÇAIS]],INDIRECT("tb"&amp;tbitalien2[[#Headers],[ALLEMAND]]&amp;2),2,0),"X")</f>
        <v>X</v>
      </c>
      <c r="E237" s="38" t="str" cm="1">
        <f t="array" aca="1" ref="E237" ca="1">IFERROR(VLOOKUP(tbitalien2[[#This Row],[FRANÇAIS]:[FRANÇAIS]],INDIRECT("tb"&amp;tbitalien2[[#Headers],[ESPAGNOL]]&amp;2),2,0),"X")</f>
        <v>X</v>
      </c>
    </row>
    <row r="238" spans="1:5" x14ac:dyDescent="0.2">
      <c r="A238" s="37" t="s">
        <v>3215</v>
      </c>
      <c r="B238" s="37" t="s">
        <v>3216</v>
      </c>
      <c r="C238" s="37" t="str" cm="1">
        <f t="array" aca="1" ref="C238" ca="1">IFERROR(VLOOKUP(tbitalien2[[#This Row],[FRANÇAIS]:[FRANÇAIS]],INDIRECT("tb"&amp;tbitalien2[[#Headers],[ANGLAIS]]&amp;2),2,0),"X")</f>
        <v>X</v>
      </c>
      <c r="D238" s="38" t="str" cm="1">
        <f t="array" aca="1" ref="D238" ca="1">IFERROR(VLOOKUP(tbitalien2[[#This Row],[FRANÇAIS]:[FRANÇAIS]],INDIRECT("tb"&amp;tbitalien2[[#Headers],[ALLEMAND]]&amp;2),2,0),"X")</f>
        <v>X</v>
      </c>
      <c r="E238" s="38" t="str" cm="1">
        <f t="array" aca="1" ref="E238" ca="1">IFERROR(VLOOKUP(tbitalien2[[#This Row],[FRANÇAIS]:[FRANÇAIS]],INDIRECT("tb"&amp;tbitalien2[[#Headers],[ESPAGNOL]]&amp;2),2,0),"X")</f>
        <v>X</v>
      </c>
    </row>
    <row r="239" spans="1:5" x14ac:dyDescent="0.2">
      <c r="A239" s="37" t="s">
        <v>4914</v>
      </c>
      <c r="B239" s="37" t="s">
        <v>4915</v>
      </c>
      <c r="C239" s="37" t="str" cm="1">
        <f t="array" aca="1" ref="C239" ca="1">IFERROR(VLOOKUP(tbitalien2[[#This Row],[FRANÇAIS]:[FRANÇAIS]],INDIRECT("tb"&amp;tbitalien2[[#Headers],[ANGLAIS]]&amp;2),2,0),"X")</f>
        <v>X</v>
      </c>
      <c r="D239" s="38" t="str" cm="1">
        <f t="array" aca="1" ref="D239" ca="1">IFERROR(VLOOKUP(tbitalien2[[#This Row],[FRANÇAIS]:[FRANÇAIS]],INDIRECT("tb"&amp;tbitalien2[[#Headers],[ALLEMAND]]&amp;2),2,0),"X")</f>
        <v>X</v>
      </c>
      <c r="E239" s="38" t="str" cm="1">
        <f t="array" aca="1" ref="E239" ca="1">IFERROR(VLOOKUP(tbitalien2[[#This Row],[FRANÇAIS]:[FRANÇAIS]],INDIRECT("tb"&amp;tbitalien2[[#Headers],[ESPAGNOL]]&amp;2),2,0),"X")</f>
        <v>X</v>
      </c>
    </row>
    <row r="240" spans="1:5" x14ac:dyDescent="0.2">
      <c r="A240" s="37" t="s">
        <v>546</v>
      </c>
      <c r="B240" s="37" t="s">
        <v>4676</v>
      </c>
      <c r="C240" s="37" t="str" cm="1">
        <f t="array" aca="1" ref="C240" ca="1">IFERROR(VLOOKUP(tbitalien2[[#This Row],[FRANÇAIS]:[FRANÇAIS]],INDIRECT("tb"&amp;tbitalien2[[#Headers],[ANGLAIS]]&amp;2),2,0),"X")</f>
        <v>X</v>
      </c>
      <c r="D240" s="38" t="str" cm="1">
        <f t="array" aca="1" ref="D240" ca="1">IFERROR(VLOOKUP(tbitalien2[[#This Row],[FRANÇAIS]:[FRANÇAIS]],INDIRECT("tb"&amp;tbitalien2[[#Headers],[ALLEMAND]]&amp;2),2,0),"X")</f>
        <v>X</v>
      </c>
      <c r="E240" s="38" t="str" cm="1">
        <f t="array" aca="1" ref="E240" ca="1">IFERROR(VLOOKUP(tbitalien2[[#This Row],[FRANÇAIS]:[FRANÇAIS]],INDIRECT("tb"&amp;tbitalien2[[#Headers],[ESPAGNOL]]&amp;2),2,0),"X")</f>
        <v>X</v>
      </c>
    </row>
    <row r="241" spans="1:5" x14ac:dyDescent="0.2">
      <c r="A241" s="37" t="s">
        <v>4916</v>
      </c>
      <c r="B241" s="37" t="s">
        <v>4917</v>
      </c>
      <c r="C241" s="37" t="str" cm="1">
        <f t="array" aca="1" ref="C241" ca="1">IFERROR(VLOOKUP(tbitalien2[[#This Row],[FRANÇAIS]:[FRANÇAIS]],INDIRECT("tb"&amp;tbitalien2[[#Headers],[ANGLAIS]]&amp;2),2,0),"X")</f>
        <v>X</v>
      </c>
      <c r="D241" s="38" t="str" cm="1">
        <f t="array" aca="1" ref="D241" ca="1">IFERROR(VLOOKUP(tbitalien2[[#This Row],[FRANÇAIS]:[FRANÇAIS]],INDIRECT("tb"&amp;tbitalien2[[#Headers],[ALLEMAND]]&amp;2),2,0),"X")</f>
        <v>X</v>
      </c>
      <c r="E241" s="38" t="str" cm="1">
        <f t="array" aca="1" ref="E241" ca="1">IFERROR(VLOOKUP(tbitalien2[[#This Row],[FRANÇAIS]:[FRANÇAIS]],INDIRECT("tb"&amp;tbitalien2[[#Headers],[ESPAGNOL]]&amp;2),2,0),"X")</f>
        <v>X</v>
      </c>
    </row>
    <row r="242" spans="1:5" x14ac:dyDescent="0.2">
      <c r="A242" s="37" t="s">
        <v>4918</v>
      </c>
      <c r="B242" s="37" t="s">
        <v>4919</v>
      </c>
      <c r="C242" s="37" t="str" cm="1">
        <f t="array" aca="1" ref="C242" ca="1">IFERROR(VLOOKUP(tbitalien2[[#This Row],[FRANÇAIS]:[FRANÇAIS]],INDIRECT("tb"&amp;tbitalien2[[#Headers],[ANGLAIS]]&amp;2),2,0),"X")</f>
        <v>X</v>
      </c>
      <c r="D242" s="38" t="str" cm="1">
        <f t="array" aca="1" ref="D242" ca="1">IFERROR(VLOOKUP(tbitalien2[[#This Row],[FRANÇAIS]:[FRANÇAIS]],INDIRECT("tb"&amp;tbitalien2[[#Headers],[ALLEMAND]]&amp;2),2,0),"X")</f>
        <v>X</v>
      </c>
      <c r="E242" s="38" t="str" cm="1">
        <f t="array" aca="1" ref="E242" ca="1">IFERROR(VLOOKUP(tbitalien2[[#This Row],[FRANÇAIS]:[FRANÇAIS]],INDIRECT("tb"&amp;tbitalien2[[#Headers],[ESPAGNOL]]&amp;2),2,0),"X")</f>
        <v>X</v>
      </c>
    </row>
    <row r="243" spans="1:5" x14ac:dyDescent="0.2">
      <c r="A243" s="37" t="s">
        <v>4920</v>
      </c>
      <c r="B243" s="37" t="s">
        <v>4921</v>
      </c>
      <c r="C243" s="37" t="str" cm="1">
        <f t="array" aca="1" ref="C243" ca="1">IFERROR(VLOOKUP(tbitalien2[[#This Row],[FRANÇAIS]:[FRANÇAIS]],INDIRECT("tb"&amp;tbitalien2[[#Headers],[ANGLAIS]]&amp;2),2,0),"X")</f>
        <v>X</v>
      </c>
      <c r="D243" s="38" t="str" cm="1">
        <f t="array" aca="1" ref="D243" ca="1">IFERROR(VLOOKUP(tbitalien2[[#This Row],[FRANÇAIS]:[FRANÇAIS]],INDIRECT("tb"&amp;tbitalien2[[#Headers],[ALLEMAND]]&amp;2),2,0),"X")</f>
        <v>X</v>
      </c>
      <c r="E243" s="38" t="str" cm="1">
        <f t="array" aca="1" ref="E243" ca="1">IFERROR(VLOOKUP(tbitalien2[[#This Row],[FRANÇAIS]:[FRANÇAIS]],INDIRECT("tb"&amp;tbitalien2[[#Headers],[ESPAGNOL]]&amp;2),2,0),"X")</f>
        <v>X</v>
      </c>
    </row>
    <row r="244" spans="1:5" x14ac:dyDescent="0.2">
      <c r="A244" s="37" t="s">
        <v>1908</v>
      </c>
      <c r="B244" s="37" t="s">
        <v>3065</v>
      </c>
      <c r="C244" s="37" t="str" cm="1">
        <f t="array" aca="1" ref="C244" ca="1">IFERROR(VLOOKUP(tbitalien2[[#This Row],[FRANÇAIS]:[FRANÇAIS]],INDIRECT("tb"&amp;tbitalien2[[#Headers],[ANGLAIS]]&amp;2),2,0),"X")</f>
        <v>X</v>
      </c>
      <c r="D244" s="38" t="str" cm="1">
        <f t="array" aca="1" ref="D244" ca="1">IFERROR(VLOOKUP(tbitalien2[[#This Row],[FRANÇAIS]:[FRANÇAIS]],INDIRECT("tb"&amp;tbitalien2[[#Headers],[ALLEMAND]]&amp;2),2,0),"X")</f>
        <v>X</v>
      </c>
      <c r="E244" s="38" t="str" cm="1">
        <f t="array" aca="1" ref="E244" ca="1">IFERROR(VLOOKUP(tbitalien2[[#This Row],[FRANÇAIS]:[FRANÇAIS]],INDIRECT("tb"&amp;tbitalien2[[#Headers],[ESPAGNOL]]&amp;2),2,0),"X")</f>
        <v>X</v>
      </c>
    </row>
    <row r="245" spans="1:5" x14ac:dyDescent="0.2">
      <c r="A245" s="37" t="s">
        <v>874</v>
      </c>
      <c r="B245" s="37" t="s">
        <v>3217</v>
      </c>
      <c r="C245" s="37" t="str" cm="1">
        <f t="array" aca="1" ref="C245" ca="1">IFERROR(VLOOKUP(tbitalien2[[#This Row],[FRANÇAIS]:[FRANÇAIS]],INDIRECT("tb"&amp;tbitalien2[[#Headers],[ANGLAIS]]&amp;2),2,0),"X")</f>
        <v>X</v>
      </c>
      <c r="D245" s="38" t="str" cm="1">
        <f t="array" aca="1" ref="D245" ca="1">IFERROR(VLOOKUP(tbitalien2[[#This Row],[FRANÇAIS]:[FRANÇAIS]],INDIRECT("tb"&amp;tbitalien2[[#Headers],[ALLEMAND]]&amp;2),2,0),"X")</f>
        <v>X</v>
      </c>
      <c r="E245" s="38" t="str" cm="1">
        <f t="array" aca="1" ref="E245" ca="1">IFERROR(VLOOKUP(tbitalien2[[#This Row],[FRANÇAIS]:[FRANÇAIS]],INDIRECT("tb"&amp;tbitalien2[[#Headers],[ESPAGNOL]]&amp;2),2,0),"X")</f>
        <v>X</v>
      </c>
    </row>
    <row r="246" spans="1:5" x14ac:dyDescent="0.2">
      <c r="A246" s="37" t="s">
        <v>874</v>
      </c>
      <c r="B246" s="37" t="s">
        <v>3397</v>
      </c>
      <c r="C246" s="37" t="str" cm="1">
        <f t="array" aca="1" ref="C246" ca="1">IFERROR(VLOOKUP(tbitalien2[[#This Row],[FRANÇAIS]:[FRANÇAIS]],INDIRECT("tb"&amp;tbitalien2[[#Headers],[ANGLAIS]]&amp;2),2,0),"X")</f>
        <v>X</v>
      </c>
      <c r="D246" s="38" t="str" cm="1">
        <f t="array" aca="1" ref="D246" ca="1">IFERROR(VLOOKUP(tbitalien2[[#This Row],[FRANÇAIS]:[FRANÇAIS]],INDIRECT("tb"&amp;tbitalien2[[#Headers],[ALLEMAND]]&amp;2),2,0),"X")</f>
        <v>X</v>
      </c>
      <c r="E246" s="38" t="str" cm="1">
        <f t="array" aca="1" ref="E246" ca="1">IFERROR(VLOOKUP(tbitalien2[[#This Row],[FRANÇAIS]:[FRANÇAIS]],INDIRECT("tb"&amp;tbitalien2[[#Headers],[ESPAGNOL]]&amp;2),2,0),"X")</f>
        <v>X</v>
      </c>
    </row>
    <row r="247" spans="1:5" x14ac:dyDescent="0.2">
      <c r="A247" s="37" t="s">
        <v>4922</v>
      </c>
      <c r="B247" s="37" t="s">
        <v>4923</v>
      </c>
      <c r="C247" s="37" t="str" cm="1">
        <f t="array" aca="1" ref="C247" ca="1">IFERROR(VLOOKUP(tbitalien2[[#This Row],[FRANÇAIS]:[FRANÇAIS]],INDIRECT("tb"&amp;tbitalien2[[#Headers],[ANGLAIS]]&amp;2),2,0),"X")</f>
        <v>X</v>
      </c>
      <c r="D247" s="38" t="str" cm="1">
        <f t="array" aca="1" ref="D247" ca="1">IFERROR(VLOOKUP(tbitalien2[[#This Row],[FRANÇAIS]:[FRANÇAIS]],INDIRECT("tb"&amp;tbitalien2[[#Headers],[ALLEMAND]]&amp;2),2,0),"X")</f>
        <v>X</v>
      </c>
      <c r="E247" s="38" t="str" cm="1">
        <f t="array" aca="1" ref="E247" ca="1">IFERROR(VLOOKUP(tbitalien2[[#This Row],[FRANÇAIS]:[FRANÇAIS]],INDIRECT("tb"&amp;tbitalien2[[#Headers],[ESPAGNOL]]&amp;2),2,0),"X")</f>
        <v>X</v>
      </c>
    </row>
    <row r="248" spans="1:5" x14ac:dyDescent="0.2">
      <c r="A248" s="37" t="s">
        <v>4399</v>
      </c>
      <c r="B248" s="37" t="s">
        <v>4924</v>
      </c>
      <c r="C248" s="37" t="str" cm="1">
        <f t="array" aca="1" ref="C248" ca="1">IFERROR(VLOOKUP(tbitalien2[[#This Row],[FRANÇAIS]:[FRANÇAIS]],INDIRECT("tb"&amp;tbitalien2[[#Headers],[ANGLAIS]]&amp;2),2,0),"X")</f>
        <v>X</v>
      </c>
      <c r="D248" s="38" t="str" cm="1">
        <f t="array" aca="1" ref="D248" ca="1">IFERROR(VLOOKUP(tbitalien2[[#This Row],[FRANÇAIS]:[FRANÇAIS]],INDIRECT("tb"&amp;tbitalien2[[#Headers],[ALLEMAND]]&amp;2),2,0),"X")</f>
        <v>X</v>
      </c>
      <c r="E248" s="38" t="str" cm="1">
        <f t="array" aca="1" ref="E248" ca="1">IFERROR(VLOOKUP(tbitalien2[[#This Row],[FRANÇAIS]:[FRANÇAIS]],INDIRECT("tb"&amp;tbitalien2[[#Headers],[ESPAGNOL]]&amp;2),2,0),"X")</f>
        <v>X</v>
      </c>
    </row>
    <row r="249" spans="1:5" x14ac:dyDescent="0.2">
      <c r="A249" s="37" t="s">
        <v>4925</v>
      </c>
      <c r="B249" s="37" t="s">
        <v>4851</v>
      </c>
      <c r="C249" s="37" t="str" cm="1">
        <f t="array" aca="1" ref="C249" ca="1">IFERROR(VLOOKUP(tbitalien2[[#This Row],[FRANÇAIS]:[FRANÇAIS]],INDIRECT("tb"&amp;tbitalien2[[#Headers],[ANGLAIS]]&amp;2),2,0),"X")</f>
        <v>X</v>
      </c>
      <c r="D249" s="38" t="str" cm="1">
        <f t="array" aca="1" ref="D249" ca="1">IFERROR(VLOOKUP(tbitalien2[[#This Row],[FRANÇAIS]:[FRANÇAIS]],INDIRECT("tb"&amp;tbitalien2[[#Headers],[ALLEMAND]]&amp;2),2,0),"X")</f>
        <v>X</v>
      </c>
      <c r="E249" s="38" t="str" cm="1">
        <f t="array" aca="1" ref="E249" ca="1">IFERROR(VLOOKUP(tbitalien2[[#This Row],[FRANÇAIS]:[FRANÇAIS]],INDIRECT("tb"&amp;tbitalien2[[#Headers],[ESPAGNOL]]&amp;2),2,0),"X")</f>
        <v>X</v>
      </c>
    </row>
    <row r="250" spans="1:5" x14ac:dyDescent="0.2">
      <c r="A250" s="37" t="s">
        <v>37</v>
      </c>
      <c r="B250" s="37" t="s">
        <v>2997</v>
      </c>
      <c r="C250" s="37" t="str" cm="1">
        <f t="array" aca="1" ref="C250" ca="1">IFERROR(VLOOKUP(tbitalien2[[#This Row],[FRANÇAIS]:[FRANÇAIS]],INDIRECT("tb"&amp;tbitalien2[[#Headers],[ANGLAIS]]&amp;2),2,0),"X")</f>
        <v>X</v>
      </c>
      <c r="D250" s="38" t="str" cm="1">
        <f t="array" aca="1" ref="D250" ca="1">IFERROR(VLOOKUP(tbitalien2[[#This Row],[FRANÇAIS]:[FRANÇAIS]],INDIRECT("tb"&amp;tbitalien2[[#Headers],[ALLEMAND]]&amp;2),2,0),"X")</f>
        <v>X</v>
      </c>
      <c r="E250" s="38" t="str" cm="1">
        <f t="array" aca="1" ref="E250" ca="1">IFERROR(VLOOKUP(tbitalien2[[#This Row],[FRANÇAIS]:[FRANÇAIS]],INDIRECT("tb"&amp;tbitalien2[[#Headers],[ESPAGNOL]]&amp;2),2,0),"X")</f>
        <v>X</v>
      </c>
    </row>
    <row r="251" spans="1:5" x14ac:dyDescent="0.2">
      <c r="A251" s="37" t="s">
        <v>37</v>
      </c>
      <c r="B251" s="37" t="s">
        <v>4926</v>
      </c>
      <c r="C251" s="37" t="str" cm="1">
        <f t="array" aca="1" ref="C251" ca="1">IFERROR(VLOOKUP(tbitalien2[[#This Row],[FRANÇAIS]:[FRANÇAIS]],INDIRECT("tb"&amp;tbitalien2[[#Headers],[ANGLAIS]]&amp;2),2,0),"X")</f>
        <v>X</v>
      </c>
      <c r="D251" s="38" t="str" cm="1">
        <f t="array" aca="1" ref="D251" ca="1">IFERROR(VLOOKUP(tbitalien2[[#This Row],[FRANÇAIS]:[FRANÇAIS]],INDIRECT("tb"&amp;tbitalien2[[#Headers],[ALLEMAND]]&amp;2),2,0),"X")</f>
        <v>X</v>
      </c>
      <c r="E251" s="38" t="str" cm="1">
        <f t="array" aca="1" ref="E251" ca="1">IFERROR(VLOOKUP(tbitalien2[[#This Row],[FRANÇAIS]:[FRANÇAIS]],INDIRECT("tb"&amp;tbitalien2[[#Headers],[ESPAGNOL]]&amp;2),2,0),"X")</f>
        <v>X</v>
      </c>
    </row>
    <row r="252" spans="1:5" x14ac:dyDescent="0.2">
      <c r="A252" s="37" t="s">
        <v>4400</v>
      </c>
      <c r="B252" s="37" t="s">
        <v>4924</v>
      </c>
      <c r="C252" s="37" t="str" cm="1">
        <f t="array" aca="1" ref="C252" ca="1">IFERROR(VLOOKUP(tbitalien2[[#This Row],[FRANÇAIS]:[FRANÇAIS]],INDIRECT("tb"&amp;tbitalien2[[#Headers],[ANGLAIS]]&amp;2),2,0),"X")</f>
        <v>X</v>
      </c>
      <c r="D252" s="38" t="str" cm="1">
        <f t="array" aca="1" ref="D252" ca="1">IFERROR(VLOOKUP(tbitalien2[[#This Row],[FRANÇAIS]:[FRANÇAIS]],INDIRECT("tb"&amp;tbitalien2[[#Headers],[ALLEMAND]]&amp;2),2,0),"X")</f>
        <v>X</v>
      </c>
      <c r="E252" s="38" t="str" cm="1">
        <f t="array" aca="1" ref="E252" ca="1">IFERROR(VLOOKUP(tbitalien2[[#This Row],[FRANÇAIS]:[FRANÇAIS]],INDIRECT("tb"&amp;tbitalien2[[#Headers],[ESPAGNOL]]&amp;2),2,0),"X")</f>
        <v>X</v>
      </c>
    </row>
    <row r="253" spans="1:5" x14ac:dyDescent="0.2">
      <c r="A253" s="37" t="s">
        <v>1137</v>
      </c>
      <c r="B253" s="37" t="s">
        <v>3336</v>
      </c>
      <c r="C253" s="37" t="str" cm="1">
        <f t="array" aca="1" ref="C253" ca="1">IFERROR(VLOOKUP(tbitalien2[[#This Row],[FRANÇAIS]:[FRANÇAIS]],INDIRECT("tb"&amp;tbitalien2[[#Headers],[ANGLAIS]]&amp;2),2,0),"X")</f>
        <v>X</v>
      </c>
      <c r="D253" s="38" t="str" cm="1">
        <f t="array" aca="1" ref="D253" ca="1">IFERROR(VLOOKUP(tbitalien2[[#This Row],[FRANÇAIS]:[FRANÇAIS]],INDIRECT("tb"&amp;tbitalien2[[#Headers],[ALLEMAND]]&amp;2),2,0),"X")</f>
        <v>X</v>
      </c>
      <c r="E253" s="38" t="str" cm="1">
        <f t="array" aca="1" ref="E253" ca="1">IFERROR(VLOOKUP(tbitalien2[[#This Row],[FRANÇAIS]:[FRANÇAIS]],INDIRECT("tb"&amp;tbitalien2[[#Headers],[ESPAGNOL]]&amp;2),2,0),"X")</f>
        <v>X</v>
      </c>
    </row>
    <row r="254" spans="1:5" x14ac:dyDescent="0.2">
      <c r="A254" s="37" t="s">
        <v>4927</v>
      </c>
      <c r="B254" s="37" t="s">
        <v>4928</v>
      </c>
      <c r="C254" s="37" t="str" cm="1">
        <f t="array" aca="1" ref="C254" ca="1">IFERROR(VLOOKUP(tbitalien2[[#This Row],[FRANÇAIS]:[FRANÇAIS]],INDIRECT("tb"&amp;tbitalien2[[#Headers],[ANGLAIS]]&amp;2),2,0),"X")</f>
        <v>X</v>
      </c>
      <c r="D254" s="38" t="str" cm="1">
        <f t="array" aca="1" ref="D254" ca="1">IFERROR(VLOOKUP(tbitalien2[[#This Row],[FRANÇAIS]:[FRANÇAIS]],INDIRECT("tb"&amp;tbitalien2[[#Headers],[ALLEMAND]]&amp;2),2,0),"X")</f>
        <v>X</v>
      </c>
      <c r="E254" s="38" t="str" cm="1">
        <f t="array" aca="1" ref="E254" ca="1">IFERROR(VLOOKUP(tbitalien2[[#This Row],[FRANÇAIS]:[FRANÇAIS]],INDIRECT("tb"&amp;tbitalien2[[#Headers],[ESPAGNOL]]&amp;2),2,0),"X")</f>
        <v>X</v>
      </c>
    </row>
    <row r="255" spans="1:5" x14ac:dyDescent="0.2">
      <c r="A255" s="37" t="s">
        <v>1907</v>
      </c>
      <c r="B255" s="37" t="s">
        <v>3066</v>
      </c>
      <c r="C255" s="37" t="str" cm="1">
        <f t="array" aca="1" ref="C255" ca="1">IFERROR(VLOOKUP(tbitalien2[[#This Row],[FRANÇAIS]:[FRANÇAIS]],INDIRECT("tb"&amp;tbitalien2[[#Headers],[ANGLAIS]]&amp;2),2,0),"X")</f>
        <v>X</v>
      </c>
      <c r="D255" s="38" t="str" cm="1">
        <f t="array" aca="1" ref="D255" ca="1">IFERROR(VLOOKUP(tbitalien2[[#This Row],[FRANÇAIS]:[FRANÇAIS]],INDIRECT("tb"&amp;tbitalien2[[#Headers],[ALLEMAND]]&amp;2),2,0),"X")</f>
        <v>X</v>
      </c>
      <c r="E255" s="38" t="str" cm="1">
        <f t="array" aca="1" ref="E255" ca="1">IFERROR(VLOOKUP(tbitalien2[[#This Row],[FRANÇAIS]:[FRANÇAIS]],INDIRECT("tb"&amp;tbitalien2[[#Headers],[ESPAGNOL]]&amp;2),2,0),"X")</f>
        <v>X</v>
      </c>
    </row>
    <row r="256" spans="1:5" x14ac:dyDescent="0.2">
      <c r="A256" s="37" t="s">
        <v>628</v>
      </c>
      <c r="B256" s="37" t="s">
        <v>4769</v>
      </c>
      <c r="C256" s="37" t="str" cm="1">
        <f t="array" aca="1" ref="C256" ca="1">IFERROR(VLOOKUP(tbitalien2[[#This Row],[FRANÇAIS]:[FRANÇAIS]],INDIRECT("tb"&amp;tbitalien2[[#Headers],[ANGLAIS]]&amp;2),2,0),"X")</f>
        <v>to market</v>
      </c>
      <c r="D256" s="38" t="str" cm="1">
        <f t="array" aca="1" ref="D256" ca="1">IFERROR(VLOOKUP(tbitalien2[[#This Row],[FRANÇAIS]:[FRANÇAIS]],INDIRECT("tb"&amp;tbitalien2[[#Headers],[ALLEMAND]]&amp;2),2,0),"X")</f>
        <v>X</v>
      </c>
      <c r="E256" s="38" t="str" cm="1">
        <f t="array" aca="1" ref="E256" ca="1">IFERROR(VLOOKUP(tbitalien2[[#This Row],[FRANÇAIS]:[FRANÇAIS]],INDIRECT("tb"&amp;tbitalien2[[#Headers],[ESPAGNOL]]&amp;2),2,0),"X")</f>
        <v>X</v>
      </c>
    </row>
    <row r="257" spans="1:5" x14ac:dyDescent="0.2">
      <c r="A257" s="37" t="s">
        <v>4929</v>
      </c>
      <c r="B257" s="37" t="s">
        <v>4930</v>
      </c>
      <c r="C257" s="37" t="str" cm="1">
        <f t="array" aca="1" ref="C257" ca="1">IFERROR(VLOOKUP(tbitalien2[[#This Row],[FRANÇAIS]:[FRANÇAIS]],INDIRECT("tb"&amp;tbitalien2[[#Headers],[ANGLAIS]]&amp;2),2,0),"X")</f>
        <v>X</v>
      </c>
      <c r="D257" s="38" t="str" cm="1">
        <f t="array" aca="1" ref="D257" ca="1">IFERROR(VLOOKUP(tbitalien2[[#This Row],[FRANÇAIS]:[FRANÇAIS]],INDIRECT("tb"&amp;tbitalien2[[#Headers],[ALLEMAND]]&amp;2),2,0),"X")</f>
        <v>X</v>
      </c>
      <c r="E257" s="38" t="str" cm="1">
        <f t="array" aca="1" ref="E257" ca="1">IFERROR(VLOOKUP(tbitalien2[[#This Row],[FRANÇAIS]:[FRANÇAIS]],INDIRECT("tb"&amp;tbitalien2[[#Headers],[ESPAGNOL]]&amp;2),2,0),"X")</f>
        <v>X</v>
      </c>
    </row>
    <row r="258" spans="1:5" x14ac:dyDescent="0.2">
      <c r="A258" s="37" t="s">
        <v>3306</v>
      </c>
      <c r="B258" s="37" t="s">
        <v>3307</v>
      </c>
      <c r="C258" s="37" t="str" cm="1">
        <f t="array" aca="1" ref="C258" ca="1">IFERROR(VLOOKUP(tbitalien2[[#This Row],[FRANÇAIS]:[FRANÇAIS]],INDIRECT("tb"&amp;tbitalien2[[#Headers],[ANGLAIS]]&amp;2),2,0),"X")</f>
        <v>to commit a sin</v>
      </c>
      <c r="D258" s="38" t="str" cm="1">
        <f t="array" aca="1" ref="D258" ca="1">IFERROR(VLOOKUP(tbitalien2[[#This Row],[FRANÇAIS]:[FRANÇAIS]],INDIRECT("tb"&amp;tbitalien2[[#Headers],[ALLEMAND]]&amp;2),2,0),"X")</f>
        <v>X</v>
      </c>
      <c r="E258" s="38" t="str" cm="1">
        <f t="array" aca="1" ref="E258" ca="1">IFERROR(VLOOKUP(tbitalien2[[#This Row],[FRANÇAIS]:[FRANÇAIS]],INDIRECT("tb"&amp;tbitalien2[[#Headers],[ESPAGNOL]]&amp;2),2,0),"X")</f>
        <v>X</v>
      </c>
    </row>
    <row r="259" spans="1:5" x14ac:dyDescent="0.2">
      <c r="A259" s="37" t="s">
        <v>4931</v>
      </c>
      <c r="B259" s="37" t="s">
        <v>4932</v>
      </c>
      <c r="C259" s="37" t="str" cm="1">
        <f t="array" aca="1" ref="C259" ca="1">IFERROR(VLOOKUP(tbitalien2[[#This Row],[FRANÇAIS]:[FRANÇAIS]],INDIRECT("tb"&amp;tbitalien2[[#Headers],[ANGLAIS]]&amp;2),2,0),"X")</f>
        <v>X</v>
      </c>
      <c r="D259" s="38" t="str" cm="1">
        <f t="array" aca="1" ref="D259" ca="1">IFERROR(VLOOKUP(tbitalien2[[#This Row],[FRANÇAIS]:[FRANÇAIS]],INDIRECT("tb"&amp;tbitalien2[[#Headers],[ALLEMAND]]&amp;2),2,0),"X")</f>
        <v>X</v>
      </c>
      <c r="E259" s="38" t="str" cm="1">
        <f t="array" aca="1" ref="E259" ca="1">IFERROR(VLOOKUP(tbitalien2[[#This Row],[FRANÇAIS]:[FRANÇAIS]],INDIRECT("tb"&amp;tbitalien2[[#Headers],[ESPAGNOL]]&amp;2),2,0),"X")</f>
        <v>X</v>
      </c>
    </row>
    <row r="260" spans="1:5" x14ac:dyDescent="0.2">
      <c r="A260" s="37" t="s">
        <v>4933</v>
      </c>
      <c r="B260" s="37" t="s">
        <v>4934</v>
      </c>
      <c r="C260" s="37" t="str" cm="1">
        <f t="array" aca="1" ref="C260" ca="1">IFERROR(VLOOKUP(tbitalien2[[#This Row],[FRANÇAIS]:[FRANÇAIS]],INDIRECT("tb"&amp;tbitalien2[[#Headers],[ANGLAIS]]&amp;2),2,0),"X")</f>
        <v>X</v>
      </c>
      <c r="D260" s="38" t="str" cm="1">
        <f t="array" aca="1" ref="D260" ca="1">IFERROR(VLOOKUP(tbitalien2[[#This Row],[FRANÇAIS]:[FRANÇAIS]],INDIRECT("tb"&amp;tbitalien2[[#Headers],[ALLEMAND]]&amp;2),2,0),"X")</f>
        <v>X</v>
      </c>
      <c r="E260" s="38" t="str" cm="1">
        <f t="array" aca="1" ref="E260" ca="1">IFERROR(VLOOKUP(tbitalien2[[#This Row],[FRANÇAIS]:[FRANÇAIS]],INDIRECT("tb"&amp;tbitalien2[[#Headers],[ESPAGNOL]]&amp;2),2,0),"X")</f>
        <v>X</v>
      </c>
    </row>
    <row r="261" spans="1:5" x14ac:dyDescent="0.2">
      <c r="A261" s="37" t="s">
        <v>4935</v>
      </c>
      <c r="B261" s="37" t="s">
        <v>4936</v>
      </c>
      <c r="C261" s="37" t="str" cm="1">
        <f t="array" aca="1" ref="C261" ca="1">IFERROR(VLOOKUP(tbitalien2[[#This Row],[FRANÇAIS]:[FRANÇAIS]],INDIRECT("tb"&amp;tbitalien2[[#Headers],[ANGLAIS]]&amp;2),2,0),"X")</f>
        <v>X</v>
      </c>
      <c r="D261" s="38" t="str" cm="1">
        <f t="array" aca="1" ref="D261" ca="1">IFERROR(VLOOKUP(tbitalien2[[#This Row],[FRANÇAIS]:[FRANÇAIS]],INDIRECT("tb"&amp;tbitalien2[[#Headers],[ALLEMAND]]&amp;2),2,0),"X")</f>
        <v>X</v>
      </c>
      <c r="E261" s="38" t="str" cm="1">
        <f t="array" aca="1" ref="E261" ca="1">IFERROR(VLOOKUP(tbitalien2[[#This Row],[FRANÇAIS]:[FRANÇAIS]],INDIRECT("tb"&amp;tbitalien2[[#Headers],[ESPAGNOL]]&amp;2),2,0),"X")</f>
        <v>X</v>
      </c>
    </row>
    <row r="262" spans="1:5" x14ac:dyDescent="0.2">
      <c r="A262" s="37" t="s">
        <v>1706</v>
      </c>
      <c r="B262" s="37" t="s">
        <v>3153</v>
      </c>
      <c r="C262" s="37" t="str" cm="1">
        <f t="array" aca="1" ref="C262" ca="1">IFERROR(VLOOKUP(tbitalien2[[#This Row],[FRANÇAIS]:[FRANÇAIS]],INDIRECT("tb"&amp;tbitalien2[[#Headers],[ANGLAIS]]&amp;2),2,0),"X")</f>
        <v>to commute a sentence</v>
      </c>
      <c r="D262" s="38" t="str" cm="1">
        <f t="array" aca="1" ref="D262" ca="1">IFERROR(VLOOKUP(tbitalien2[[#This Row],[FRANÇAIS]:[FRANÇAIS]],INDIRECT("tb"&amp;tbitalien2[[#Headers],[ALLEMAND]]&amp;2),2,0),"X")</f>
        <v>X</v>
      </c>
      <c r="E262" s="38" t="str" cm="1">
        <f t="array" aca="1" ref="E262" ca="1">IFERROR(VLOOKUP(tbitalien2[[#This Row],[FRANÇAIS]:[FRANÇAIS]],INDIRECT("tb"&amp;tbitalien2[[#Headers],[ESPAGNOL]]&amp;2),2,0),"X")</f>
        <v>X</v>
      </c>
    </row>
    <row r="263" spans="1:5" x14ac:dyDescent="0.2">
      <c r="A263" s="37" t="s">
        <v>1906</v>
      </c>
      <c r="B263" s="37" t="s">
        <v>3067</v>
      </c>
      <c r="C263" s="37" t="str" cm="1">
        <f t="array" aca="1" ref="C263" ca="1">IFERROR(VLOOKUP(tbitalien2[[#This Row],[FRANÇAIS]:[FRANÇAIS]],INDIRECT("tb"&amp;tbitalien2[[#Headers],[ANGLAIS]]&amp;2),2,0),"X")</f>
        <v>common</v>
      </c>
      <c r="D263" s="38" t="str" cm="1">
        <f t="array" aca="1" ref="D263" ca="1">IFERROR(VLOOKUP(tbitalien2[[#This Row],[FRANÇAIS]:[FRANÇAIS]],INDIRECT("tb"&amp;tbitalien2[[#Headers],[ALLEMAND]]&amp;2),2,0),"X")</f>
        <v>X</v>
      </c>
      <c r="E263" s="38" t="str" cm="1">
        <f t="array" aca="1" ref="E263" ca="1">IFERROR(VLOOKUP(tbitalien2[[#This Row],[FRANÇAIS]:[FRANÇAIS]],INDIRECT("tb"&amp;tbitalien2[[#Headers],[ESPAGNOL]]&amp;2),2,0),"X")</f>
        <v>X</v>
      </c>
    </row>
    <row r="264" spans="1:5" x14ac:dyDescent="0.2">
      <c r="A264" s="37" t="s">
        <v>4937</v>
      </c>
      <c r="B264" s="37" t="s">
        <v>3067</v>
      </c>
      <c r="C264" s="37" t="str" cm="1">
        <f t="array" aca="1" ref="C264" ca="1">IFERROR(VLOOKUP(tbitalien2[[#This Row],[FRANÇAIS]:[FRANÇAIS]],INDIRECT("tb"&amp;tbitalien2[[#Headers],[ANGLAIS]]&amp;2),2,0),"X")</f>
        <v>X</v>
      </c>
      <c r="D264" s="38" t="str" cm="1">
        <f t="array" aca="1" ref="D264" ca="1">IFERROR(VLOOKUP(tbitalien2[[#This Row],[FRANÇAIS]:[FRANÇAIS]],INDIRECT("tb"&amp;tbitalien2[[#Headers],[ALLEMAND]]&amp;2),2,0),"X")</f>
        <v>X</v>
      </c>
      <c r="E264" s="38" t="str" cm="1">
        <f t="array" aca="1" ref="E264" ca="1">IFERROR(VLOOKUP(tbitalien2[[#This Row],[FRANÇAIS]:[FRANÇAIS]],INDIRECT("tb"&amp;tbitalien2[[#Headers],[ESPAGNOL]]&amp;2),2,0),"X")</f>
        <v>X</v>
      </c>
    </row>
    <row r="265" spans="1:5" x14ac:dyDescent="0.2">
      <c r="A265" s="37" t="s">
        <v>4938</v>
      </c>
      <c r="B265" s="37" t="s">
        <v>4939</v>
      </c>
      <c r="C265" s="37" t="str" cm="1">
        <f t="array" aca="1" ref="C265" ca="1">IFERROR(VLOOKUP(tbitalien2[[#This Row],[FRANÇAIS]:[FRANÇAIS]],INDIRECT("tb"&amp;tbitalien2[[#Headers],[ANGLAIS]]&amp;2),2,0),"X")</f>
        <v>X</v>
      </c>
      <c r="D265" s="38" t="str" cm="1">
        <f t="array" aca="1" ref="D265" ca="1">IFERROR(VLOOKUP(tbitalien2[[#This Row],[FRANÇAIS]:[FRANÇAIS]],INDIRECT("tb"&amp;tbitalien2[[#Headers],[ALLEMAND]]&amp;2),2,0),"X")</f>
        <v>X</v>
      </c>
      <c r="E265" s="38" t="str" cm="1">
        <f t="array" aca="1" ref="E265" ca="1">IFERROR(VLOOKUP(tbitalien2[[#This Row],[FRANÇAIS]:[FRANÇAIS]],INDIRECT("tb"&amp;tbitalien2[[#Headers],[ESPAGNOL]]&amp;2),2,0),"X")</f>
        <v>X</v>
      </c>
    </row>
    <row r="266" spans="1:5" x14ac:dyDescent="0.2">
      <c r="A266" s="37" t="s">
        <v>3242</v>
      </c>
      <c r="B266" s="37" t="s">
        <v>3243</v>
      </c>
      <c r="C266" s="37" t="str" cm="1">
        <f t="array" aca="1" ref="C266" ca="1">IFERROR(VLOOKUP(tbitalien2[[#This Row],[FRANÇAIS]:[FRANÇAIS]],INDIRECT("tb"&amp;tbitalien2[[#Headers],[ANGLAIS]]&amp;2),2,0),"X")</f>
        <v>communism</v>
      </c>
      <c r="D266" s="38" t="str" cm="1">
        <f t="array" aca="1" ref="D266" ca="1">IFERROR(VLOOKUP(tbitalien2[[#This Row],[FRANÇAIS]:[FRANÇAIS]],INDIRECT("tb"&amp;tbitalien2[[#Headers],[ALLEMAND]]&amp;2),2,0),"X")</f>
        <v>X</v>
      </c>
      <c r="E266" s="38" t="str" cm="1">
        <f t="array" aca="1" ref="E266" ca="1">IFERROR(VLOOKUP(tbitalien2[[#This Row],[FRANÇAIS]:[FRANÇAIS]],INDIRECT("tb"&amp;tbitalien2[[#Headers],[ESPAGNOL]]&amp;2),2,0),"X")</f>
        <v>X</v>
      </c>
    </row>
    <row r="267" spans="1:5" x14ac:dyDescent="0.2">
      <c r="A267" s="37" t="s">
        <v>1905</v>
      </c>
      <c r="B267" s="37" t="s">
        <v>3068</v>
      </c>
      <c r="C267" s="37" t="str" cm="1">
        <f t="array" aca="1" ref="C267" ca="1">IFERROR(VLOOKUP(tbitalien2[[#This Row],[FRANÇAIS]:[FRANÇAIS]],INDIRECT("tb"&amp;tbitalien2[[#Headers],[ANGLAIS]]&amp;2),2,0),"X")</f>
        <v>compact</v>
      </c>
      <c r="D267" s="38" t="str" cm="1">
        <f t="array" aca="1" ref="D267" ca="1">IFERROR(VLOOKUP(tbitalien2[[#This Row],[FRANÇAIS]:[FRANÇAIS]],INDIRECT("tb"&amp;tbitalien2[[#Headers],[ALLEMAND]]&amp;2),2,0),"X")</f>
        <v>X</v>
      </c>
      <c r="E267" s="38" t="str" cm="1">
        <f t="array" aca="1" ref="E267" ca="1">IFERROR(VLOOKUP(tbitalien2[[#This Row],[FRANÇAIS]:[FRANÇAIS]],INDIRECT("tb"&amp;tbitalien2[[#Headers],[ESPAGNOL]]&amp;2),2,0),"X")</f>
        <v>X</v>
      </c>
    </row>
    <row r="268" spans="1:5" x14ac:dyDescent="0.2">
      <c r="A268" s="37" t="s">
        <v>4940</v>
      </c>
      <c r="B268" s="37" t="s">
        <v>4941</v>
      </c>
      <c r="C268" s="37" t="str" cm="1">
        <f t="array" aca="1" ref="C268" ca="1">IFERROR(VLOOKUP(tbitalien2[[#This Row],[FRANÇAIS]:[FRANÇAIS]],INDIRECT("tb"&amp;tbitalien2[[#Headers],[ANGLAIS]]&amp;2),2,0),"X")</f>
        <v>X</v>
      </c>
      <c r="D268" s="38" t="str" cm="1">
        <f t="array" aca="1" ref="D268" ca="1">IFERROR(VLOOKUP(tbitalien2[[#This Row],[FRANÇAIS]:[FRANÇAIS]],INDIRECT("tb"&amp;tbitalien2[[#Headers],[ALLEMAND]]&amp;2),2,0),"X")</f>
        <v>X</v>
      </c>
      <c r="E268" s="38" t="str" cm="1">
        <f t="array" aca="1" ref="E268" ca="1">IFERROR(VLOOKUP(tbitalien2[[#This Row],[FRANÇAIS]:[FRANÇAIS]],INDIRECT("tb"&amp;tbitalien2[[#Headers],[ESPAGNOL]]&amp;2),2,0),"X")</f>
        <v>X</v>
      </c>
    </row>
    <row r="269" spans="1:5" x14ac:dyDescent="0.2">
      <c r="A269" s="37" t="s">
        <v>1705</v>
      </c>
      <c r="B269" s="37" t="s">
        <v>3154</v>
      </c>
      <c r="C269" s="37" t="str" cm="1">
        <f t="array" aca="1" ref="C269" ca="1">IFERROR(VLOOKUP(tbitalien2[[#This Row],[FRANÇAIS]:[FRANÇAIS]],INDIRECT("tb"&amp;tbitalien2[[#Headers],[ANGLAIS]]&amp;2),2,0),"X")</f>
        <v>to appear in court</v>
      </c>
      <c r="D269" s="38" t="str" cm="1">
        <f t="array" aca="1" ref="D269" ca="1">IFERROR(VLOOKUP(tbitalien2[[#This Row],[FRANÇAIS]:[FRANÇAIS]],INDIRECT("tb"&amp;tbitalien2[[#Headers],[ALLEMAND]]&amp;2),2,0),"X")</f>
        <v>X</v>
      </c>
      <c r="E269" s="38" t="str" cm="1">
        <f t="array" aca="1" ref="E269" ca="1">IFERROR(VLOOKUP(tbitalien2[[#This Row],[FRANÇAIS]:[FRANÇAIS]],INDIRECT("tb"&amp;tbitalien2[[#Headers],[ESPAGNOL]]&amp;2),2,0),"X")</f>
        <v>X</v>
      </c>
    </row>
    <row r="270" spans="1:5" x14ac:dyDescent="0.2">
      <c r="A270" s="37" t="s">
        <v>4942</v>
      </c>
      <c r="B270" s="37" t="s">
        <v>4943</v>
      </c>
      <c r="C270" s="37" t="str" cm="1">
        <f t="array" aca="1" ref="C270" ca="1">IFERROR(VLOOKUP(tbitalien2[[#This Row],[FRANÇAIS]:[FRANÇAIS]],INDIRECT("tb"&amp;tbitalien2[[#Headers],[ANGLAIS]]&amp;2),2,0),"X")</f>
        <v>X</v>
      </c>
      <c r="D270" s="38" t="str" cm="1">
        <f t="array" aca="1" ref="D270" ca="1">IFERROR(VLOOKUP(tbitalien2[[#This Row],[FRANÇAIS]:[FRANÇAIS]],INDIRECT("tb"&amp;tbitalien2[[#Headers],[ALLEMAND]]&amp;2),2,0),"X")</f>
        <v>X</v>
      </c>
      <c r="E270" s="38" t="str" cm="1">
        <f t="array" aca="1" ref="E270" ca="1">IFERROR(VLOOKUP(tbitalien2[[#This Row],[FRANÇAIS]:[FRANÇAIS]],INDIRECT("tb"&amp;tbitalien2[[#Headers],[ESPAGNOL]]&amp;2),2,0),"X")</f>
        <v>X</v>
      </c>
    </row>
    <row r="271" spans="1:5" x14ac:dyDescent="0.2">
      <c r="A271" s="37" t="s">
        <v>4944</v>
      </c>
      <c r="B271" s="37" t="s">
        <v>4945</v>
      </c>
      <c r="C271" s="37" t="str" cm="1">
        <f t="array" aca="1" ref="C271" ca="1">IFERROR(VLOOKUP(tbitalien2[[#This Row],[FRANÇAIS]:[FRANÇAIS]],INDIRECT("tb"&amp;tbitalien2[[#Headers],[ANGLAIS]]&amp;2),2,0),"X")</f>
        <v>X</v>
      </c>
      <c r="D271" s="38" t="str" cm="1">
        <f t="array" aca="1" ref="D271" ca="1">IFERROR(VLOOKUP(tbitalien2[[#This Row],[FRANÇAIS]:[FRANÇAIS]],INDIRECT("tb"&amp;tbitalien2[[#Headers],[ALLEMAND]]&amp;2),2,0),"X")</f>
        <v>X</v>
      </c>
      <c r="E271" s="38" t="str" cm="1">
        <f t="array" aca="1" ref="E271" ca="1">IFERROR(VLOOKUP(tbitalien2[[#This Row],[FRANÇAIS]:[FRANÇAIS]],INDIRECT("tb"&amp;tbitalien2[[#Headers],[ESPAGNOL]]&amp;2),2,0),"X")</f>
        <v>X</v>
      </c>
    </row>
    <row r="272" spans="1:5" x14ac:dyDescent="0.2">
      <c r="A272" s="37" t="s">
        <v>1904</v>
      </c>
      <c r="B272" s="37" t="s">
        <v>3069</v>
      </c>
      <c r="C272" s="37" t="str" cm="1">
        <f t="array" aca="1" ref="C272" ca="1">IFERROR(VLOOKUP(tbitalien2[[#This Row],[FRANÇAIS]:[FRANÇAIS]],INDIRECT("tb"&amp;tbitalien2[[#Headers],[ANGLAIS]]&amp;2),2,0),"X")</f>
        <v>compassionate</v>
      </c>
      <c r="D272" s="38" t="str" cm="1">
        <f t="array" aca="1" ref="D272" ca="1">IFERROR(VLOOKUP(tbitalien2[[#This Row],[FRANÇAIS]:[FRANÇAIS]],INDIRECT("tb"&amp;tbitalien2[[#Headers],[ALLEMAND]]&amp;2),2,0),"X")</f>
        <v>X</v>
      </c>
      <c r="E272" s="38" t="str" cm="1">
        <f t="array" aca="1" ref="E272" ca="1">IFERROR(VLOOKUP(tbitalien2[[#This Row],[FRANÇAIS]:[FRANÇAIS]],INDIRECT("tb"&amp;tbitalien2[[#Headers],[ESPAGNOL]]&amp;2),2,0),"X")</f>
        <v>X</v>
      </c>
    </row>
    <row r="273" spans="1:5" x14ac:dyDescent="0.2">
      <c r="A273" s="37" t="s">
        <v>4946</v>
      </c>
      <c r="B273" s="37" t="s">
        <v>4947</v>
      </c>
      <c r="C273" s="37" t="str" cm="1">
        <f t="array" aca="1" ref="C273" ca="1">IFERROR(VLOOKUP(tbitalien2[[#This Row],[FRANÇAIS]:[FRANÇAIS]],INDIRECT("tb"&amp;tbitalien2[[#Headers],[ANGLAIS]]&amp;2),2,0),"X")</f>
        <v>X</v>
      </c>
      <c r="D273" s="38" t="str" cm="1">
        <f t="array" aca="1" ref="D273" ca="1">IFERROR(VLOOKUP(tbitalien2[[#This Row],[FRANÇAIS]:[FRANÇAIS]],INDIRECT("tb"&amp;tbitalien2[[#Headers],[ALLEMAND]]&amp;2),2,0),"X")</f>
        <v>X</v>
      </c>
      <c r="E273" s="38" t="str" cm="1">
        <f t="array" aca="1" ref="E273" ca="1">IFERROR(VLOOKUP(tbitalien2[[#This Row],[FRANÇAIS]:[FRANÇAIS]],INDIRECT("tb"&amp;tbitalien2[[#Headers],[ESPAGNOL]]&amp;2),2,0),"X")</f>
        <v>X</v>
      </c>
    </row>
    <row r="274" spans="1:5" x14ac:dyDescent="0.2">
      <c r="A274" s="37" t="s">
        <v>384</v>
      </c>
      <c r="B274" s="37" t="s">
        <v>4682</v>
      </c>
      <c r="C274" s="37" t="str" cm="1">
        <f t="array" aca="1" ref="C274" ca="1">IFERROR(VLOOKUP(tbitalien2[[#This Row],[FRANÇAIS]:[FRANÇAIS]],INDIRECT("tb"&amp;tbitalien2[[#Headers],[ANGLAIS]]&amp;2),2,0),"X")</f>
        <v>X</v>
      </c>
      <c r="D274" s="38" t="str" cm="1">
        <f t="array" aca="1" ref="D274" ca="1">IFERROR(VLOOKUP(tbitalien2[[#This Row],[FRANÇAIS]:[FRANÇAIS]],INDIRECT("tb"&amp;tbitalien2[[#Headers],[ALLEMAND]]&amp;2),2,0),"X")</f>
        <v>X</v>
      </c>
      <c r="E274" s="38" t="str" cm="1">
        <f t="array" aca="1" ref="E274" ca="1">IFERROR(VLOOKUP(tbitalien2[[#This Row],[FRANÇAIS]:[FRANÇAIS]],INDIRECT("tb"&amp;tbitalien2[[#Headers],[ESPAGNOL]]&amp;2),2,0),"X")</f>
        <v>X</v>
      </c>
    </row>
    <row r="275" spans="1:5" x14ac:dyDescent="0.2">
      <c r="A275" s="37" t="s">
        <v>529</v>
      </c>
      <c r="B275" s="37" t="s">
        <v>528</v>
      </c>
      <c r="C275" s="37" t="str" cm="1">
        <f t="array" aca="1" ref="C275" ca="1">IFERROR(VLOOKUP(tbitalien2[[#This Row],[FRANÇAIS]:[FRANÇAIS]],INDIRECT("tb"&amp;tbitalien2[[#Headers],[ANGLAIS]]&amp;2),2,0),"X")</f>
        <v>competent</v>
      </c>
      <c r="D275" s="38" t="str" cm="1">
        <f t="array" aca="1" ref="D275" ca="1">IFERROR(VLOOKUP(tbitalien2[[#This Row],[FRANÇAIS]:[FRANÇAIS]],INDIRECT("tb"&amp;tbitalien2[[#Headers],[ALLEMAND]]&amp;2),2,0),"X")</f>
        <v>X</v>
      </c>
      <c r="E275" s="38" t="str" cm="1">
        <f t="array" aca="1" ref="E275" ca="1">IFERROR(VLOOKUP(tbitalien2[[#This Row],[FRANÇAIS]:[FRANÇAIS]],INDIRECT("tb"&amp;tbitalien2[[#Headers],[ESPAGNOL]]&amp;2),2,0),"X")</f>
        <v>X</v>
      </c>
    </row>
    <row r="276" spans="1:5" x14ac:dyDescent="0.2">
      <c r="A276" s="37" t="s">
        <v>4948</v>
      </c>
      <c r="B276" s="37" t="s">
        <v>4949</v>
      </c>
      <c r="C276" s="37" t="str" cm="1">
        <f t="array" aca="1" ref="C276" ca="1">IFERROR(VLOOKUP(tbitalien2[[#This Row],[FRANÇAIS]:[FRANÇAIS]],INDIRECT("tb"&amp;tbitalien2[[#Headers],[ANGLAIS]]&amp;2),2,0),"X")</f>
        <v>X</v>
      </c>
      <c r="D276" s="38" t="str" cm="1">
        <f t="array" aca="1" ref="D276" ca="1">IFERROR(VLOOKUP(tbitalien2[[#This Row],[FRANÇAIS]:[FRANÇAIS]],INDIRECT("tb"&amp;tbitalien2[[#Headers],[ALLEMAND]]&amp;2),2,0),"X")</f>
        <v>X</v>
      </c>
      <c r="E276" s="38" t="str" cm="1">
        <f t="array" aca="1" ref="E276" ca="1">IFERROR(VLOOKUP(tbitalien2[[#This Row],[FRANÇAIS]:[FRANÇAIS]],INDIRECT("tb"&amp;tbitalien2[[#Headers],[ESPAGNOL]]&amp;2),2,0),"X")</f>
        <v>X</v>
      </c>
    </row>
    <row r="277" spans="1:5" x14ac:dyDescent="0.2">
      <c r="A277" s="37" t="s">
        <v>1903</v>
      </c>
      <c r="B277" s="37" t="s">
        <v>3070</v>
      </c>
      <c r="C277" s="37" t="str" cm="1">
        <f t="array" aca="1" ref="C277" ca="1">IFERROR(VLOOKUP(tbitalien2[[#This Row],[FRANÇAIS]:[FRANÇAIS]],INDIRECT("tb"&amp;tbitalien2[[#Headers],[ANGLAIS]]&amp;2),2,0),"X")</f>
        <v>complete</v>
      </c>
      <c r="D277" s="38" t="str" cm="1">
        <f t="array" aca="1" ref="D277" ca="1">IFERROR(VLOOKUP(tbitalien2[[#This Row],[FRANÇAIS]:[FRANÇAIS]],INDIRECT("tb"&amp;tbitalien2[[#Headers],[ALLEMAND]]&amp;2),2,0),"X")</f>
        <v>X</v>
      </c>
      <c r="E277" s="38" t="str" cm="1">
        <f t="array" aca="1" ref="E277" ca="1">IFERROR(VLOOKUP(tbitalien2[[#This Row],[FRANÇAIS]:[FRANÇAIS]],INDIRECT("tb"&amp;tbitalien2[[#Headers],[ESPAGNOL]]&amp;2),2,0),"X")</f>
        <v>X</v>
      </c>
    </row>
    <row r="278" spans="1:5" x14ac:dyDescent="0.2">
      <c r="A278" s="37" t="s">
        <v>1903</v>
      </c>
      <c r="B278" s="37" t="s">
        <v>1902</v>
      </c>
      <c r="C278" s="37" t="str" cm="1">
        <f t="array" aca="1" ref="C278" ca="1">IFERROR(VLOOKUP(tbitalien2[[#This Row],[FRANÇAIS]:[FRANÇAIS]],INDIRECT("tb"&amp;tbitalien2[[#Headers],[ANGLAIS]]&amp;2),2,0),"X")</f>
        <v>complete</v>
      </c>
      <c r="D278" s="38" t="str" cm="1">
        <f t="array" aca="1" ref="D278" ca="1">IFERROR(VLOOKUP(tbitalien2[[#This Row],[FRANÇAIS]:[FRANÇAIS]],INDIRECT("tb"&amp;tbitalien2[[#Headers],[ALLEMAND]]&amp;2),2,0),"X")</f>
        <v>X</v>
      </c>
      <c r="E278" s="38" t="str" cm="1">
        <f t="array" aca="1" ref="E278" ca="1">IFERROR(VLOOKUP(tbitalien2[[#This Row],[FRANÇAIS]:[FRANÇAIS]],INDIRECT("tb"&amp;tbitalien2[[#Headers],[ESPAGNOL]]&amp;2),2,0),"X")</f>
        <v>X</v>
      </c>
    </row>
    <row r="279" spans="1:5" x14ac:dyDescent="0.2">
      <c r="A279" s="37" t="s">
        <v>4950</v>
      </c>
      <c r="B279" s="37" t="s">
        <v>1902</v>
      </c>
      <c r="C279" s="37" t="str" cm="1">
        <f t="array" aca="1" ref="C279" ca="1">IFERROR(VLOOKUP(tbitalien2[[#This Row],[FRANÇAIS]:[FRANÇAIS]],INDIRECT("tb"&amp;tbitalien2[[#Headers],[ANGLAIS]]&amp;2),2,0),"X")</f>
        <v>X</v>
      </c>
      <c r="D279" s="38" t="str" cm="1">
        <f t="array" aca="1" ref="D279" ca="1">IFERROR(VLOOKUP(tbitalien2[[#This Row],[FRANÇAIS]:[FRANÇAIS]],INDIRECT("tb"&amp;tbitalien2[[#Headers],[ALLEMAND]]&amp;2),2,0),"X")</f>
        <v>X</v>
      </c>
      <c r="E279" s="38" t="str" cm="1">
        <f t="array" aca="1" ref="E279" ca="1">IFERROR(VLOOKUP(tbitalien2[[#This Row],[FRANÇAIS]:[FRANÇAIS]],INDIRECT("tb"&amp;tbitalien2[[#Headers],[ESPAGNOL]]&amp;2),2,0),"X")</f>
        <v>X</v>
      </c>
    </row>
    <row r="280" spans="1:5" x14ac:dyDescent="0.2">
      <c r="A280" s="37" t="s">
        <v>1990</v>
      </c>
      <c r="B280" s="37" t="s">
        <v>1989</v>
      </c>
      <c r="C280" s="37" t="str" cm="1">
        <f t="array" aca="1" ref="C280" ca="1">IFERROR(VLOOKUP(tbitalien2[[#This Row],[FRANÇAIS]:[FRANÇAIS]],INDIRECT("tb"&amp;tbitalien2[[#Headers],[ANGLAIS]]&amp;2),2,0),"X")</f>
        <v>completely</v>
      </c>
      <c r="D280" s="38" t="str" cm="1">
        <f t="array" aca="1" ref="D280" ca="1">IFERROR(VLOOKUP(tbitalien2[[#This Row],[FRANÇAIS]:[FRANÇAIS]],INDIRECT("tb"&amp;tbitalien2[[#Headers],[ALLEMAND]]&amp;2),2,0),"X")</f>
        <v>X</v>
      </c>
      <c r="E280" s="38" t="str" cm="1">
        <f t="array" aca="1" ref="E280" ca="1">IFERROR(VLOOKUP(tbitalien2[[#This Row],[FRANÇAIS]:[FRANÇAIS]],INDIRECT("tb"&amp;tbitalien2[[#Headers],[ESPAGNOL]]&amp;2),2,0),"X")</f>
        <v>X</v>
      </c>
    </row>
    <row r="281" spans="1:5" x14ac:dyDescent="0.2">
      <c r="A281" s="37" t="s">
        <v>973</v>
      </c>
      <c r="B281" s="37" t="s">
        <v>3377</v>
      </c>
      <c r="C281" s="37" t="str" cm="1">
        <f t="array" aca="1" ref="C281" ca="1">IFERROR(VLOOKUP(tbitalien2[[#This Row],[FRANÇAIS]:[FRANÇAIS]],INDIRECT("tb"&amp;tbitalien2[[#Headers],[ANGLAIS]]&amp;2),2,0),"X")</f>
        <v>to complete</v>
      </c>
      <c r="D281" s="38" t="str" cm="1">
        <f t="array" aca="1" ref="D281" ca="1">IFERROR(VLOOKUP(tbitalien2[[#This Row],[FRANÇAIS]:[FRANÇAIS]],INDIRECT("tb"&amp;tbitalien2[[#Headers],[ALLEMAND]]&amp;2),2,0),"X")</f>
        <v>X</v>
      </c>
      <c r="E281" s="38" t="str" cm="1">
        <f t="array" aca="1" ref="E281" ca="1">IFERROR(VLOOKUP(tbitalien2[[#This Row],[FRANÇAIS]:[FRANÇAIS]],INDIRECT("tb"&amp;tbitalien2[[#Headers],[ESPAGNOL]]&amp;2),2,0),"X")</f>
        <v>X</v>
      </c>
    </row>
    <row r="282" spans="1:5" x14ac:dyDescent="0.2">
      <c r="A282" s="37" t="s">
        <v>1901</v>
      </c>
      <c r="B282" s="37" t="s">
        <v>3071</v>
      </c>
      <c r="C282" s="37" t="str" cm="1">
        <f t="array" aca="1" ref="C282" ca="1">IFERROR(VLOOKUP(tbitalien2[[#This Row],[FRANÇAIS]:[FRANÇAIS]],INDIRECT("tb"&amp;tbitalien2[[#Headers],[ANGLAIS]]&amp;2),2,0),"X")</f>
        <v>complex</v>
      </c>
      <c r="D282" s="38" t="str" cm="1">
        <f t="array" aca="1" ref="D282" ca="1">IFERROR(VLOOKUP(tbitalien2[[#This Row],[FRANÇAIS]:[FRANÇAIS]],INDIRECT("tb"&amp;tbitalien2[[#Headers],[ALLEMAND]]&amp;2),2,0),"X")</f>
        <v>X</v>
      </c>
      <c r="E282" s="38" t="str" cm="1">
        <f t="array" aca="1" ref="E282" ca="1">IFERROR(VLOOKUP(tbitalien2[[#This Row],[FRANÇAIS]:[FRANÇAIS]],INDIRECT("tb"&amp;tbitalien2[[#Headers],[ESPAGNOL]]&amp;2),2,0),"X")</f>
        <v>X</v>
      </c>
    </row>
    <row r="283" spans="1:5" x14ac:dyDescent="0.2">
      <c r="A283" s="37" t="s">
        <v>4951</v>
      </c>
      <c r="B283" s="37" t="s">
        <v>4952</v>
      </c>
      <c r="C283" s="37" t="str" cm="1">
        <f t="array" aca="1" ref="C283" ca="1">IFERROR(VLOOKUP(tbitalien2[[#This Row],[FRANÇAIS]:[FRANÇAIS]],INDIRECT("tb"&amp;tbitalien2[[#Headers],[ANGLAIS]]&amp;2),2,0),"X")</f>
        <v>X</v>
      </c>
      <c r="D283" s="38" t="str" cm="1">
        <f t="array" aca="1" ref="D283" ca="1">IFERROR(VLOOKUP(tbitalien2[[#This Row],[FRANÇAIS]:[FRANÇAIS]],INDIRECT("tb"&amp;tbitalien2[[#Headers],[ALLEMAND]]&amp;2),2,0),"X")</f>
        <v>X</v>
      </c>
      <c r="E283" s="38" t="str" cm="1">
        <f t="array" aca="1" ref="E283" ca="1">IFERROR(VLOOKUP(tbitalien2[[#This Row],[FRANÇAIS]:[FRANÇAIS]],INDIRECT("tb"&amp;tbitalien2[[#Headers],[ESPAGNOL]]&amp;2),2,0),"X")</f>
        <v>X</v>
      </c>
    </row>
    <row r="284" spans="1:5" x14ac:dyDescent="0.2">
      <c r="A284" s="37" t="s">
        <v>1362</v>
      </c>
      <c r="B284" s="37" t="s">
        <v>3268</v>
      </c>
      <c r="C284" s="37" t="str" cm="1">
        <f t="array" aca="1" ref="C284" ca="1">IFERROR(VLOOKUP(tbitalien2[[#This Row],[FRANÇAIS]:[FRANÇAIS]],INDIRECT("tb"&amp;tbitalien2[[#Headers],[ANGLAIS]]&amp;2),2,0),"X")</f>
        <v>to compose</v>
      </c>
      <c r="D284" s="38" t="str" cm="1">
        <f t="array" aca="1" ref="D284" ca="1">IFERROR(VLOOKUP(tbitalien2[[#This Row],[FRANÇAIS]:[FRANÇAIS]],INDIRECT("tb"&amp;tbitalien2[[#Headers],[ALLEMAND]]&amp;2),2,0),"X")</f>
        <v>X</v>
      </c>
      <c r="E284" s="38" t="str" cm="1">
        <f t="array" aca="1" ref="E284" ca="1">IFERROR(VLOOKUP(tbitalien2[[#This Row],[FRANÇAIS]:[FRANÇAIS]],INDIRECT("tb"&amp;tbitalien2[[#Headers],[ESPAGNOL]]&amp;2),2,0),"X")</f>
        <v>X</v>
      </c>
    </row>
    <row r="285" spans="1:5" x14ac:dyDescent="0.2">
      <c r="A285" s="37" t="s">
        <v>5303</v>
      </c>
      <c r="B285" s="37" t="s">
        <v>5304</v>
      </c>
      <c r="C285" s="37" t="str" cm="1">
        <f t="array" aca="1" ref="C285" ca="1">IFERROR(VLOOKUP(tbitalien2[[#This Row],[FRANÇAIS]:[FRANÇAIS]],INDIRECT("tb"&amp;tbitalien2[[#Headers],[ANGLAIS]]&amp;2),2,0),"X")</f>
        <v>X</v>
      </c>
      <c r="D285" s="38" t="str" cm="1">
        <f t="array" aca="1" ref="D285" ca="1">IFERROR(VLOOKUP(tbitalien2[[#This Row],[FRANÇAIS]:[FRANÇAIS]],INDIRECT("tb"&amp;tbitalien2[[#Headers],[ALLEMAND]]&amp;2),2,0),"X")</f>
        <v>X</v>
      </c>
      <c r="E285" s="38" t="str" cm="1">
        <f t="array" aca="1" ref="E285" ca="1">IFERROR(VLOOKUP(tbitalien2[[#This Row],[FRANÇAIS]:[FRANÇAIS]],INDIRECT("tb"&amp;tbitalien2[[#Headers],[ESPAGNOL]]&amp;2),2,0),"X")</f>
        <v>X</v>
      </c>
    </row>
    <row r="286" spans="1:5" x14ac:dyDescent="0.2">
      <c r="A286" s="37" t="s">
        <v>2902</v>
      </c>
      <c r="B286" s="37" t="s">
        <v>4753</v>
      </c>
      <c r="C286" s="37" t="str" cm="1">
        <f t="array" aca="1" ref="C286" ca="1">IFERROR(VLOOKUP(tbitalien2[[#This Row],[FRANÇAIS]:[FRANÇAIS]],INDIRECT("tb"&amp;tbitalien2[[#Headers],[ANGLAIS]]&amp;2),2,0),"X")</f>
        <v>understandable</v>
      </c>
      <c r="D286" s="38" t="str" cm="1">
        <f t="array" aca="1" ref="D286" ca="1">IFERROR(VLOOKUP(tbitalien2[[#This Row],[FRANÇAIS]:[FRANÇAIS]],INDIRECT("tb"&amp;tbitalien2[[#Headers],[ALLEMAND]]&amp;2),2,0),"X")</f>
        <v>X</v>
      </c>
      <c r="E286" s="38" t="str" cm="1">
        <f t="array" aca="1" ref="E286" ca="1">IFERROR(VLOOKUP(tbitalien2[[#This Row],[FRANÇAIS]:[FRANÇAIS]],INDIRECT("tb"&amp;tbitalien2[[#Headers],[ESPAGNOL]]&amp;2),2,0),"X")</f>
        <v>X</v>
      </c>
    </row>
    <row r="287" spans="1:5" x14ac:dyDescent="0.2">
      <c r="A287" s="37" t="s">
        <v>38</v>
      </c>
      <c r="B287" s="37" t="s">
        <v>2998</v>
      </c>
      <c r="C287" s="37" t="str" cm="1">
        <f t="array" aca="1" ref="C287" ca="1">IFERROR(VLOOKUP(tbitalien2[[#This Row],[FRANÇAIS]:[FRANÇAIS]],INDIRECT("tb"&amp;tbitalien2[[#Headers],[ANGLAIS]]&amp;2),2,0),"X")</f>
        <v>to understand, to include</v>
      </c>
      <c r="D287" s="38" t="str" cm="1">
        <f t="array" aca="1" ref="D287" ca="1">IFERROR(VLOOKUP(tbitalien2[[#This Row],[FRANÇAIS]:[FRANÇAIS]],INDIRECT("tb"&amp;tbitalien2[[#Headers],[ALLEMAND]]&amp;2),2,0),"X")</f>
        <v>X</v>
      </c>
      <c r="E287" s="38" t="str" cm="1">
        <f t="array" aca="1" ref="E287" ca="1">IFERROR(VLOOKUP(tbitalien2[[#This Row],[FRANÇAIS]:[FRANÇAIS]],INDIRECT("tb"&amp;tbitalien2[[#Headers],[ESPAGNOL]]&amp;2),2,0),"X")</f>
        <v>X</v>
      </c>
    </row>
    <row r="288" spans="1:5" x14ac:dyDescent="0.2">
      <c r="A288" s="37" t="s">
        <v>38</v>
      </c>
      <c r="B288" s="37" t="s">
        <v>4754</v>
      </c>
      <c r="C288" s="37" t="str" cm="1">
        <f t="array" aca="1" ref="C288" ca="1">IFERROR(VLOOKUP(tbitalien2[[#This Row],[FRANÇAIS]:[FRANÇAIS]],INDIRECT("tb"&amp;tbitalien2[[#Headers],[ANGLAIS]]&amp;2),2,0),"X")</f>
        <v>to understand, to include</v>
      </c>
      <c r="D288" s="38" t="str" cm="1">
        <f t="array" aca="1" ref="D288" ca="1">IFERROR(VLOOKUP(tbitalien2[[#This Row],[FRANÇAIS]:[FRANÇAIS]],INDIRECT("tb"&amp;tbitalien2[[#Headers],[ALLEMAND]]&amp;2),2,0),"X")</f>
        <v>X</v>
      </c>
      <c r="E288" s="38" t="str" cm="1">
        <f t="array" aca="1" ref="E288" ca="1">IFERROR(VLOOKUP(tbitalien2[[#This Row],[FRANÇAIS]:[FRANÇAIS]],INDIRECT("tb"&amp;tbitalien2[[#Headers],[ESPAGNOL]]&amp;2),2,0),"X")</f>
        <v>X</v>
      </c>
    </row>
    <row r="289" spans="1:5" x14ac:dyDescent="0.2">
      <c r="A289" s="37" t="s">
        <v>38</v>
      </c>
      <c r="B289" s="37" t="s">
        <v>4953</v>
      </c>
      <c r="C289" s="37" t="str" cm="1">
        <f t="array" aca="1" ref="C289" ca="1">IFERROR(VLOOKUP(tbitalien2[[#This Row],[FRANÇAIS]:[FRANÇAIS]],INDIRECT("tb"&amp;tbitalien2[[#Headers],[ANGLAIS]]&amp;2),2,0),"X")</f>
        <v>to understand, to include</v>
      </c>
      <c r="D289" s="38" t="str" cm="1">
        <f t="array" aca="1" ref="D289" ca="1">IFERROR(VLOOKUP(tbitalien2[[#This Row],[FRANÇAIS]:[FRANÇAIS]],INDIRECT("tb"&amp;tbitalien2[[#Headers],[ALLEMAND]]&amp;2),2,0),"X")</f>
        <v>X</v>
      </c>
      <c r="E289" s="38" t="str" cm="1">
        <f t="array" aca="1" ref="E289" ca="1">IFERROR(VLOOKUP(tbitalien2[[#This Row],[FRANÇAIS]:[FRANÇAIS]],INDIRECT("tb"&amp;tbitalien2[[#Headers],[ESPAGNOL]]&amp;2),2,0),"X")</f>
        <v>X</v>
      </c>
    </row>
    <row r="290" spans="1:5" x14ac:dyDescent="0.2">
      <c r="A290" s="37" t="s">
        <v>4954</v>
      </c>
      <c r="B290" s="37" t="s">
        <v>4955</v>
      </c>
      <c r="C290" s="37" t="str" cm="1">
        <f t="array" aca="1" ref="C290" ca="1">IFERROR(VLOOKUP(tbitalien2[[#This Row],[FRANÇAIS]:[FRANÇAIS]],INDIRECT("tb"&amp;tbitalien2[[#Headers],[ANGLAIS]]&amp;2),2,0),"X")</f>
        <v>X</v>
      </c>
      <c r="D290" s="38" t="str" cm="1">
        <f t="array" aca="1" ref="D290" ca="1">IFERROR(VLOOKUP(tbitalien2[[#This Row],[FRANÇAIS]:[FRANÇAIS]],INDIRECT("tb"&amp;tbitalien2[[#Headers],[ALLEMAND]]&amp;2),2,0),"X")</f>
        <v>X</v>
      </c>
      <c r="E290" s="38" t="str" cm="1">
        <f t="array" aca="1" ref="E290" ca="1">IFERROR(VLOOKUP(tbitalien2[[#This Row],[FRANÇAIS]:[FRANÇAIS]],INDIRECT("tb"&amp;tbitalien2[[#Headers],[ESPAGNOL]]&amp;2),2,0),"X")</f>
        <v>X</v>
      </c>
    </row>
    <row r="291" spans="1:5" x14ac:dyDescent="0.2">
      <c r="A291" s="37" t="s">
        <v>4956</v>
      </c>
      <c r="B291" s="37" t="s">
        <v>4957</v>
      </c>
      <c r="C291" s="37" t="str" cm="1">
        <f t="array" aca="1" ref="C291" ca="1">IFERROR(VLOOKUP(tbitalien2[[#This Row],[FRANÇAIS]:[FRANÇAIS]],INDIRECT("tb"&amp;tbitalien2[[#Headers],[ANGLAIS]]&amp;2),2,0),"X")</f>
        <v>X</v>
      </c>
      <c r="D291" s="38" t="str" cm="1">
        <f t="array" aca="1" ref="D291" ca="1">IFERROR(VLOOKUP(tbitalien2[[#This Row],[FRANÇAIS]:[FRANÇAIS]],INDIRECT("tb"&amp;tbitalien2[[#Headers],[ALLEMAND]]&amp;2),2,0),"X")</f>
        <v>X</v>
      </c>
      <c r="E291" s="38" t="str" cm="1">
        <f t="array" aca="1" ref="E291" ca="1">IFERROR(VLOOKUP(tbitalien2[[#This Row],[FRANÇAIS]:[FRANÇAIS]],INDIRECT("tb"&amp;tbitalien2[[#Headers],[ESPAGNOL]]&amp;2),2,0),"X")</f>
        <v>X</v>
      </c>
    </row>
    <row r="292" spans="1:5" x14ac:dyDescent="0.2">
      <c r="A292" s="37" t="s">
        <v>4958</v>
      </c>
      <c r="B292" s="37" t="s">
        <v>4959</v>
      </c>
      <c r="C292" s="37" t="str" cm="1">
        <f t="array" aca="1" ref="C292" ca="1">IFERROR(VLOOKUP(tbitalien2[[#This Row],[FRANÇAIS]:[FRANÇAIS]],INDIRECT("tb"&amp;tbitalien2[[#Headers],[ANGLAIS]]&amp;2),2,0),"X")</f>
        <v>X</v>
      </c>
      <c r="D292" s="38" t="str" cm="1">
        <f t="array" aca="1" ref="D292" ca="1">IFERROR(VLOOKUP(tbitalien2[[#This Row],[FRANÇAIS]:[FRANÇAIS]],INDIRECT("tb"&amp;tbitalien2[[#Headers],[ALLEMAND]]&amp;2),2,0),"X")</f>
        <v>X</v>
      </c>
      <c r="E292" s="38" t="str" cm="1">
        <f t="array" aca="1" ref="E292" ca="1">IFERROR(VLOOKUP(tbitalien2[[#This Row],[FRANÇAIS]:[FRANÇAIS]],INDIRECT("tb"&amp;tbitalien2[[#Headers],[ESPAGNOL]]&amp;2),2,0),"X")</f>
        <v>X</v>
      </c>
    </row>
    <row r="293" spans="1:5" x14ac:dyDescent="0.2">
      <c r="A293" s="37" t="s">
        <v>4960</v>
      </c>
      <c r="B293" s="37" t="s">
        <v>4961</v>
      </c>
      <c r="C293" s="37" t="str" cm="1">
        <f t="array" aca="1" ref="C293" ca="1">IFERROR(VLOOKUP(tbitalien2[[#This Row],[FRANÇAIS]:[FRANÇAIS]],INDIRECT("tb"&amp;tbitalien2[[#Headers],[ANGLAIS]]&amp;2),2,0),"X")</f>
        <v>X</v>
      </c>
      <c r="D293" s="38" t="str" cm="1">
        <f t="array" aca="1" ref="D293" ca="1">IFERROR(VLOOKUP(tbitalien2[[#This Row],[FRANÇAIS]:[FRANÇAIS]],INDIRECT("tb"&amp;tbitalien2[[#Headers],[ALLEMAND]]&amp;2),2,0),"X")</f>
        <v>X</v>
      </c>
      <c r="E293" s="38" t="str" cm="1">
        <f t="array" aca="1" ref="E293" ca="1">IFERROR(VLOOKUP(tbitalien2[[#This Row],[FRANÇAIS]:[FRANÇAIS]],INDIRECT("tb"&amp;tbitalien2[[#Headers],[ESPAGNOL]]&amp;2),2,0),"X")</f>
        <v>X</v>
      </c>
    </row>
    <row r="294" spans="1:5" x14ac:dyDescent="0.2">
      <c r="A294" s="37" t="s">
        <v>39</v>
      </c>
      <c r="B294" s="37" t="s">
        <v>2999</v>
      </c>
      <c r="C294" s="37" t="str" cm="1">
        <f t="array" aca="1" ref="C294" ca="1">IFERROR(VLOOKUP(tbitalien2[[#This Row],[FRANÇAIS]:[FRANÇAIS]],INDIRECT("tb"&amp;tbitalien2[[#Headers],[ANGLAIS]]&amp;2),2,0),"X")</f>
        <v>to count</v>
      </c>
      <c r="D294" s="38" t="str" cm="1">
        <f t="array" aca="1" ref="D294" ca="1">IFERROR(VLOOKUP(tbitalien2[[#This Row],[FRANÇAIS]:[FRANÇAIS]],INDIRECT("tb"&amp;tbitalien2[[#Headers],[ALLEMAND]]&amp;2),2,0),"X")</f>
        <v>X</v>
      </c>
      <c r="E294" s="38" t="str" cm="1">
        <f t="array" aca="1" ref="E294" ca="1">IFERROR(VLOOKUP(tbitalien2[[#This Row],[FRANÇAIS]:[FRANÇAIS]],INDIRECT("tb"&amp;tbitalien2[[#Headers],[ESPAGNOL]]&amp;2),2,0),"X")</f>
        <v>X</v>
      </c>
    </row>
    <row r="295" spans="1:5" x14ac:dyDescent="0.2">
      <c r="A295" s="37" t="s">
        <v>4962</v>
      </c>
      <c r="B295" s="37" t="s">
        <v>4878</v>
      </c>
      <c r="C295" s="37" t="str" cm="1">
        <f t="array" aca="1" ref="C295" ca="1">IFERROR(VLOOKUP(tbitalien2[[#This Row],[FRANÇAIS]:[FRANÇAIS]],INDIRECT("tb"&amp;tbitalien2[[#Headers],[ANGLAIS]]&amp;2),2,0),"X")</f>
        <v>X</v>
      </c>
      <c r="D295" s="38" t="str" cm="1">
        <f t="array" aca="1" ref="D295" ca="1">IFERROR(VLOOKUP(tbitalien2[[#This Row],[FRANÇAIS]:[FRANÇAIS]],INDIRECT("tb"&amp;tbitalien2[[#Headers],[ALLEMAND]]&amp;2),2,0),"X")</f>
        <v>X</v>
      </c>
      <c r="E295" s="38" t="str" cm="1">
        <f t="array" aca="1" ref="E295" ca="1">IFERROR(VLOOKUP(tbitalien2[[#This Row],[FRANÇAIS]:[FRANÇAIS]],INDIRECT("tb"&amp;tbitalien2[[#Headers],[ESPAGNOL]]&amp;2),2,0),"X")</f>
        <v>X</v>
      </c>
    </row>
    <row r="296" spans="1:5" x14ac:dyDescent="0.2">
      <c r="A296" s="37" t="s">
        <v>972</v>
      </c>
      <c r="B296" s="37" t="s">
        <v>3378</v>
      </c>
      <c r="C296" s="37" t="str" cm="1">
        <f t="array" aca="1" ref="C296" ca="1">IFERROR(VLOOKUP(tbitalien2[[#This Row],[FRANÇAIS]:[FRANÇAIS]],INDIRECT("tb"&amp;tbitalien2[[#Headers],[ANGLAIS]]&amp;2),2,0),"X")</f>
        <v>to crush</v>
      </c>
      <c r="D296" s="38" t="str" cm="1">
        <f t="array" aca="1" ref="D296" ca="1">IFERROR(VLOOKUP(tbitalien2[[#This Row],[FRANÇAIS]:[FRANÇAIS]],INDIRECT("tb"&amp;tbitalien2[[#Headers],[ALLEMAND]]&amp;2),2,0),"X")</f>
        <v>X</v>
      </c>
      <c r="E296" s="38" t="str" cm="1">
        <f t="array" aca="1" ref="E296" ca="1">IFERROR(VLOOKUP(tbitalien2[[#This Row],[FRANÇAIS]:[FRANÇAIS]],INDIRECT("tb"&amp;tbitalien2[[#Headers],[ESPAGNOL]]&amp;2),2,0),"X")</f>
        <v>X</v>
      </c>
    </row>
    <row r="297" spans="1:5" x14ac:dyDescent="0.2">
      <c r="A297" s="37" t="s">
        <v>158</v>
      </c>
      <c r="B297" s="37" t="s">
        <v>3266</v>
      </c>
      <c r="C297" s="37" t="str" cm="1">
        <f t="array" aca="1" ref="C297" ca="1">IFERROR(VLOOKUP(tbitalien2[[#This Row],[FRANÇAIS]:[FRANÇAIS]],INDIRECT("tb"&amp;tbitalien2[[#Headers],[ANGLAIS]]&amp;2),2,0),"X")</f>
        <v>to grant</v>
      </c>
      <c r="D297" s="38" t="str" cm="1">
        <f t="array" aca="1" ref="D297" ca="1">IFERROR(VLOOKUP(tbitalien2[[#This Row],[FRANÇAIS]:[FRANÇAIS]],INDIRECT("tb"&amp;tbitalien2[[#Headers],[ALLEMAND]]&amp;2),2,0),"X")</f>
        <v>X</v>
      </c>
      <c r="E297" s="38" t="str" cm="1">
        <f t="array" aca="1" ref="E297" ca="1">IFERROR(VLOOKUP(tbitalien2[[#This Row],[FRANÇAIS]:[FRANÇAIS]],INDIRECT("tb"&amp;tbitalien2[[#Headers],[ESPAGNOL]]&amp;2),2,0),"X")</f>
        <v>X</v>
      </c>
    </row>
    <row r="298" spans="1:5" x14ac:dyDescent="0.2">
      <c r="A298" s="37" t="s">
        <v>383</v>
      </c>
      <c r="B298" s="37" t="s">
        <v>4683</v>
      </c>
      <c r="C298" s="37" t="str" cm="1">
        <f t="array" aca="1" ref="C298" ca="1">IFERROR(VLOOKUP(tbitalien2[[#This Row],[FRANÇAIS]:[FRANÇAIS]],INDIRECT("tb"&amp;tbitalien2[[#Headers],[ANGLAIS]]&amp;2),2,0),"X")</f>
        <v>X</v>
      </c>
      <c r="D298" s="38" t="str" cm="1">
        <f t="array" aca="1" ref="D298" ca="1">IFERROR(VLOOKUP(tbitalien2[[#This Row],[FRANÇAIS]:[FRANÇAIS]],INDIRECT("tb"&amp;tbitalien2[[#Headers],[ALLEMAND]]&amp;2),2,0),"X")</f>
        <v>X</v>
      </c>
      <c r="E298" s="38" t="str" cm="1">
        <f t="array" aca="1" ref="E298" ca="1">IFERROR(VLOOKUP(tbitalien2[[#This Row],[FRANÇAIS]:[FRANÇAIS]],INDIRECT("tb"&amp;tbitalien2[[#Headers],[ESPAGNOL]]&amp;2),2,0),"X")</f>
        <v>X</v>
      </c>
    </row>
    <row r="299" spans="1:5" x14ac:dyDescent="0.2">
      <c r="A299" s="37" t="s">
        <v>4963</v>
      </c>
      <c r="B299" s="37" t="s">
        <v>4964</v>
      </c>
      <c r="C299" s="37" t="str" cm="1">
        <f t="array" aca="1" ref="C299" ca="1">IFERROR(VLOOKUP(tbitalien2[[#This Row],[FRANÇAIS]:[FRANÇAIS]],INDIRECT("tb"&amp;tbitalien2[[#Headers],[ANGLAIS]]&amp;2),2,0),"X")</f>
        <v>X</v>
      </c>
      <c r="D299" s="38" t="str" cm="1">
        <f t="array" aca="1" ref="D299" ca="1">IFERROR(VLOOKUP(tbitalien2[[#This Row],[FRANÇAIS]:[FRANÇAIS]],INDIRECT("tb"&amp;tbitalien2[[#Headers],[ALLEMAND]]&amp;2),2,0),"X")</f>
        <v>X</v>
      </c>
      <c r="E299" s="38" t="str" cm="1">
        <f t="array" aca="1" ref="E299" ca="1">IFERROR(VLOOKUP(tbitalien2[[#This Row],[FRANÇAIS]:[FRANÇAIS]],INDIRECT("tb"&amp;tbitalien2[[#Headers],[ESPAGNOL]]&amp;2),2,0),"X")</f>
        <v>X</v>
      </c>
    </row>
    <row r="300" spans="1:5" x14ac:dyDescent="0.2">
      <c r="A300" s="37" t="s">
        <v>115</v>
      </c>
      <c r="B300" s="37" t="s">
        <v>4764</v>
      </c>
      <c r="C300" s="37" t="str" cm="1">
        <f t="array" aca="1" ref="C300" ca="1">IFERROR(VLOOKUP(tbitalien2[[#This Row],[FRANÇAIS]:[FRANÇAIS]],INDIRECT("tb"&amp;tbitalien2[[#Headers],[ANGLAIS]]&amp;2),2,0),"X")</f>
        <v>conceive</v>
      </c>
      <c r="D300" s="38" t="str" cm="1">
        <f t="array" aca="1" ref="D300" ca="1">IFERROR(VLOOKUP(tbitalien2[[#This Row],[FRANÇAIS]:[FRANÇAIS]],INDIRECT("tb"&amp;tbitalien2[[#Headers],[ALLEMAND]]&amp;2),2,0),"X")</f>
        <v>X</v>
      </c>
      <c r="E300" s="38" t="str" cm="1">
        <f t="array" aca="1" ref="E300" ca="1">IFERROR(VLOOKUP(tbitalien2[[#This Row],[FRANÇAIS]:[FRANÇAIS]],INDIRECT("tb"&amp;tbitalien2[[#Headers],[ESPAGNOL]]&amp;2),2,0),"X")</f>
        <v>X</v>
      </c>
    </row>
    <row r="301" spans="1:5" x14ac:dyDescent="0.2">
      <c r="A301" s="37" t="s">
        <v>4965</v>
      </c>
      <c r="B301" s="37" t="s">
        <v>4875</v>
      </c>
      <c r="C301" s="37" t="str" cm="1">
        <f t="array" aca="1" ref="C301" ca="1">IFERROR(VLOOKUP(tbitalien2[[#This Row],[FRANÇAIS]:[FRANÇAIS]],INDIRECT("tb"&amp;tbitalien2[[#Headers],[ANGLAIS]]&amp;2),2,0),"X")</f>
        <v>X</v>
      </c>
      <c r="D301" s="38" t="str" cm="1">
        <f t="array" aca="1" ref="D301" ca="1">IFERROR(VLOOKUP(tbitalien2[[#This Row],[FRANÇAIS]:[FRANÇAIS]],INDIRECT("tb"&amp;tbitalien2[[#Headers],[ALLEMAND]]&amp;2),2,0),"X")</f>
        <v>X</v>
      </c>
      <c r="E301" s="38" t="str" cm="1">
        <f t="array" aca="1" ref="E301" ca="1">IFERROR(VLOOKUP(tbitalien2[[#This Row],[FRANÇAIS]:[FRANÇAIS]],INDIRECT("tb"&amp;tbitalien2[[#Headers],[ESPAGNOL]]&amp;2),2,0),"X")</f>
        <v>X</v>
      </c>
    </row>
    <row r="302" spans="1:5" x14ac:dyDescent="0.2">
      <c r="A302" s="37" t="s">
        <v>1136</v>
      </c>
      <c r="B302" s="37" t="s">
        <v>3337</v>
      </c>
      <c r="C302" s="37" t="str" cm="1">
        <f t="array" aca="1" ref="C302" ca="1">IFERROR(VLOOKUP(tbitalien2[[#This Row],[FRANÇAIS]:[FRANÇAIS]],INDIRECT("tb"&amp;tbitalien2[[#Headers],[ANGLAIS]]&amp;2),2,0),"X")</f>
        <v>to conclude</v>
      </c>
      <c r="D302" s="38" t="str" cm="1">
        <f t="array" aca="1" ref="D302" ca="1">IFERROR(VLOOKUP(tbitalien2[[#This Row],[FRANÇAIS]:[FRANÇAIS]],INDIRECT("tb"&amp;tbitalien2[[#Headers],[ALLEMAND]]&amp;2),2,0),"X")</f>
        <v>X</v>
      </c>
      <c r="E302" s="38" t="str" cm="1">
        <f t="array" aca="1" ref="E302" ca="1">IFERROR(VLOOKUP(tbitalien2[[#This Row],[FRANÇAIS]:[FRANÇAIS]],INDIRECT("tb"&amp;tbitalien2[[#Headers],[ESPAGNOL]]&amp;2),2,0),"X")</f>
        <v>X</v>
      </c>
    </row>
    <row r="303" spans="1:5" x14ac:dyDescent="0.2">
      <c r="A303" s="37" t="s">
        <v>4966</v>
      </c>
      <c r="B303" s="37" t="s">
        <v>4967</v>
      </c>
      <c r="C303" s="37" t="str" cm="1">
        <f t="array" aca="1" ref="C303" ca="1">IFERROR(VLOOKUP(tbitalien2[[#This Row],[FRANÇAIS]:[FRANÇAIS]],INDIRECT("tb"&amp;tbitalien2[[#Headers],[ANGLAIS]]&amp;2),2,0),"X")</f>
        <v>X</v>
      </c>
      <c r="D303" s="38" t="str" cm="1">
        <f t="array" aca="1" ref="D303" ca="1">IFERROR(VLOOKUP(tbitalien2[[#This Row],[FRANÇAIS]:[FRANÇAIS]],INDIRECT("tb"&amp;tbitalien2[[#Headers],[ALLEMAND]]&amp;2),2,0),"X")</f>
        <v>X</v>
      </c>
      <c r="E303" s="38" t="str" cm="1">
        <f t="array" aca="1" ref="E303" ca="1">IFERROR(VLOOKUP(tbitalien2[[#This Row],[FRANÇAIS]:[FRANÇAIS]],INDIRECT("tb"&amp;tbitalien2[[#Headers],[ESPAGNOL]]&amp;2),2,0),"X")</f>
        <v>X</v>
      </c>
    </row>
    <row r="304" spans="1:5" x14ac:dyDescent="0.2">
      <c r="A304" s="37" t="s">
        <v>120</v>
      </c>
      <c r="B304" s="37" t="s">
        <v>4762</v>
      </c>
      <c r="C304" s="37" t="str" cm="1">
        <f t="array" aca="1" ref="C304" ca="1">IFERROR(VLOOKUP(tbitalien2[[#This Row],[FRANÇAIS]:[FRANÇAIS]],INDIRECT("tb"&amp;tbitalien2[[#Headers],[ANGLAIS]]&amp;2),2,0),"X")</f>
        <v>competitive</v>
      </c>
      <c r="D304" s="38" t="str" cm="1">
        <f t="array" aca="1" ref="D304" ca="1">IFERROR(VLOOKUP(tbitalien2[[#This Row],[FRANÇAIS]:[FRANÇAIS]],INDIRECT("tb"&amp;tbitalien2[[#Headers],[ALLEMAND]]&amp;2),2,0),"X")</f>
        <v>X</v>
      </c>
      <c r="E304" s="38" t="str" cm="1">
        <f t="array" aca="1" ref="E304" ca="1">IFERROR(VLOOKUP(tbitalien2[[#This Row],[FRANÇAIS]:[FRANÇAIS]],INDIRECT("tb"&amp;tbitalien2[[#Headers],[ESPAGNOL]]&amp;2),2,0),"X")</f>
        <v>X</v>
      </c>
    </row>
    <row r="305" spans="1:5" x14ac:dyDescent="0.2">
      <c r="A305" s="37" t="s">
        <v>1484</v>
      </c>
      <c r="B305" s="37" t="s">
        <v>3211</v>
      </c>
      <c r="C305" s="37" t="str" cm="1">
        <f t="array" aca="1" ref="C305" ca="1">IFERROR(VLOOKUP(tbitalien2[[#This Row],[FRANÇAIS]:[FRANÇAIS]],INDIRECT("tb"&amp;tbitalien2[[#Headers],[ANGLAIS]]&amp;2),2,0),"X")</f>
        <v>Doomed</v>
      </c>
      <c r="D305" s="38" t="str" cm="1">
        <f t="array" aca="1" ref="D305" ca="1">IFERROR(VLOOKUP(tbitalien2[[#This Row],[FRANÇAIS]:[FRANÇAIS]],INDIRECT("tb"&amp;tbitalien2[[#Headers],[ALLEMAND]]&amp;2),2,0),"X")</f>
        <v>X</v>
      </c>
      <c r="E305" s="38" t="str" cm="1">
        <f t="array" aca="1" ref="E305" ca="1">IFERROR(VLOOKUP(tbitalien2[[#This Row],[FRANÇAIS]:[FRANÇAIS]],INDIRECT("tb"&amp;tbitalien2[[#Headers],[ESPAGNOL]]&amp;2),2,0),"X")</f>
        <v>X</v>
      </c>
    </row>
    <row r="306" spans="1:5" x14ac:dyDescent="0.2">
      <c r="A306" s="37" t="s">
        <v>1761</v>
      </c>
      <c r="B306" s="37" t="s">
        <v>3142</v>
      </c>
      <c r="C306" s="37" t="str" cm="1">
        <f t="array" aca="1" ref="C306" ca="1">IFERROR(VLOOKUP(tbitalien2[[#This Row],[FRANÇAIS]:[FRANÇAIS]],INDIRECT("tb"&amp;tbitalien2[[#Headers],[ANGLAIS]]&amp;2),2,0),"X")</f>
        <v>to convict, to sentence</v>
      </c>
      <c r="D306" s="38" t="str" cm="1">
        <f t="array" aca="1" ref="D306" ca="1">IFERROR(VLOOKUP(tbitalien2[[#This Row],[FRANÇAIS]:[FRANÇAIS]],INDIRECT("tb"&amp;tbitalien2[[#Headers],[ALLEMAND]]&amp;2),2,0),"X")</f>
        <v>X</v>
      </c>
      <c r="E306" s="38" t="str" cm="1">
        <f t="array" aca="1" ref="E306" ca="1">IFERROR(VLOOKUP(tbitalien2[[#This Row],[FRANÇAIS]:[FRANÇAIS]],INDIRECT("tb"&amp;tbitalien2[[#Headers],[ESPAGNOL]]&amp;2),2,0),"X")</f>
        <v>X</v>
      </c>
    </row>
    <row r="307" spans="1:5" x14ac:dyDescent="0.2">
      <c r="A307" s="37" t="s">
        <v>4968</v>
      </c>
      <c r="B307" s="37" t="s">
        <v>4969</v>
      </c>
      <c r="C307" s="37" t="str" cm="1">
        <f t="array" aca="1" ref="C307" ca="1">IFERROR(VLOOKUP(tbitalien2[[#This Row],[FRANÇAIS]:[FRANÇAIS]],INDIRECT("tb"&amp;tbitalien2[[#Headers],[ANGLAIS]]&amp;2),2,0),"X")</f>
        <v>X</v>
      </c>
      <c r="D307" s="38" t="str" cm="1">
        <f t="array" aca="1" ref="D307" ca="1">IFERROR(VLOOKUP(tbitalien2[[#This Row],[FRANÇAIS]:[FRANÇAIS]],INDIRECT("tb"&amp;tbitalien2[[#Headers],[ALLEMAND]]&amp;2),2,0),"X")</f>
        <v>X</v>
      </c>
      <c r="E307" s="38" t="str" cm="1">
        <f t="array" aca="1" ref="E307" ca="1">IFERROR(VLOOKUP(tbitalien2[[#This Row],[FRANÇAIS]:[FRANÇAIS]],INDIRECT("tb"&amp;tbitalien2[[#Headers],[ESPAGNOL]]&amp;2),2,0),"X")</f>
        <v>X</v>
      </c>
    </row>
    <row r="308" spans="1:5" x14ac:dyDescent="0.2">
      <c r="A308" s="37" t="s">
        <v>4970</v>
      </c>
      <c r="B308" s="37" t="s">
        <v>4971</v>
      </c>
      <c r="C308" s="37" t="str" cm="1">
        <f t="array" aca="1" ref="C308" ca="1">IFERROR(VLOOKUP(tbitalien2[[#This Row],[FRANÇAIS]:[FRANÇAIS]],INDIRECT("tb"&amp;tbitalien2[[#Headers],[ANGLAIS]]&amp;2),2,0),"X")</f>
        <v>X</v>
      </c>
      <c r="D308" s="38" t="str" cm="1">
        <f t="array" aca="1" ref="D308" ca="1">IFERROR(VLOOKUP(tbitalien2[[#This Row],[FRANÇAIS]:[FRANÇAIS]],INDIRECT("tb"&amp;tbitalien2[[#Headers],[ALLEMAND]]&amp;2),2,0),"X")</f>
        <v>X</v>
      </c>
      <c r="E308" s="38" t="str" cm="1">
        <f t="array" aca="1" ref="E308" ca="1">IFERROR(VLOOKUP(tbitalien2[[#This Row],[FRANÇAIS]:[FRANÇAIS]],INDIRECT("tb"&amp;tbitalien2[[#Headers],[ESPAGNOL]]&amp;2),2,0),"X")</f>
        <v>X</v>
      </c>
    </row>
    <row r="309" spans="1:5" x14ac:dyDescent="0.2">
      <c r="A309" s="37" t="s">
        <v>4972</v>
      </c>
      <c r="B309" s="37" t="s">
        <v>4973</v>
      </c>
      <c r="C309" s="37" t="str" cm="1">
        <f t="array" aca="1" ref="C309" ca="1">IFERROR(VLOOKUP(tbitalien2[[#This Row],[FRANÇAIS]:[FRANÇAIS]],INDIRECT("tb"&amp;tbitalien2[[#Headers],[ANGLAIS]]&amp;2),2,0),"X")</f>
        <v>X</v>
      </c>
      <c r="D309" s="38" t="str" cm="1">
        <f t="array" aca="1" ref="D309" ca="1">IFERROR(VLOOKUP(tbitalien2[[#This Row],[FRANÇAIS]:[FRANÇAIS]],INDIRECT("tb"&amp;tbitalien2[[#Headers],[ALLEMAND]]&amp;2),2,0),"X")</f>
        <v>X</v>
      </c>
      <c r="E309" s="38" t="str" cm="1">
        <f t="array" aca="1" ref="E309" ca="1">IFERROR(VLOOKUP(tbitalien2[[#This Row],[FRANÇAIS]:[FRANÇAIS]],INDIRECT("tb"&amp;tbitalien2[[#Headers],[ESPAGNOL]]&amp;2),2,0),"X")</f>
        <v>X</v>
      </c>
    </row>
    <row r="310" spans="1:5" x14ac:dyDescent="0.2">
      <c r="A310" s="37" t="s">
        <v>40</v>
      </c>
      <c r="B310" s="37" t="s">
        <v>3000</v>
      </c>
      <c r="C310" s="37" t="str" cm="1">
        <f t="array" aca="1" ref="C310" ca="1">IFERROR(VLOOKUP(tbitalien2[[#This Row],[FRANÇAIS]:[FRANÇAIS]],INDIRECT("tb"&amp;tbitalien2[[#Headers],[ANGLAIS]]&amp;2),2,0),"X")</f>
        <v>to drive</v>
      </c>
      <c r="D310" s="38" t="str" cm="1">
        <f t="array" aca="1" ref="D310" ca="1">IFERROR(VLOOKUP(tbitalien2[[#This Row],[FRANÇAIS]:[FRANÇAIS]],INDIRECT("tb"&amp;tbitalien2[[#Headers],[ALLEMAND]]&amp;2),2,0),"X")</f>
        <v>X</v>
      </c>
      <c r="E310" s="38" t="str" cm="1">
        <f t="array" aca="1" ref="E310" ca="1">IFERROR(VLOOKUP(tbitalien2[[#This Row],[FRANÇAIS]:[FRANÇAIS]],INDIRECT("tb"&amp;tbitalien2[[#Headers],[ESPAGNOL]]&amp;2),2,0),"X")</f>
        <v>X</v>
      </c>
    </row>
    <row r="311" spans="1:5" x14ac:dyDescent="0.2">
      <c r="A311" s="37" t="s">
        <v>40</v>
      </c>
      <c r="B311" s="37" t="s">
        <v>4974</v>
      </c>
      <c r="C311" s="37" t="str" cm="1">
        <f t="array" aca="1" ref="C311" ca="1">IFERROR(VLOOKUP(tbitalien2[[#This Row],[FRANÇAIS]:[FRANÇAIS]],INDIRECT("tb"&amp;tbitalien2[[#Headers],[ANGLAIS]]&amp;2),2,0),"X")</f>
        <v>to drive</v>
      </c>
      <c r="D311" s="38" t="str" cm="1">
        <f t="array" aca="1" ref="D311" ca="1">IFERROR(VLOOKUP(tbitalien2[[#This Row],[FRANÇAIS]:[FRANÇAIS]],INDIRECT("tb"&amp;tbitalien2[[#Headers],[ALLEMAND]]&amp;2),2,0),"X")</f>
        <v>X</v>
      </c>
      <c r="E311" s="38" t="str" cm="1">
        <f t="array" aca="1" ref="E311" ca="1">IFERROR(VLOOKUP(tbitalien2[[#This Row],[FRANÇAIS]:[FRANÇAIS]],INDIRECT("tb"&amp;tbitalien2[[#Headers],[ESPAGNOL]]&amp;2),2,0),"X")</f>
        <v>X</v>
      </c>
    </row>
    <row r="312" spans="1:5" x14ac:dyDescent="0.2">
      <c r="A312" s="37" t="s">
        <v>971</v>
      </c>
      <c r="B312" s="37" t="s">
        <v>3379</v>
      </c>
      <c r="C312" s="37" t="str" cm="1">
        <f t="array" aca="1" ref="C312" ca="1">IFERROR(VLOOKUP(tbitalien2[[#This Row],[FRANÇAIS]:[FRANÇAIS]],INDIRECT("tb"&amp;tbitalien2[[#Headers],[ANGLAIS]]&amp;2),2,0),"X")</f>
        <v>to prepare, to make</v>
      </c>
      <c r="D312" s="38" t="str" cm="1">
        <f t="array" aca="1" ref="D312" ca="1">IFERROR(VLOOKUP(tbitalien2[[#This Row],[FRANÇAIS]:[FRANÇAIS]],INDIRECT("tb"&amp;tbitalien2[[#Headers],[ALLEMAND]]&amp;2),2,0),"X")</f>
        <v>X</v>
      </c>
      <c r="E312" s="38" t="str" cm="1">
        <f t="array" aca="1" ref="E312" ca="1">IFERROR(VLOOKUP(tbitalien2[[#This Row],[FRANÇAIS]:[FRANÇAIS]],INDIRECT("tb"&amp;tbitalien2[[#Headers],[ESPAGNOL]]&amp;2),2,0),"X")</f>
        <v>X</v>
      </c>
    </row>
    <row r="313" spans="1:5" x14ac:dyDescent="0.2">
      <c r="A313" s="37" t="s">
        <v>1704</v>
      </c>
      <c r="B313" s="37" t="s">
        <v>3152</v>
      </c>
      <c r="C313" s="37" t="str" cm="1">
        <f t="array" aca="1" ref="C313" ca="1">IFERROR(VLOOKUP(tbitalien2[[#This Row],[FRANÇAIS]:[FRANÇAIS]],INDIRECT("tb"&amp;tbitalien2[[#Headers],[ANGLAIS]]&amp;2),2,0),"X")</f>
        <v>to confess</v>
      </c>
      <c r="D313" s="38" t="str" cm="1">
        <f t="array" aca="1" ref="D313" ca="1">IFERROR(VLOOKUP(tbitalien2[[#This Row],[FRANÇAIS]:[FRANÇAIS]],INDIRECT("tb"&amp;tbitalien2[[#Headers],[ALLEMAND]]&amp;2),2,0),"X")</f>
        <v>X</v>
      </c>
      <c r="E313" s="38" t="str" cm="1">
        <f t="array" aca="1" ref="E313" ca="1">IFERROR(VLOOKUP(tbitalien2[[#This Row],[FRANÇAIS]:[FRANÇAIS]],INDIRECT("tb"&amp;tbitalien2[[#Headers],[ESPAGNOL]]&amp;2),2,0),"X")</f>
        <v>X</v>
      </c>
    </row>
    <row r="314" spans="1:5" x14ac:dyDescent="0.2">
      <c r="A314" s="37" t="s">
        <v>4975</v>
      </c>
      <c r="B314" s="37" t="s">
        <v>4976</v>
      </c>
      <c r="C314" s="37" t="str" cm="1">
        <f t="array" aca="1" ref="C314" ca="1">IFERROR(VLOOKUP(tbitalien2[[#This Row],[FRANÇAIS]:[FRANÇAIS]],INDIRECT("tb"&amp;tbitalien2[[#Headers],[ANGLAIS]]&amp;2),2,0),"X")</f>
        <v>X</v>
      </c>
      <c r="D314" s="38" t="str" cm="1">
        <f t="array" aca="1" ref="D314" ca="1">IFERROR(VLOOKUP(tbitalien2[[#This Row],[FRANÇAIS]:[FRANÇAIS]],INDIRECT("tb"&amp;tbitalien2[[#Headers],[ALLEMAND]]&amp;2),2,0),"X")</f>
        <v>X</v>
      </c>
      <c r="E314" s="38" t="str" cm="1">
        <f t="array" aca="1" ref="E314" ca="1">IFERROR(VLOOKUP(tbitalien2[[#This Row],[FRANÇAIS]:[FRANÇAIS]],INDIRECT("tb"&amp;tbitalien2[[#Headers],[ESPAGNOL]]&amp;2),2,0),"X")</f>
        <v>X</v>
      </c>
    </row>
    <row r="315" spans="1:5" x14ac:dyDescent="0.2">
      <c r="A315" s="37" t="s">
        <v>147</v>
      </c>
      <c r="B315" s="37" t="s">
        <v>3072</v>
      </c>
      <c r="C315" s="37" t="str" cm="1">
        <f t="array" aca="1" ref="C315" ca="1">IFERROR(VLOOKUP(tbitalien2[[#This Row],[FRANÇAIS]:[FRANÇAIS]],INDIRECT("tb"&amp;tbitalien2[[#Headers],[ANGLAIS]]&amp;2),2,0),"X")</f>
        <v>trusting</v>
      </c>
      <c r="D315" s="38" t="str" cm="1">
        <f t="array" aca="1" ref="D315" ca="1">IFERROR(VLOOKUP(tbitalien2[[#This Row],[FRANÇAIS]:[FRANÇAIS]],INDIRECT("tb"&amp;tbitalien2[[#Headers],[ALLEMAND]]&amp;2),2,0),"X")</f>
        <v>X</v>
      </c>
      <c r="E315" s="38" t="str" cm="1">
        <f t="array" aca="1" ref="E315" ca="1">IFERROR(VLOOKUP(tbitalien2[[#This Row],[FRANÇAIS]:[FRANÇAIS]],INDIRECT("tb"&amp;tbitalien2[[#Headers],[ESPAGNOL]]&amp;2),2,0),"X")</f>
        <v>X</v>
      </c>
    </row>
    <row r="316" spans="1:5" x14ac:dyDescent="0.2">
      <c r="A316" s="37" t="s">
        <v>183</v>
      </c>
      <c r="B316" s="37" t="s">
        <v>3434</v>
      </c>
      <c r="C316" s="37" t="str" cm="1">
        <f t="array" aca="1" ref="C316" ca="1">IFERROR(VLOOKUP(tbitalien2[[#This Row],[FRANÇAIS]:[FRANÇAIS]],INDIRECT("tb"&amp;tbitalien2[[#Headers],[ANGLAIS]]&amp;2),2,0),"X")</f>
        <v>confidential</v>
      </c>
      <c r="D316" s="38" t="str" cm="1">
        <f t="array" aca="1" ref="D316" ca="1">IFERROR(VLOOKUP(tbitalien2[[#This Row],[FRANÇAIS]:[FRANÇAIS]],INDIRECT("tb"&amp;tbitalien2[[#Headers],[ALLEMAND]]&amp;2),2,0),"X")</f>
        <v>X</v>
      </c>
      <c r="E316" s="38" t="str" cm="1">
        <f t="array" aca="1" ref="E316" ca="1">IFERROR(VLOOKUP(tbitalien2[[#This Row],[FRANÇAIS]:[FRANÇAIS]],INDIRECT("tb"&amp;tbitalien2[[#Headers],[ESPAGNOL]]&amp;2),2,0),"X")</f>
        <v>X</v>
      </c>
    </row>
    <row r="317" spans="1:5" x14ac:dyDescent="0.2">
      <c r="A317" s="37" t="s">
        <v>183</v>
      </c>
      <c r="B317" s="37" t="s">
        <v>4749</v>
      </c>
      <c r="C317" s="37" t="str" cm="1">
        <f t="array" aca="1" ref="C317" ca="1">IFERROR(VLOOKUP(tbitalien2[[#This Row],[FRANÇAIS]:[FRANÇAIS]],INDIRECT("tb"&amp;tbitalien2[[#Headers],[ANGLAIS]]&amp;2),2,0),"X")</f>
        <v>confidential</v>
      </c>
      <c r="D317" s="38" t="str" cm="1">
        <f t="array" aca="1" ref="D317" ca="1">IFERROR(VLOOKUP(tbitalien2[[#This Row],[FRANÇAIS]:[FRANÇAIS]],INDIRECT("tb"&amp;tbitalien2[[#Headers],[ALLEMAND]]&amp;2),2,0),"X")</f>
        <v>X</v>
      </c>
      <c r="E317" s="38" t="str" cm="1">
        <f t="array" aca="1" ref="E317" ca="1">IFERROR(VLOOKUP(tbitalien2[[#This Row],[FRANÇAIS]:[FRANÇAIS]],INDIRECT("tb"&amp;tbitalien2[[#Headers],[ESPAGNOL]]&amp;2),2,0),"X")</f>
        <v>X</v>
      </c>
    </row>
    <row r="318" spans="1:5" x14ac:dyDescent="0.2">
      <c r="A318" s="37" t="s">
        <v>4977</v>
      </c>
      <c r="B318" s="37" t="s">
        <v>4978</v>
      </c>
      <c r="C318" s="37" t="str" cm="1">
        <f t="array" aca="1" ref="C318" ca="1">IFERROR(VLOOKUP(tbitalien2[[#This Row],[FRANÇAIS]:[FRANÇAIS]],INDIRECT("tb"&amp;tbitalien2[[#Headers],[ANGLAIS]]&amp;2),2,0),"X")</f>
        <v>X</v>
      </c>
      <c r="D318" s="38" t="str" cm="1">
        <f t="array" aca="1" ref="D318" ca="1">IFERROR(VLOOKUP(tbitalien2[[#This Row],[FRANÇAIS]:[FRANÇAIS]],INDIRECT("tb"&amp;tbitalien2[[#Headers],[ALLEMAND]]&amp;2),2,0),"X")</f>
        <v>X</v>
      </c>
      <c r="E318" s="38" t="str" cm="1">
        <f t="array" aca="1" ref="E318" ca="1">IFERROR(VLOOKUP(tbitalien2[[#This Row],[FRANÇAIS]:[FRANÇAIS]],INDIRECT("tb"&amp;tbitalien2[[#Headers],[ESPAGNOL]]&amp;2),2,0),"X")</f>
        <v>X</v>
      </c>
    </row>
    <row r="319" spans="1:5" x14ac:dyDescent="0.2">
      <c r="A319" s="37" t="s">
        <v>4977</v>
      </c>
      <c r="B319" s="37" t="s">
        <v>4979</v>
      </c>
      <c r="C319" s="37" t="str" cm="1">
        <f t="array" aca="1" ref="C319" ca="1">IFERROR(VLOOKUP(tbitalien2[[#This Row],[FRANÇAIS]:[FRANÇAIS]],INDIRECT("tb"&amp;tbitalien2[[#Headers],[ANGLAIS]]&amp;2),2,0),"X")</f>
        <v>X</v>
      </c>
      <c r="D319" s="38" t="str" cm="1">
        <f t="array" aca="1" ref="D319" ca="1">IFERROR(VLOOKUP(tbitalien2[[#This Row],[FRANÇAIS]:[FRANÇAIS]],INDIRECT("tb"&amp;tbitalien2[[#Headers],[ALLEMAND]]&amp;2),2,0),"X")</f>
        <v>X</v>
      </c>
      <c r="E319" s="38" t="str" cm="1">
        <f t="array" aca="1" ref="E319" ca="1">IFERROR(VLOOKUP(tbitalien2[[#This Row],[FRANÇAIS]:[FRANÇAIS]],INDIRECT("tb"&amp;tbitalien2[[#Headers],[ESPAGNOL]]&amp;2),2,0),"X")</f>
        <v>X</v>
      </c>
    </row>
    <row r="320" spans="1:5" x14ac:dyDescent="0.2">
      <c r="A320" s="37" t="s">
        <v>1089</v>
      </c>
      <c r="B320" s="37" t="s">
        <v>3157</v>
      </c>
      <c r="C320" s="37" t="str" cm="1">
        <f t="array" aca="1" ref="C320" ca="1">IFERROR(VLOOKUP(tbitalien2[[#This Row],[FRANÇAIS]:[FRANÇAIS]],INDIRECT("tb"&amp;tbitalien2[[#Headers],[ANGLAIS]]&amp;2),2,0),"X")</f>
        <v>to confirm</v>
      </c>
      <c r="D320" s="38" t="str" cm="1">
        <f t="array" aca="1" ref="D320" ca="1">IFERROR(VLOOKUP(tbitalien2[[#This Row],[FRANÇAIS]:[FRANÇAIS]],INDIRECT("tb"&amp;tbitalien2[[#Headers],[ALLEMAND]]&amp;2),2,0),"X")</f>
        <v>X</v>
      </c>
      <c r="E320" s="38" t="str" cm="1">
        <f t="array" aca="1" ref="E320" ca="1">IFERROR(VLOOKUP(tbitalien2[[#This Row],[FRANÇAIS]:[FRANÇAIS]],INDIRECT("tb"&amp;tbitalien2[[#Headers],[ESPAGNOL]]&amp;2),2,0),"X")</f>
        <v>X</v>
      </c>
    </row>
    <row r="321" spans="1:5" x14ac:dyDescent="0.2">
      <c r="A321" s="37" t="s">
        <v>1703</v>
      </c>
      <c r="B321" s="37" t="s">
        <v>3155</v>
      </c>
      <c r="C321" s="37" t="str" cm="1">
        <f t="array" aca="1" ref="C321" ca="1">IFERROR(VLOOKUP(tbitalien2[[#This Row],[FRANÇAIS]:[FRANÇAIS]],INDIRECT("tb"&amp;tbitalien2[[#Headers],[ANGLAIS]]&amp;2),2,0),"X")</f>
        <v>to confiscate</v>
      </c>
      <c r="D321" s="38" t="str" cm="1">
        <f t="array" aca="1" ref="D321" ca="1">IFERROR(VLOOKUP(tbitalien2[[#This Row],[FRANÇAIS]:[FRANÇAIS]],INDIRECT("tb"&amp;tbitalien2[[#Headers],[ALLEMAND]]&amp;2),2,0),"X")</f>
        <v>X</v>
      </c>
      <c r="E321" s="38" t="str" cm="1">
        <f t="array" aca="1" ref="E321" ca="1">IFERROR(VLOOKUP(tbitalien2[[#This Row],[FRANÇAIS]:[FRANÇAIS]],INDIRECT("tb"&amp;tbitalien2[[#Headers],[ESPAGNOL]]&amp;2),2,0),"X")</f>
        <v>X</v>
      </c>
    </row>
    <row r="322" spans="1:5" x14ac:dyDescent="0.2">
      <c r="A322" s="37" t="s">
        <v>4980</v>
      </c>
      <c r="B322" s="37" t="s">
        <v>4981</v>
      </c>
      <c r="C322" s="37" t="str" cm="1">
        <f t="array" aca="1" ref="C322" ca="1">IFERROR(VLOOKUP(tbitalien2[[#This Row],[FRANÇAIS]:[FRANÇAIS]],INDIRECT("tb"&amp;tbitalien2[[#Headers],[ANGLAIS]]&amp;2),2,0),"X")</f>
        <v>X</v>
      </c>
      <c r="D322" s="38" t="str" cm="1">
        <f t="array" aca="1" ref="D322" ca="1">IFERROR(VLOOKUP(tbitalien2[[#This Row],[FRANÇAIS]:[FRANÇAIS]],INDIRECT("tb"&amp;tbitalien2[[#Headers],[ALLEMAND]]&amp;2),2,0),"X")</f>
        <v>X</v>
      </c>
      <c r="E322" s="38" t="str" cm="1">
        <f t="array" aca="1" ref="E322" ca="1">IFERROR(VLOOKUP(tbitalien2[[#This Row],[FRANÇAIS]:[FRANÇAIS]],INDIRECT("tb"&amp;tbitalien2[[#Headers],[ESPAGNOL]]&amp;2),2,0),"X")</f>
        <v>X</v>
      </c>
    </row>
    <row r="323" spans="1:5" x14ac:dyDescent="0.2">
      <c r="A323" s="37" t="s">
        <v>1900</v>
      </c>
      <c r="B323" s="37" t="s">
        <v>3073</v>
      </c>
      <c r="C323" s="37" t="str" cm="1">
        <f t="array" aca="1" ref="C323" ca="1">IFERROR(VLOOKUP(tbitalien2[[#This Row],[FRANÇAIS]:[FRANÇAIS]],INDIRECT("tb"&amp;tbitalien2[[#Headers],[ANGLAIS]]&amp;2),2,0),"X")</f>
        <v>comfortable</v>
      </c>
      <c r="D323" s="38" t="str" cm="1">
        <f t="array" aca="1" ref="D323" ca="1">IFERROR(VLOOKUP(tbitalien2[[#This Row],[FRANÇAIS]:[FRANÇAIS]],INDIRECT("tb"&amp;tbitalien2[[#Headers],[ALLEMAND]]&amp;2),2,0),"X")</f>
        <v>X</v>
      </c>
      <c r="E323" s="38" t="str" cm="1">
        <f t="array" aca="1" ref="E323" ca="1">IFERROR(VLOOKUP(tbitalien2[[#This Row],[FRANÇAIS]:[FRANÇAIS]],INDIRECT("tb"&amp;tbitalien2[[#Headers],[ESPAGNOL]]&amp;2),2,0),"X")</f>
        <v>X</v>
      </c>
    </row>
    <row r="324" spans="1:5" x14ac:dyDescent="0.2">
      <c r="A324" s="37" t="s">
        <v>1900</v>
      </c>
      <c r="B324" s="37" t="s">
        <v>3074</v>
      </c>
      <c r="C324" s="37" t="str" cm="1">
        <f t="array" aca="1" ref="C324" ca="1">IFERROR(VLOOKUP(tbitalien2[[#This Row],[FRANÇAIS]:[FRANÇAIS]],INDIRECT("tb"&amp;tbitalien2[[#Headers],[ANGLAIS]]&amp;2),2,0),"X")</f>
        <v>comfortable</v>
      </c>
      <c r="D324" s="38" t="str" cm="1">
        <f t="array" aca="1" ref="D324" ca="1">IFERROR(VLOOKUP(tbitalien2[[#This Row],[FRANÇAIS]:[FRANÇAIS]],INDIRECT("tb"&amp;tbitalien2[[#Headers],[ALLEMAND]]&amp;2),2,0),"X")</f>
        <v>X</v>
      </c>
      <c r="E324" s="38" t="str" cm="1">
        <f t="array" aca="1" ref="E324" ca="1">IFERROR(VLOOKUP(tbitalien2[[#This Row],[FRANÇAIS]:[FRANÇAIS]],INDIRECT("tb"&amp;tbitalien2[[#Headers],[ESPAGNOL]]&amp;2),2,0),"X")</f>
        <v>X</v>
      </c>
    </row>
    <row r="325" spans="1:5" x14ac:dyDescent="0.2">
      <c r="A325" s="37" t="s">
        <v>1900</v>
      </c>
      <c r="B325" s="37" t="s">
        <v>3278</v>
      </c>
      <c r="C325" s="37" t="str" cm="1">
        <f t="array" aca="1" ref="C325" ca="1">IFERROR(VLOOKUP(tbitalien2[[#This Row],[FRANÇAIS]:[FRANÇAIS]],INDIRECT("tb"&amp;tbitalien2[[#Headers],[ANGLAIS]]&amp;2),2,0),"X")</f>
        <v>comfortable</v>
      </c>
      <c r="D325" s="38" t="str" cm="1">
        <f t="array" aca="1" ref="D325" ca="1">IFERROR(VLOOKUP(tbitalien2[[#This Row],[FRANÇAIS]:[FRANÇAIS]],INDIRECT("tb"&amp;tbitalien2[[#Headers],[ALLEMAND]]&amp;2),2,0),"X")</f>
        <v>X</v>
      </c>
      <c r="E325" s="38" t="str" cm="1">
        <f t="array" aca="1" ref="E325" ca="1">IFERROR(VLOOKUP(tbitalien2[[#This Row],[FRANÇAIS]:[FRANÇAIS]],INDIRECT("tb"&amp;tbitalien2[[#Headers],[ESPAGNOL]]&amp;2),2,0),"X")</f>
        <v>X</v>
      </c>
    </row>
    <row r="326" spans="1:5" x14ac:dyDescent="0.2">
      <c r="A326" s="37" t="s">
        <v>1988</v>
      </c>
      <c r="B326" s="37" t="s">
        <v>3031</v>
      </c>
      <c r="C326" s="37" t="str" cm="1">
        <f t="array" aca="1" ref="C326" ca="1">IFERROR(VLOOKUP(tbitalien2[[#This Row],[FRANÇAIS]:[FRANÇAIS]],INDIRECT("tb"&amp;tbitalien2[[#Headers],[ANGLAIS]]&amp;2),2,0),"X")</f>
        <v>comfortably</v>
      </c>
      <c r="D326" s="38" t="str" cm="1">
        <f t="array" aca="1" ref="D326" ca="1">IFERROR(VLOOKUP(tbitalien2[[#This Row],[FRANÇAIS]:[FRANÇAIS]],INDIRECT("tb"&amp;tbitalien2[[#Headers],[ALLEMAND]]&amp;2),2,0),"X")</f>
        <v>X</v>
      </c>
      <c r="E326" s="38" t="str" cm="1">
        <f t="array" aca="1" ref="E326" ca="1">IFERROR(VLOOKUP(tbitalien2[[#This Row],[FRANÇAIS]:[FRANÇAIS]],INDIRECT("tb"&amp;tbitalien2[[#Headers],[ESPAGNOL]]&amp;2),2,0),"X")</f>
        <v>X</v>
      </c>
    </row>
    <row r="327" spans="1:5" x14ac:dyDescent="0.2">
      <c r="A327" s="37" t="s">
        <v>171</v>
      </c>
      <c r="B327" s="37" t="s">
        <v>170</v>
      </c>
      <c r="C327" s="37" t="str" cm="1">
        <f t="array" aca="1" ref="C327" ca="1">IFERROR(VLOOKUP(tbitalien2[[#This Row],[FRANÇAIS]:[FRANÇAIS]],INDIRECT("tb"&amp;tbitalien2[[#Headers],[ANGLAIS]]&amp;2),2,0),"X")</f>
        <v>X</v>
      </c>
      <c r="D327" s="38" t="str" cm="1">
        <f t="array" aca="1" ref="D327" ca="1">IFERROR(VLOOKUP(tbitalien2[[#This Row],[FRANÇAIS]:[FRANÇAIS]],INDIRECT("tb"&amp;tbitalien2[[#Headers],[ALLEMAND]]&amp;2),2,0),"X")</f>
        <v>X</v>
      </c>
      <c r="E327" s="38" t="str" cm="1">
        <f t="array" aca="1" ref="E327" ca="1">IFERROR(VLOOKUP(tbitalien2[[#This Row],[FRANÇAIS]:[FRANÇAIS]],INDIRECT("tb"&amp;tbitalien2[[#Headers],[ESPAGNOL]]&amp;2),2,0),"X")</f>
        <v>X</v>
      </c>
    </row>
    <row r="328" spans="1:5" x14ac:dyDescent="0.2">
      <c r="A328" s="37" t="s">
        <v>1011</v>
      </c>
      <c r="B328" s="37" t="s">
        <v>3368</v>
      </c>
      <c r="C328" s="37" t="str" cm="1">
        <f t="array" aca="1" ref="C328" ca="1">IFERROR(VLOOKUP(tbitalien2[[#This Row],[FRANÇAIS]:[FRANÇAIS]],INDIRECT("tb"&amp;tbitalien2[[#Headers],[ANGLAIS]]&amp;2),2,0),"X")</f>
        <v>Congolese</v>
      </c>
      <c r="D328" s="38" t="str" cm="1">
        <f t="array" aca="1" ref="D328" ca="1">IFERROR(VLOOKUP(tbitalien2[[#This Row],[FRANÇAIS]:[FRANÇAIS]],INDIRECT("tb"&amp;tbitalien2[[#Headers],[ALLEMAND]]&amp;2),2,0),"X")</f>
        <v>X</v>
      </c>
      <c r="E328" s="38" t="str" cm="1">
        <f t="array" aca="1" ref="E328" ca="1">IFERROR(VLOOKUP(tbitalien2[[#This Row],[FRANÇAIS]:[FRANÇAIS]],INDIRECT("tb"&amp;tbitalien2[[#Headers],[ESPAGNOL]]&amp;2),2,0),"X")</f>
        <v>X</v>
      </c>
    </row>
    <row r="329" spans="1:5" x14ac:dyDescent="0.2">
      <c r="A329" s="37" t="s">
        <v>4356</v>
      </c>
      <c r="B329" s="37" t="s">
        <v>4982</v>
      </c>
      <c r="C329" s="37" t="str" cm="1">
        <f t="array" aca="1" ref="C329" ca="1">IFERROR(VLOOKUP(tbitalien2[[#This Row],[FRANÇAIS]:[FRANÇAIS]],INDIRECT("tb"&amp;tbitalien2[[#Headers],[ANGLAIS]]&amp;2),2,0),"X")</f>
        <v>knowledge</v>
      </c>
      <c r="D329" s="38" t="str" cm="1">
        <f t="array" aca="1" ref="D329" ca="1">IFERROR(VLOOKUP(tbitalien2[[#This Row],[FRANÇAIS]:[FRANÇAIS]],INDIRECT("tb"&amp;tbitalien2[[#Headers],[ALLEMAND]]&amp;2),2,0),"X")</f>
        <v>X</v>
      </c>
      <c r="E329" s="38" t="str" cm="1">
        <f t="array" aca="1" ref="E329" ca="1">IFERROR(VLOOKUP(tbitalien2[[#This Row],[FRANÇAIS]:[FRANÇAIS]],INDIRECT("tb"&amp;tbitalien2[[#Headers],[ESPAGNOL]]&amp;2),2,0),"X")</f>
        <v>X</v>
      </c>
    </row>
    <row r="330" spans="1:5" x14ac:dyDescent="0.2">
      <c r="A330" s="37" t="s">
        <v>4983</v>
      </c>
      <c r="B330" s="37" t="s">
        <v>4984</v>
      </c>
      <c r="C330" s="37" t="str" cm="1">
        <f t="array" aca="1" ref="C330" ca="1">IFERROR(VLOOKUP(tbitalien2[[#This Row],[FRANÇAIS]:[FRANÇAIS]],INDIRECT("tb"&amp;tbitalien2[[#Headers],[ANGLAIS]]&amp;2),2,0),"X")</f>
        <v>X</v>
      </c>
      <c r="D330" s="38" t="str" cm="1">
        <f t="array" aca="1" ref="D330" ca="1">IFERROR(VLOOKUP(tbitalien2[[#This Row],[FRANÇAIS]:[FRANÇAIS]],INDIRECT("tb"&amp;tbitalien2[[#Headers],[ALLEMAND]]&amp;2),2,0),"X")</f>
        <v>X</v>
      </c>
      <c r="E330" s="38" t="str" cm="1">
        <f t="array" aca="1" ref="E330" ca="1">IFERROR(VLOOKUP(tbitalien2[[#This Row],[FRANÇAIS]:[FRANÇAIS]],INDIRECT("tb"&amp;tbitalien2[[#Headers],[ESPAGNOL]]&amp;2),2,0),"X")</f>
        <v>X</v>
      </c>
    </row>
    <row r="331" spans="1:5" x14ac:dyDescent="0.2">
      <c r="A331" s="37" t="s">
        <v>41</v>
      </c>
      <c r="B331" s="37" t="s">
        <v>3001</v>
      </c>
      <c r="C331" s="37" t="str" cm="1">
        <f t="array" aca="1" ref="C331" ca="1">IFERROR(VLOOKUP(tbitalien2[[#This Row],[FRANÇAIS]:[FRANÇAIS]],INDIRECT("tb"&amp;tbitalien2[[#Headers],[ANGLAIS]]&amp;2),2,0),"X")</f>
        <v>To know, to get to know</v>
      </c>
      <c r="D331" s="38" t="str" cm="1">
        <f t="array" aca="1" ref="D331" ca="1">IFERROR(VLOOKUP(tbitalien2[[#This Row],[FRANÇAIS]:[FRANÇAIS]],INDIRECT("tb"&amp;tbitalien2[[#Headers],[ALLEMAND]]&amp;2),2,0),"X")</f>
        <v>X</v>
      </c>
      <c r="E331" s="38" t="str" cm="1">
        <f t="array" aca="1" ref="E331" ca="1">IFERROR(VLOOKUP(tbitalien2[[#This Row],[FRANÇAIS]:[FRANÇAIS]],INDIRECT("tb"&amp;tbitalien2[[#Headers],[ESPAGNOL]]&amp;2),2,0),"X")</f>
        <v>X</v>
      </c>
    </row>
    <row r="332" spans="1:5" x14ac:dyDescent="0.2">
      <c r="A332" s="37" t="s">
        <v>41</v>
      </c>
      <c r="B332" s="37" t="s">
        <v>4985</v>
      </c>
      <c r="C332" s="37" t="str" cm="1">
        <f t="array" aca="1" ref="C332" ca="1">IFERROR(VLOOKUP(tbitalien2[[#This Row],[FRANÇAIS]:[FRANÇAIS]],INDIRECT("tb"&amp;tbitalien2[[#Headers],[ANGLAIS]]&amp;2),2,0),"X")</f>
        <v>To know, to get to know</v>
      </c>
      <c r="D332" s="38" t="str" cm="1">
        <f t="array" aca="1" ref="D332" ca="1">IFERROR(VLOOKUP(tbitalien2[[#This Row],[FRANÇAIS]:[FRANÇAIS]],INDIRECT("tb"&amp;tbitalien2[[#Headers],[ALLEMAND]]&amp;2),2,0),"X")</f>
        <v>X</v>
      </c>
      <c r="E332" s="38" t="str" cm="1">
        <f t="array" aca="1" ref="E332" ca="1">IFERROR(VLOOKUP(tbitalien2[[#This Row],[FRANÇAIS]:[FRANÇAIS]],INDIRECT("tb"&amp;tbitalien2[[#Headers],[ESPAGNOL]]&amp;2),2,0),"X")</f>
        <v>X</v>
      </c>
    </row>
    <row r="333" spans="1:5" x14ac:dyDescent="0.2">
      <c r="A333" s="37" t="s">
        <v>4986</v>
      </c>
      <c r="B333" s="37" t="s">
        <v>4987</v>
      </c>
      <c r="C333" s="37" t="str" cm="1">
        <f t="array" aca="1" ref="C333" ca="1">IFERROR(VLOOKUP(tbitalien2[[#This Row],[FRANÇAIS]:[FRANÇAIS]],INDIRECT("tb"&amp;tbitalien2[[#Headers],[ANGLAIS]]&amp;2),2,0),"X")</f>
        <v>X</v>
      </c>
      <c r="D333" s="38" t="str" cm="1">
        <f t="array" aca="1" ref="D333" ca="1">IFERROR(VLOOKUP(tbitalien2[[#This Row],[FRANÇAIS]:[FRANÇAIS]],INDIRECT("tb"&amp;tbitalien2[[#Headers],[ALLEMAND]]&amp;2),2,0),"X")</f>
        <v>X</v>
      </c>
      <c r="E333" s="38" t="str" cm="1">
        <f t="array" aca="1" ref="E333" ca="1">IFERROR(VLOOKUP(tbitalien2[[#This Row],[FRANÇAIS]:[FRANÇAIS]],INDIRECT("tb"&amp;tbitalien2[[#Headers],[ESPAGNOL]]&amp;2),2,0),"X")</f>
        <v>X</v>
      </c>
    </row>
    <row r="334" spans="1:5" x14ac:dyDescent="0.2">
      <c r="A334" s="37" t="s">
        <v>3838</v>
      </c>
      <c r="B334" s="37" t="s">
        <v>4615</v>
      </c>
      <c r="C334" s="37" t="str" cm="1">
        <f t="array" aca="1" ref="C334" ca="1">IFERROR(VLOOKUP(tbitalien2[[#This Row],[FRANÇAIS]:[FRANÇAIS]],INDIRECT("tb"&amp;tbitalien2[[#Headers],[ANGLAIS]]&amp;2),2,0),"X")</f>
        <v>log-in</v>
      </c>
      <c r="D334" s="38" t="str" cm="1">
        <f t="array" aca="1" ref="D334" ca="1">IFERROR(VLOOKUP(tbitalien2[[#This Row],[FRANÇAIS]:[FRANÇAIS]],INDIRECT("tb"&amp;tbitalien2[[#Headers],[ALLEMAND]]&amp;2),2,0),"X")</f>
        <v>X</v>
      </c>
      <c r="E334" s="38" t="str" cm="1">
        <f t="array" aca="1" ref="E334" ca="1">IFERROR(VLOOKUP(tbitalien2[[#This Row],[FRANÇAIS]:[FRANÇAIS]],INDIRECT("tb"&amp;tbitalien2[[#Headers],[ESPAGNOL]]&amp;2),2,0),"X")</f>
        <v>X</v>
      </c>
    </row>
    <row r="335" spans="1:5" x14ac:dyDescent="0.2">
      <c r="A335" s="37" t="s">
        <v>4988</v>
      </c>
      <c r="B335" s="37" t="s">
        <v>4989</v>
      </c>
      <c r="C335" s="37" t="str" cm="1">
        <f t="array" aca="1" ref="C335" ca="1">IFERROR(VLOOKUP(tbitalien2[[#This Row],[FRANÇAIS]:[FRANÇAIS]],INDIRECT("tb"&amp;tbitalien2[[#Headers],[ANGLAIS]]&amp;2),2,0),"X")</f>
        <v>X</v>
      </c>
      <c r="D335" s="38" t="str" cm="1">
        <f t="array" aca="1" ref="D335" ca="1">IFERROR(VLOOKUP(tbitalien2[[#This Row],[FRANÇAIS]:[FRANÇAIS]],INDIRECT("tb"&amp;tbitalien2[[#Headers],[ALLEMAND]]&amp;2),2,0),"X")</f>
        <v>X</v>
      </c>
      <c r="E335" s="38" t="str" cm="1">
        <f t="array" aca="1" ref="E335" ca="1">IFERROR(VLOOKUP(tbitalien2[[#This Row],[FRANÇAIS]:[FRANÇAIS]],INDIRECT("tb"&amp;tbitalien2[[#Headers],[ESPAGNOL]]&amp;2),2,0),"X")</f>
        <v>X</v>
      </c>
    </row>
    <row r="336" spans="1:5" x14ac:dyDescent="0.2">
      <c r="A336" s="37" t="s">
        <v>1456</v>
      </c>
      <c r="B336" s="37" t="s">
        <v>3218</v>
      </c>
      <c r="C336" s="37" t="str" cm="1">
        <f t="array" aca="1" ref="C336" ca="1">IFERROR(VLOOKUP(tbitalien2[[#This Row],[FRANÇAIS]:[FRANÇAIS]],INDIRECT("tb"&amp;tbitalien2[[#Headers],[ANGLAIS]]&amp;2),2,0),"X")</f>
        <v>To conquer</v>
      </c>
      <c r="D336" s="38" t="str" cm="1">
        <f t="array" aca="1" ref="D336" ca="1">IFERROR(VLOOKUP(tbitalien2[[#This Row],[FRANÇAIS]:[FRANÇAIS]],INDIRECT("tb"&amp;tbitalien2[[#Headers],[ALLEMAND]]&amp;2),2,0),"X")</f>
        <v>X</v>
      </c>
      <c r="E336" s="38" t="str" cm="1">
        <f t="array" aca="1" ref="E336" ca="1">IFERROR(VLOOKUP(tbitalien2[[#This Row],[FRANÇAIS]:[FRANÇAIS]],INDIRECT("tb"&amp;tbitalien2[[#Headers],[ESPAGNOL]]&amp;2),2,0),"X")</f>
        <v>X</v>
      </c>
    </row>
    <row r="337" spans="1:5" x14ac:dyDescent="0.2">
      <c r="A337" s="37" t="s">
        <v>859</v>
      </c>
      <c r="B337" s="37" t="s">
        <v>3413</v>
      </c>
      <c r="C337" s="37" t="str" cm="1">
        <f t="array" aca="1" ref="C337" ca="1">IFERROR(VLOOKUP(tbitalien2[[#This Row],[FRANÇAIS]:[FRANÇAIS]],INDIRECT("tb"&amp;tbitalien2[[#Headers],[ANGLAIS]]&amp;2),2,0),"X")</f>
        <v>to dedicate one’s life to</v>
      </c>
      <c r="D337" s="38" t="str" cm="1">
        <f t="array" aca="1" ref="D337" ca="1">IFERROR(VLOOKUP(tbitalien2[[#This Row],[FRANÇAIS]:[FRANÇAIS]],INDIRECT("tb"&amp;tbitalien2[[#Headers],[ALLEMAND]]&amp;2),2,0),"X")</f>
        <v>X</v>
      </c>
      <c r="E337" s="38" t="str" cm="1">
        <f t="array" aca="1" ref="E337" ca="1">IFERROR(VLOOKUP(tbitalien2[[#This Row],[FRANÇAIS]:[FRANÇAIS]],INDIRECT("tb"&amp;tbitalien2[[#Headers],[ESPAGNOL]]&amp;2),2,0),"X")</f>
        <v>X</v>
      </c>
    </row>
    <row r="338" spans="1:5" x14ac:dyDescent="0.2">
      <c r="A338" s="37" t="s">
        <v>526</v>
      </c>
      <c r="B338" s="37" t="s">
        <v>4715</v>
      </c>
      <c r="C338" s="37" t="str" cm="1">
        <f t="array" aca="1" ref="C338" ca="1">IFERROR(VLOOKUP(tbitalien2[[#This Row],[FRANÇAIS]:[FRANÇAIS]],INDIRECT("tb"&amp;tbitalien2[[#Headers],[ANGLAIS]]&amp;2),2,0),"X")</f>
        <v>conscientious</v>
      </c>
      <c r="D338" s="38" t="str" cm="1">
        <f t="array" aca="1" ref="D338" ca="1">IFERROR(VLOOKUP(tbitalien2[[#This Row],[FRANÇAIS]:[FRANÇAIS]],INDIRECT("tb"&amp;tbitalien2[[#Headers],[ALLEMAND]]&amp;2),2,0),"X")</f>
        <v>X</v>
      </c>
      <c r="E338" s="38" t="str" cm="1">
        <f t="array" aca="1" ref="E338" ca="1">IFERROR(VLOOKUP(tbitalien2[[#This Row],[FRANÇAIS]:[FRANÇAIS]],INDIRECT("tb"&amp;tbitalien2[[#Headers],[ESPAGNOL]]&amp;2),2,0),"X")</f>
        <v>X</v>
      </c>
    </row>
    <row r="339" spans="1:5" x14ac:dyDescent="0.2">
      <c r="A339" s="37" t="s">
        <v>4990</v>
      </c>
      <c r="B339" s="37" t="s">
        <v>4991</v>
      </c>
      <c r="C339" s="37" t="str" cm="1">
        <f t="array" aca="1" ref="C339" ca="1">IFERROR(VLOOKUP(tbitalien2[[#This Row],[FRANÇAIS]:[FRANÇAIS]],INDIRECT("tb"&amp;tbitalien2[[#Headers],[ANGLAIS]]&amp;2),2,0),"X")</f>
        <v>X</v>
      </c>
      <c r="D339" s="38" t="str" cm="1">
        <f t="array" aca="1" ref="D339" ca="1">IFERROR(VLOOKUP(tbitalien2[[#This Row],[FRANÇAIS]:[FRANÇAIS]],INDIRECT("tb"&amp;tbitalien2[[#Headers],[ALLEMAND]]&amp;2),2,0),"X")</f>
        <v>X</v>
      </c>
      <c r="E339" s="38" t="str" cm="1">
        <f t="array" aca="1" ref="E339" ca="1">IFERROR(VLOOKUP(tbitalien2[[#This Row],[FRANÇAIS]:[FRANÇAIS]],INDIRECT("tb"&amp;tbitalien2[[#Headers],[ESPAGNOL]]&amp;2),2,0),"X")</f>
        <v>X</v>
      </c>
    </row>
    <row r="340" spans="1:5" x14ac:dyDescent="0.2">
      <c r="A340" s="37" t="s">
        <v>858</v>
      </c>
      <c r="B340" s="37" t="s">
        <v>3414</v>
      </c>
      <c r="C340" s="37" t="str" cm="1">
        <f t="array" aca="1" ref="C340" ca="1">IFERROR(VLOOKUP(tbitalien2[[#This Row],[FRANÇAIS]:[FRANÇAIS]],INDIRECT("tb"&amp;tbitalien2[[#Headers],[ANGLAIS]]&amp;2),2,0),"X")</f>
        <v>to advise</v>
      </c>
      <c r="D340" s="38" t="str" cm="1">
        <f t="array" aca="1" ref="D340" ca="1">IFERROR(VLOOKUP(tbitalien2[[#This Row],[FRANÇAIS]:[FRANÇAIS]],INDIRECT("tb"&amp;tbitalien2[[#Headers],[ALLEMAND]]&amp;2),2,0),"X")</f>
        <v>X</v>
      </c>
      <c r="E340" s="38" t="str" cm="1">
        <f t="array" aca="1" ref="E340" ca="1">IFERROR(VLOOKUP(tbitalien2[[#This Row],[FRANÇAIS]:[FRANÇAIS]],INDIRECT("tb"&amp;tbitalien2[[#Headers],[ESPAGNOL]]&amp;2),2,0),"X")</f>
        <v>X</v>
      </c>
    </row>
    <row r="341" spans="1:5" x14ac:dyDescent="0.2">
      <c r="A341" s="37" t="s">
        <v>71</v>
      </c>
      <c r="B341" s="37" t="s">
        <v>3032</v>
      </c>
      <c r="C341" s="37" t="str" cm="1">
        <f t="array" aca="1" ref="C341" ca="1">IFERROR(VLOOKUP(tbitalien2[[#This Row],[FRANÇAIS]:[FRANÇAIS]],INDIRECT("tb"&amp;tbitalien2[[#Headers],[ANGLAIS]]&amp;2),2,0),"X")</f>
        <v>greatly</v>
      </c>
      <c r="D341" s="38" t="str" cm="1">
        <f t="array" aca="1" ref="D341" ca="1">IFERROR(VLOOKUP(tbitalien2[[#This Row],[FRANÇAIS]:[FRANÇAIS]],INDIRECT("tb"&amp;tbitalien2[[#Headers],[ALLEMAND]]&amp;2),2,0),"X")</f>
        <v>X</v>
      </c>
      <c r="E341" s="38" t="str" cm="1">
        <f t="array" aca="1" ref="E341" ca="1">IFERROR(VLOOKUP(tbitalien2[[#This Row],[FRANÇAIS]:[FRANÇAIS]],INDIRECT("tb"&amp;tbitalien2[[#Headers],[ESPAGNOL]]&amp;2),2,0),"X")</f>
        <v>X</v>
      </c>
    </row>
    <row r="342" spans="1:5" x14ac:dyDescent="0.2">
      <c r="A342" s="37" t="s">
        <v>71</v>
      </c>
      <c r="B342" s="37" t="s">
        <v>4778</v>
      </c>
      <c r="C342" s="37" t="str" cm="1">
        <f t="array" aca="1" ref="C342" ca="1">IFERROR(VLOOKUP(tbitalien2[[#This Row],[FRANÇAIS]:[FRANÇAIS]],INDIRECT("tb"&amp;tbitalien2[[#Headers],[ANGLAIS]]&amp;2),2,0),"X")</f>
        <v>greatly</v>
      </c>
      <c r="D342" s="38" t="str" cm="1">
        <f t="array" aca="1" ref="D342" ca="1">IFERROR(VLOOKUP(tbitalien2[[#This Row],[FRANÇAIS]:[FRANÇAIS]],INDIRECT("tb"&amp;tbitalien2[[#Headers],[ALLEMAND]]&amp;2),2,0),"X")</f>
        <v>X</v>
      </c>
      <c r="E342" s="38" t="str" cm="1">
        <f t="array" aca="1" ref="E342" ca="1">IFERROR(VLOOKUP(tbitalien2[[#This Row],[FRANÇAIS]:[FRANÇAIS]],INDIRECT("tb"&amp;tbitalien2[[#Headers],[ESPAGNOL]]&amp;2),2,0),"X")</f>
        <v>X</v>
      </c>
    </row>
    <row r="343" spans="1:5" x14ac:dyDescent="0.2">
      <c r="A343" s="37" t="s">
        <v>156</v>
      </c>
      <c r="B343" s="37" t="s">
        <v>4755</v>
      </c>
      <c r="C343" s="37" t="str" cm="1">
        <f t="array" aca="1" ref="C343" ca="1">IFERROR(VLOOKUP(tbitalien2[[#This Row],[FRANÇAIS]:[FRANÇAIS]],INDIRECT("tb"&amp;tbitalien2[[#Headers],[ANGLAIS]]&amp;2),2,0),"X")</f>
        <v>to consider</v>
      </c>
      <c r="D343" s="38" t="str" cm="1">
        <f t="array" aca="1" ref="D343" ca="1">IFERROR(VLOOKUP(tbitalien2[[#This Row],[FRANÇAIS]:[FRANÇAIS]],INDIRECT("tb"&amp;tbitalien2[[#Headers],[ALLEMAND]]&amp;2),2,0),"X")</f>
        <v>X</v>
      </c>
      <c r="E343" s="38" t="str" cm="1">
        <f t="array" aca="1" ref="E343" ca="1">IFERROR(VLOOKUP(tbitalien2[[#This Row],[FRANÇAIS]:[FRANÇAIS]],INDIRECT("tb"&amp;tbitalien2[[#Headers],[ESPAGNOL]]&amp;2),2,0),"X")</f>
        <v>X</v>
      </c>
    </row>
    <row r="344" spans="1:5" x14ac:dyDescent="0.2">
      <c r="A344" s="37" t="s">
        <v>1455</v>
      </c>
      <c r="B344" s="37" t="s">
        <v>3219</v>
      </c>
      <c r="C344" s="37" t="str" cm="1">
        <f t="array" aca="1" ref="C344" ca="1">IFERROR(VLOOKUP(tbitalien2[[#This Row],[FRANÇAIS]:[FRANÇAIS]],INDIRECT("tb"&amp;tbitalien2[[#Headers],[ANGLAIS]]&amp;2),2,0),"X")</f>
        <v>To consolidate</v>
      </c>
      <c r="D344" s="38" t="str" cm="1">
        <f t="array" aca="1" ref="D344" ca="1">IFERROR(VLOOKUP(tbitalien2[[#This Row],[FRANÇAIS]:[FRANÇAIS]],INDIRECT("tb"&amp;tbitalien2[[#Headers],[ALLEMAND]]&amp;2),2,0),"X")</f>
        <v>X</v>
      </c>
      <c r="E344" s="38" t="str" cm="1">
        <f t="array" aca="1" ref="E344" ca="1">IFERROR(VLOOKUP(tbitalien2[[#This Row],[FRANÇAIS]:[FRANÇAIS]],INDIRECT("tb"&amp;tbitalien2[[#Headers],[ESPAGNOL]]&amp;2),2,0),"X")</f>
        <v>X</v>
      </c>
    </row>
    <row r="345" spans="1:5" x14ac:dyDescent="0.2">
      <c r="A345" s="37" t="s">
        <v>56</v>
      </c>
      <c r="B345" s="37" t="s">
        <v>4782</v>
      </c>
      <c r="C345" s="37" t="str" cm="1">
        <f t="array" aca="1" ref="C345" ca="1">IFERROR(VLOOKUP(tbitalien2[[#This Row],[FRANÇAIS]:[FRANÇAIS]],INDIRECT("tb"&amp;tbitalien2[[#Headers],[ANGLAIS]]&amp;2),2,0),"X")</f>
        <v>to consume</v>
      </c>
      <c r="D345" s="38" t="str" cm="1">
        <f t="array" aca="1" ref="D345" ca="1">IFERROR(VLOOKUP(tbitalien2[[#This Row],[FRANÇAIS]:[FRANÇAIS]],INDIRECT("tb"&amp;tbitalien2[[#Headers],[ALLEMAND]]&amp;2),2,0),"X")</f>
        <v>X</v>
      </c>
      <c r="E345" s="38" t="str" cm="1">
        <f t="array" aca="1" ref="E345" ca="1">IFERROR(VLOOKUP(tbitalien2[[#This Row],[FRANÇAIS]:[FRANÇAIS]],INDIRECT("tb"&amp;tbitalien2[[#Headers],[ESPAGNOL]]&amp;2),2,0),"X")</f>
        <v>X</v>
      </c>
    </row>
    <row r="346" spans="1:5" x14ac:dyDescent="0.2">
      <c r="A346" s="37" t="s">
        <v>1454</v>
      </c>
      <c r="B346" s="37" t="s">
        <v>3220</v>
      </c>
      <c r="C346" s="37" t="str" cm="1">
        <f t="array" aca="1" ref="C346" ca="1">IFERROR(VLOOKUP(tbitalien2[[#This Row],[FRANÇAIS]:[FRANÇAIS]],INDIRECT("tb"&amp;tbitalien2[[#Headers],[ANGLAIS]]&amp;2),2,0),"X")</f>
        <v>To conspire</v>
      </c>
      <c r="D346" s="38" t="str" cm="1">
        <f t="array" aca="1" ref="D346" ca="1">IFERROR(VLOOKUP(tbitalien2[[#This Row],[FRANÇAIS]:[FRANÇAIS]],INDIRECT("tb"&amp;tbitalien2[[#Headers],[ALLEMAND]]&amp;2),2,0),"X")</f>
        <v>X</v>
      </c>
      <c r="E346" s="38" t="str" cm="1">
        <f t="array" aca="1" ref="E346" ca="1">IFERROR(VLOOKUP(tbitalien2[[#This Row],[FRANÇAIS]:[FRANÇAIS]],INDIRECT("tb"&amp;tbitalien2[[#Headers],[ESPAGNOL]]&amp;2),2,0),"X")</f>
        <v>X</v>
      </c>
    </row>
    <row r="347" spans="1:5" x14ac:dyDescent="0.2">
      <c r="A347" s="37" t="s">
        <v>1987</v>
      </c>
      <c r="B347" s="37" t="s">
        <v>3033</v>
      </c>
      <c r="C347" s="37" t="str" cm="1">
        <f t="array" aca="1" ref="C347" ca="1">IFERROR(VLOOKUP(tbitalien2[[#This Row],[FRANÇAIS]:[FRANÇAIS]],INDIRECT("tb"&amp;tbitalien2[[#Headers],[ANGLAIS]]&amp;2),2,0),"X")</f>
        <v>constantly</v>
      </c>
      <c r="D347" s="38" t="str" cm="1">
        <f t="array" aca="1" ref="D347" ca="1">IFERROR(VLOOKUP(tbitalien2[[#This Row],[FRANÇAIS]:[FRANÇAIS]],INDIRECT("tb"&amp;tbitalien2[[#Headers],[ALLEMAND]]&amp;2),2,0),"X")</f>
        <v>X</v>
      </c>
      <c r="E347" s="38" t="str" cm="1">
        <f t="array" aca="1" ref="E347" ca="1">IFERROR(VLOOKUP(tbitalien2[[#This Row],[FRANÇAIS]:[FRANÇAIS]],INDIRECT("tb"&amp;tbitalien2[[#Headers],[ESPAGNOL]]&amp;2),2,0),"X")</f>
        <v>X</v>
      </c>
    </row>
    <row r="348" spans="1:5" x14ac:dyDescent="0.2">
      <c r="A348" s="37" t="s">
        <v>842</v>
      </c>
      <c r="B348" s="37" t="s">
        <v>4730</v>
      </c>
      <c r="C348" s="37" t="str" cm="1">
        <f t="array" aca="1" ref="C348" ca="1">IFERROR(VLOOKUP(tbitalien2[[#This Row],[FRANÇAIS]:[FRANÇAIS]],INDIRECT("tb"&amp;tbitalien2[[#Headers],[ANGLAIS]]&amp;2),2,0),"X")</f>
        <v>dismayed  </v>
      </c>
      <c r="D348" s="38" t="str" cm="1">
        <f t="array" aca="1" ref="D348" ca="1">IFERROR(VLOOKUP(tbitalien2[[#This Row],[FRANÇAIS]:[FRANÇAIS]],INDIRECT("tb"&amp;tbitalien2[[#Headers],[ALLEMAND]]&amp;2),2,0),"X")</f>
        <v>X</v>
      </c>
      <c r="E348" s="38" t="str" cm="1">
        <f t="array" aca="1" ref="E348" ca="1">IFERROR(VLOOKUP(tbitalien2[[#This Row],[FRANÇAIS]:[FRANÇAIS]],INDIRECT("tb"&amp;tbitalien2[[#Headers],[ESPAGNOL]]&amp;2),2,0),"X")</f>
        <v>X</v>
      </c>
    </row>
    <row r="349" spans="1:5" x14ac:dyDescent="0.2">
      <c r="A349" s="37" t="s">
        <v>4992</v>
      </c>
      <c r="B349" s="37" t="s">
        <v>4993</v>
      </c>
      <c r="C349" s="37" t="str" cm="1">
        <f t="array" aca="1" ref="C349" ca="1">IFERROR(VLOOKUP(tbitalien2[[#This Row],[FRANÇAIS]:[FRANÇAIS]],INDIRECT("tb"&amp;tbitalien2[[#Headers],[ANGLAIS]]&amp;2),2,0),"X")</f>
        <v>X</v>
      </c>
      <c r="D349" s="38" t="str" cm="1">
        <f t="array" aca="1" ref="D349" ca="1">IFERROR(VLOOKUP(tbitalien2[[#This Row],[FRANÇAIS]:[FRANÇAIS]],INDIRECT("tb"&amp;tbitalien2[[#Headers],[ALLEMAND]]&amp;2),2,0),"X")</f>
        <v>X</v>
      </c>
      <c r="E349" s="38" t="str" cm="1">
        <f t="array" aca="1" ref="E349" ca="1">IFERROR(VLOOKUP(tbitalien2[[#This Row],[FRANÇAIS]:[FRANÇAIS]],INDIRECT("tb"&amp;tbitalien2[[#Headers],[ESPAGNOL]]&amp;2),2,0),"X")</f>
        <v>X</v>
      </c>
    </row>
    <row r="350" spans="1:5" x14ac:dyDescent="0.2">
      <c r="A350" s="37" t="s">
        <v>4994</v>
      </c>
      <c r="B350" s="37" t="s">
        <v>4995</v>
      </c>
      <c r="C350" s="37" t="str" cm="1">
        <f t="array" aca="1" ref="C350" ca="1">IFERROR(VLOOKUP(tbitalien2[[#This Row],[FRANÇAIS]:[FRANÇAIS]],INDIRECT("tb"&amp;tbitalien2[[#Headers],[ANGLAIS]]&amp;2),2,0),"X")</f>
        <v>X</v>
      </c>
      <c r="D350" s="38" t="str" cm="1">
        <f t="array" aca="1" ref="D350" ca="1">IFERROR(VLOOKUP(tbitalien2[[#This Row],[FRANÇAIS]:[FRANÇAIS]],INDIRECT("tb"&amp;tbitalien2[[#Headers],[ALLEMAND]]&amp;2),2,0),"X")</f>
        <v>X</v>
      </c>
      <c r="E350" s="38" t="str" cm="1">
        <f t="array" aca="1" ref="E350" ca="1">IFERROR(VLOOKUP(tbitalien2[[#This Row],[FRANÇAIS]:[FRANÇAIS]],INDIRECT("tb"&amp;tbitalien2[[#Headers],[ESPAGNOL]]&amp;2),2,0),"X")</f>
        <v>X</v>
      </c>
    </row>
    <row r="351" spans="1:5" x14ac:dyDescent="0.2">
      <c r="A351" s="37" t="s">
        <v>1948</v>
      </c>
      <c r="B351" s="37" t="s">
        <v>3049</v>
      </c>
      <c r="C351" s="37" t="str" cm="1">
        <f t="array" aca="1" ref="C351" ca="1">IFERROR(VLOOKUP(tbitalien2[[#This Row],[FRANÇAIS]:[FRANÇAIS]],INDIRECT("tb"&amp;tbitalien2[[#Headers],[ANGLAIS]]&amp;2),2,0),"X")</f>
        <v>to build</v>
      </c>
      <c r="D351" s="38" t="str" cm="1">
        <f t="array" aca="1" ref="D351" ca="1">IFERROR(VLOOKUP(tbitalien2[[#This Row],[FRANÇAIS]:[FRANÇAIS]],INDIRECT("tb"&amp;tbitalien2[[#Headers],[ALLEMAND]]&amp;2),2,0),"X")</f>
        <v>X</v>
      </c>
      <c r="E351" s="38" t="str" cm="1">
        <f t="array" aca="1" ref="E351" ca="1">IFERROR(VLOOKUP(tbitalien2[[#This Row],[FRANÇAIS]:[FRANÇAIS]],INDIRECT("tb"&amp;tbitalien2[[#Headers],[ESPAGNOL]]&amp;2),2,0),"X")</f>
        <v>X</v>
      </c>
    </row>
    <row r="352" spans="1:5" x14ac:dyDescent="0.2">
      <c r="A352" s="37" t="s">
        <v>4996</v>
      </c>
      <c r="B352" s="37" t="s">
        <v>4997</v>
      </c>
      <c r="C352" s="37" t="str" cm="1">
        <f t="array" aca="1" ref="C352" ca="1">IFERROR(VLOOKUP(tbitalien2[[#This Row],[FRANÇAIS]:[FRANÇAIS]],INDIRECT("tb"&amp;tbitalien2[[#Headers],[ANGLAIS]]&amp;2),2,0),"X")</f>
        <v>X</v>
      </c>
      <c r="D352" s="38" t="str" cm="1">
        <f t="array" aca="1" ref="D352" ca="1">IFERROR(VLOOKUP(tbitalien2[[#This Row],[FRANÇAIS]:[FRANÇAIS]],INDIRECT("tb"&amp;tbitalien2[[#Headers],[ALLEMAND]]&amp;2),2,0),"X")</f>
        <v>X</v>
      </c>
      <c r="E352" s="38" t="str" cm="1">
        <f t="array" aca="1" ref="E352" ca="1">IFERROR(VLOOKUP(tbitalien2[[#This Row],[FRANÇAIS]:[FRANÇAIS]],INDIRECT("tb"&amp;tbitalien2[[#Headers],[ESPAGNOL]]&amp;2),2,0),"X")</f>
        <v>X</v>
      </c>
    </row>
    <row r="353" spans="1:5" x14ac:dyDescent="0.2">
      <c r="A353" s="37" t="s">
        <v>1453</v>
      </c>
      <c r="B353" s="37" t="s">
        <v>3221</v>
      </c>
      <c r="C353" s="37" t="str" cm="1">
        <f t="array" aca="1" ref="C353" ca="1">IFERROR(VLOOKUP(tbitalien2[[#This Row],[FRANÇAIS]:[FRANÇAIS]],INDIRECT("tb"&amp;tbitalien2[[#Headers],[ANGLAIS]]&amp;2),2,0),"X")</f>
        <v>To contact</v>
      </c>
      <c r="D353" s="38" t="str" cm="1">
        <f t="array" aca="1" ref="D353" ca="1">IFERROR(VLOOKUP(tbitalien2[[#This Row],[FRANÇAIS]:[FRANÇAIS]],INDIRECT("tb"&amp;tbitalien2[[#Headers],[ALLEMAND]]&amp;2),2,0),"X")</f>
        <v>X</v>
      </c>
      <c r="E353" s="38" t="str" cm="1">
        <f t="array" aca="1" ref="E353" ca="1">IFERROR(VLOOKUP(tbitalien2[[#This Row],[FRANÇAIS]:[FRANÇAIS]],INDIRECT("tb"&amp;tbitalien2[[#Headers],[ESPAGNOL]]&amp;2),2,0),"X")</f>
        <v>X</v>
      </c>
    </row>
    <row r="354" spans="1:5" x14ac:dyDescent="0.2">
      <c r="A354" s="37" t="s">
        <v>1452</v>
      </c>
      <c r="B354" s="37" t="s">
        <v>3222</v>
      </c>
      <c r="C354" s="37" t="str" cm="1">
        <f t="array" aca="1" ref="C354" ca="1">IFERROR(VLOOKUP(tbitalien2[[#This Row],[FRANÇAIS]:[FRANÇAIS]],INDIRECT("tb"&amp;tbitalien2[[#Headers],[ANGLAIS]]&amp;2),2,0),"X")</f>
        <v>To contaminate</v>
      </c>
      <c r="D354" s="38" t="str" cm="1">
        <f t="array" aca="1" ref="D354" ca="1">IFERROR(VLOOKUP(tbitalien2[[#This Row],[FRANÇAIS]:[FRANÇAIS]],INDIRECT("tb"&amp;tbitalien2[[#Headers],[ALLEMAND]]&amp;2),2,0),"X")</f>
        <v>X</v>
      </c>
      <c r="E354" s="38" t="str" cm="1">
        <f t="array" aca="1" ref="E354" ca="1">IFERROR(VLOOKUP(tbitalien2[[#This Row],[FRANÇAIS]:[FRANÇAIS]],INDIRECT("tb"&amp;tbitalien2[[#Headers],[ESPAGNOL]]&amp;2),2,0),"X")</f>
        <v>X</v>
      </c>
    </row>
    <row r="355" spans="1:5" x14ac:dyDescent="0.2">
      <c r="A355" s="37" t="s">
        <v>1452</v>
      </c>
      <c r="B355" s="37" t="s">
        <v>4998</v>
      </c>
      <c r="C355" s="37" t="str" cm="1">
        <f t="array" aca="1" ref="C355" ca="1">IFERROR(VLOOKUP(tbitalien2[[#This Row],[FRANÇAIS]:[FRANÇAIS]],INDIRECT("tb"&amp;tbitalien2[[#Headers],[ANGLAIS]]&amp;2),2,0),"X")</f>
        <v>To contaminate</v>
      </c>
      <c r="D355" s="38" t="str" cm="1">
        <f t="array" aca="1" ref="D355" ca="1">IFERROR(VLOOKUP(tbitalien2[[#This Row],[FRANÇAIS]:[FRANÇAIS]],INDIRECT("tb"&amp;tbitalien2[[#Headers],[ALLEMAND]]&amp;2),2,0),"X")</f>
        <v>X</v>
      </c>
      <c r="E355" s="38" t="str" cm="1">
        <f t="array" aca="1" ref="E355" ca="1">IFERROR(VLOOKUP(tbitalien2[[#This Row],[FRANÇAIS]:[FRANÇAIS]],INDIRECT("tb"&amp;tbitalien2[[#Headers],[ESPAGNOL]]&amp;2),2,0),"X")</f>
        <v>X</v>
      </c>
    </row>
    <row r="356" spans="1:5" x14ac:dyDescent="0.2">
      <c r="A356" s="37" t="s">
        <v>1606</v>
      </c>
      <c r="B356" s="37" t="s">
        <v>3244</v>
      </c>
      <c r="C356" s="37" t="str" cm="1">
        <f t="array" aca="1" ref="C356" ca="1">IFERROR(VLOOKUP(tbitalien2[[#This Row],[FRANÇAIS]:[FRANÇAIS]],INDIRECT("tb"&amp;tbitalien2[[#Headers],[ANGLAIS]]&amp;2),2,0),"X")</f>
        <v>contemporary</v>
      </c>
      <c r="D356" s="38" t="str" cm="1">
        <f t="array" aca="1" ref="D356" ca="1">IFERROR(VLOOKUP(tbitalien2[[#This Row],[FRANÇAIS]:[FRANÇAIS]],INDIRECT("tb"&amp;tbitalien2[[#Headers],[ALLEMAND]]&amp;2),2,0),"X")</f>
        <v>X</v>
      </c>
      <c r="E356" s="38" t="str" cm="1">
        <f t="array" aca="1" ref="E356" ca="1">IFERROR(VLOOKUP(tbitalien2[[#This Row],[FRANÇAIS]:[FRANÇAIS]],INDIRECT("tb"&amp;tbitalien2[[#Headers],[ESPAGNOL]]&amp;2),2,0),"X")</f>
        <v>X</v>
      </c>
    </row>
    <row r="357" spans="1:5" x14ac:dyDescent="0.2">
      <c r="A357" s="37" t="s">
        <v>265</v>
      </c>
      <c r="B357" s="37" t="s">
        <v>4710</v>
      </c>
      <c r="C357" s="37" t="str" cm="1">
        <f t="array" aca="1" ref="C357" ca="1">IFERROR(VLOOKUP(tbitalien2[[#This Row],[FRANÇAIS]:[FRANÇAIS]],INDIRECT("tb"&amp;tbitalien2[[#Headers],[ANGLAIS]]&amp;2),2,0),"X")</f>
        <v>to contain</v>
      </c>
      <c r="D357" s="38" t="str" cm="1">
        <f t="array" aca="1" ref="D357" ca="1">IFERROR(VLOOKUP(tbitalien2[[#This Row],[FRANÇAIS]:[FRANÇAIS]],INDIRECT("tb"&amp;tbitalien2[[#Headers],[ALLEMAND]]&amp;2),2,0),"X")</f>
        <v>X</v>
      </c>
      <c r="E357" s="38" t="str" cm="1">
        <f t="array" aca="1" ref="E357" ca="1">IFERROR(VLOOKUP(tbitalien2[[#This Row],[FRANÇAIS]:[FRANÇAIS]],INDIRECT("tb"&amp;tbitalien2[[#Headers],[ESPAGNOL]]&amp;2),2,0),"X")</f>
        <v>X</v>
      </c>
    </row>
    <row r="358" spans="1:5" x14ac:dyDescent="0.2">
      <c r="A358" s="37" t="s">
        <v>1899</v>
      </c>
      <c r="B358" s="37" t="s">
        <v>1898</v>
      </c>
      <c r="C358" s="37" t="str" cm="1">
        <f t="array" aca="1" ref="C358" ca="1">IFERROR(VLOOKUP(tbitalien2[[#This Row],[FRANÇAIS]:[FRANÇAIS]],INDIRECT("tb"&amp;tbitalien2[[#Headers],[ANGLAIS]]&amp;2),2,0),"X")</f>
        <v>content</v>
      </c>
      <c r="D358" s="38" t="str" cm="1">
        <f t="array" aca="1" ref="D358" ca="1">IFERROR(VLOOKUP(tbitalien2[[#This Row],[FRANÇAIS]:[FRANÇAIS]],INDIRECT("tb"&amp;tbitalien2[[#Headers],[ALLEMAND]]&amp;2),2,0),"X")</f>
        <v>X</v>
      </c>
      <c r="E358" s="38" t="str" cm="1">
        <f t="array" aca="1" ref="E358" ca="1">IFERROR(VLOOKUP(tbitalien2[[#This Row],[FRANÇAIS]:[FRANÇAIS]],INDIRECT("tb"&amp;tbitalien2[[#Headers],[ESPAGNOL]]&amp;2),2,0),"X")</f>
        <v>X</v>
      </c>
    </row>
    <row r="359" spans="1:5" x14ac:dyDescent="0.2">
      <c r="A359" s="37" t="s">
        <v>1899</v>
      </c>
      <c r="B359" s="37" t="s">
        <v>4731</v>
      </c>
      <c r="C359" s="37" t="str" cm="1">
        <f t="array" aca="1" ref="C359" ca="1">IFERROR(VLOOKUP(tbitalien2[[#This Row],[FRANÇAIS]:[FRANÇAIS]],INDIRECT("tb"&amp;tbitalien2[[#Headers],[ANGLAIS]]&amp;2),2,0),"X")</f>
        <v>content</v>
      </c>
      <c r="D359" s="38" t="str" cm="1">
        <f t="array" aca="1" ref="D359" ca="1">IFERROR(VLOOKUP(tbitalien2[[#This Row],[FRANÇAIS]:[FRANÇAIS]],INDIRECT("tb"&amp;tbitalien2[[#Headers],[ALLEMAND]]&amp;2),2,0),"X")</f>
        <v>X</v>
      </c>
      <c r="E359" s="38" t="str" cm="1">
        <f t="array" aca="1" ref="E359" ca="1">IFERROR(VLOOKUP(tbitalien2[[#This Row],[FRANÇAIS]:[FRANÇAIS]],INDIRECT("tb"&amp;tbitalien2[[#Headers],[ESPAGNOL]]&amp;2),2,0),"X")</f>
        <v>X</v>
      </c>
    </row>
    <row r="360" spans="1:5" x14ac:dyDescent="0.2">
      <c r="A360" s="37" t="s">
        <v>1702</v>
      </c>
      <c r="B360" s="37" t="s">
        <v>3156</v>
      </c>
      <c r="C360" s="37" t="str" cm="1">
        <f t="array" aca="1" ref="C360" ca="1">IFERROR(VLOOKUP(tbitalien2[[#This Row],[FRANÇAIS]:[FRANÇAIS]],INDIRECT("tb"&amp;tbitalien2[[#Headers],[ANGLAIS]]&amp;2),2,0),"X")</f>
        <v>to dispute</v>
      </c>
      <c r="D360" s="38" t="str" cm="1">
        <f t="array" aca="1" ref="D360" ca="1">IFERROR(VLOOKUP(tbitalien2[[#This Row],[FRANÇAIS]:[FRANÇAIS]],INDIRECT("tb"&amp;tbitalien2[[#Headers],[ALLEMAND]]&amp;2),2,0),"X")</f>
        <v>X</v>
      </c>
      <c r="E360" s="38" t="str" cm="1">
        <f t="array" aca="1" ref="E360" ca="1">IFERROR(VLOOKUP(tbitalien2[[#This Row],[FRANÇAIS]:[FRANÇAIS]],INDIRECT("tb"&amp;tbitalien2[[#Headers],[ESPAGNOL]]&amp;2),2,0),"X")</f>
        <v>X</v>
      </c>
    </row>
    <row r="361" spans="1:5" x14ac:dyDescent="0.2">
      <c r="A361" s="37" t="s">
        <v>381</v>
      </c>
      <c r="B361" s="37" t="s">
        <v>380</v>
      </c>
      <c r="C361" s="37" t="str" cm="1">
        <f t="array" aca="1" ref="C361" ca="1">IFERROR(VLOOKUP(tbitalien2[[#This Row],[FRANÇAIS]:[FRANÇAIS]],INDIRECT("tb"&amp;tbitalien2[[#Headers],[ANGLAIS]]&amp;2),2,0),"X")</f>
        <v>contiguous </v>
      </c>
      <c r="D361" s="38" t="str" cm="1">
        <f t="array" aca="1" ref="D361" ca="1">IFERROR(VLOOKUP(tbitalien2[[#This Row],[FRANÇAIS]:[FRANÇAIS]],INDIRECT("tb"&amp;tbitalien2[[#Headers],[ALLEMAND]]&amp;2),2,0),"X")</f>
        <v>X</v>
      </c>
      <c r="E361" s="38" t="str" cm="1">
        <f t="array" aca="1" ref="E361" ca="1">IFERROR(VLOOKUP(tbitalien2[[#This Row],[FRANÇAIS]:[FRANÇAIS]],INDIRECT("tb"&amp;tbitalien2[[#Headers],[ESPAGNOL]]&amp;2),2,0),"X")</f>
        <v>X</v>
      </c>
    </row>
    <row r="362" spans="1:5" x14ac:dyDescent="0.2">
      <c r="A362" s="37" t="s">
        <v>42</v>
      </c>
      <c r="B362" s="37" t="s">
        <v>3002</v>
      </c>
      <c r="C362" s="37" t="str" cm="1">
        <f t="array" aca="1" ref="C362" ca="1">IFERROR(VLOOKUP(tbitalien2[[#This Row],[FRANÇAIS]:[FRANÇAIS]],INDIRECT("tb"&amp;tbitalien2[[#Headers],[ANGLAIS]]&amp;2),2,0),"X")</f>
        <v>to continue</v>
      </c>
      <c r="D362" s="38" t="str" cm="1">
        <f t="array" aca="1" ref="D362" ca="1">IFERROR(VLOOKUP(tbitalien2[[#This Row],[FRANÇAIS]:[FRANÇAIS]],INDIRECT("tb"&amp;tbitalien2[[#Headers],[ALLEMAND]]&amp;2),2,0),"X")</f>
        <v>X</v>
      </c>
      <c r="E362" s="38" t="str" cm="1">
        <f t="array" aca="1" ref="E362" ca="1">IFERROR(VLOOKUP(tbitalien2[[#This Row],[FRANÇAIS]:[FRANÇAIS]],INDIRECT("tb"&amp;tbitalien2[[#Headers],[ESPAGNOL]]&amp;2),2,0),"X")</f>
        <v>X</v>
      </c>
    </row>
    <row r="363" spans="1:5" x14ac:dyDescent="0.2">
      <c r="A363" s="37" t="s">
        <v>4999</v>
      </c>
      <c r="B363" s="37" t="s">
        <v>5000</v>
      </c>
      <c r="C363" s="37" t="str" cm="1">
        <f t="array" aca="1" ref="C363" ca="1">IFERROR(VLOOKUP(tbitalien2[[#This Row],[FRANÇAIS]:[FRANÇAIS]],INDIRECT("tb"&amp;tbitalien2[[#Headers],[ANGLAIS]]&amp;2),2,0),"X")</f>
        <v>X</v>
      </c>
      <c r="D363" s="38" t="str" cm="1">
        <f t="array" aca="1" ref="D363" ca="1">IFERROR(VLOOKUP(tbitalien2[[#This Row],[FRANÇAIS]:[FRANÇAIS]],INDIRECT("tb"&amp;tbitalien2[[#Headers],[ALLEMAND]]&amp;2),2,0),"X")</f>
        <v>X</v>
      </c>
      <c r="E363" s="38" t="str" cm="1">
        <f t="array" aca="1" ref="E363" ca="1">IFERROR(VLOOKUP(tbitalien2[[#This Row],[FRANÇAIS]:[FRANÇAIS]],INDIRECT("tb"&amp;tbitalien2[[#Headers],[ESPAGNOL]]&amp;2),2,0),"X")</f>
        <v>X</v>
      </c>
    </row>
    <row r="364" spans="1:5" x14ac:dyDescent="0.2">
      <c r="A364" s="37" t="s">
        <v>5001</v>
      </c>
      <c r="B364" s="37" t="s">
        <v>5002</v>
      </c>
      <c r="C364" s="37" t="str" cm="1">
        <f t="array" aca="1" ref="C364" ca="1">IFERROR(VLOOKUP(tbitalien2[[#This Row],[FRANÇAIS]:[FRANÇAIS]],INDIRECT("tb"&amp;tbitalien2[[#Headers],[ANGLAIS]]&amp;2),2,0),"X")</f>
        <v>X</v>
      </c>
      <c r="D364" s="38" t="str" cm="1">
        <f t="array" aca="1" ref="D364" ca="1">IFERROR(VLOOKUP(tbitalien2[[#This Row],[FRANÇAIS]:[FRANÇAIS]],INDIRECT("tb"&amp;tbitalien2[[#Headers],[ALLEMAND]]&amp;2),2,0),"X")</f>
        <v>X</v>
      </c>
      <c r="E364" s="38" t="str" cm="1">
        <f t="array" aca="1" ref="E364" ca="1">IFERROR(VLOOKUP(tbitalien2[[#This Row],[FRANÇAIS]:[FRANÇAIS]],INDIRECT("tb"&amp;tbitalien2[[#Headers],[ESPAGNOL]]&amp;2),2,0),"X")</f>
        <v>X</v>
      </c>
    </row>
    <row r="365" spans="1:5" x14ac:dyDescent="0.2">
      <c r="A365" s="37" t="s">
        <v>1641</v>
      </c>
      <c r="B365" s="37" t="s">
        <v>3175</v>
      </c>
      <c r="C365" s="37" t="str" cm="1">
        <f t="array" aca="1" ref="C365" ca="1">IFERROR(VLOOKUP(tbitalien2[[#This Row],[FRANÇAIS]:[FRANÇAIS]],INDIRECT("tb"&amp;tbitalien2[[#Headers],[ANGLAIS]]&amp;2),2,0),"X")</f>
        <v>against</v>
      </c>
      <c r="D365" s="38" t="str" cm="1">
        <f t="array" aca="1" ref="D365" ca="1">IFERROR(VLOOKUP(tbitalien2[[#This Row],[FRANÇAIS]:[FRANÇAIS]],INDIRECT("tb"&amp;tbitalien2[[#Headers],[ALLEMAND]]&amp;2),2,0),"X")</f>
        <v>X</v>
      </c>
      <c r="E365" s="38" t="str" cm="1">
        <f t="array" aca="1" ref="E365" ca="1">IFERROR(VLOOKUP(tbitalien2[[#This Row],[FRANÇAIS]:[FRANÇAIS]],INDIRECT("tb"&amp;tbitalien2[[#Headers],[ESPAGNOL]]&amp;2),2,0),"X")</f>
        <v>X</v>
      </c>
    </row>
    <row r="366" spans="1:5" x14ac:dyDescent="0.2">
      <c r="A366" s="37" t="s">
        <v>1451</v>
      </c>
      <c r="B366" s="37" t="s">
        <v>3223</v>
      </c>
      <c r="C366" s="37" t="str" cm="1">
        <f t="array" aca="1" ref="C366" ca="1">IFERROR(VLOOKUP(tbitalien2[[#This Row],[FRANÇAIS]:[FRANÇAIS]],INDIRECT("tb"&amp;tbitalien2[[#Headers],[ANGLAIS]]&amp;2),2,0),"X")</f>
        <v>To counter attack</v>
      </c>
      <c r="D366" s="38" t="str" cm="1">
        <f t="array" aca="1" ref="D366" ca="1">IFERROR(VLOOKUP(tbitalien2[[#This Row],[FRANÇAIS]:[FRANÇAIS]],INDIRECT("tb"&amp;tbitalien2[[#Headers],[ALLEMAND]]&amp;2),2,0),"X")</f>
        <v>X</v>
      </c>
      <c r="E366" s="38" t="str" cm="1">
        <f t="array" aca="1" ref="E366" ca="1">IFERROR(VLOOKUP(tbitalien2[[#This Row],[FRANÇAIS]:[FRANÇAIS]],INDIRECT("tb"&amp;tbitalien2[[#Headers],[ESPAGNOL]]&amp;2),2,0),"X")</f>
        <v>X</v>
      </c>
    </row>
    <row r="367" spans="1:5" x14ac:dyDescent="0.2">
      <c r="A367" s="37" t="s">
        <v>2345</v>
      </c>
      <c r="B367" s="37" t="s">
        <v>3224</v>
      </c>
      <c r="C367" s="37" t="str" cm="1">
        <f t="array" aca="1" ref="C367" ca="1">IFERROR(VLOOKUP(tbitalien2[[#This Row],[FRANÇAIS]:[FRANÇAIS]],INDIRECT("tb"&amp;tbitalien2[[#Headers],[ANGLAIS]]&amp;2),2,0),"X")</f>
        <v>To thwart, to counteract</v>
      </c>
      <c r="D367" s="38" t="str" cm="1">
        <f t="array" aca="1" ref="D367" ca="1">IFERROR(VLOOKUP(tbitalien2[[#This Row],[FRANÇAIS]:[FRANÇAIS]],INDIRECT("tb"&amp;tbitalien2[[#Headers],[ALLEMAND]]&amp;2),2,0),"X")</f>
        <v>X</v>
      </c>
      <c r="E367" s="38" t="str" cm="1">
        <f t="array" aca="1" ref="E367" ca="1">IFERROR(VLOOKUP(tbitalien2[[#This Row],[FRANÇAIS]:[FRANÇAIS]],INDIRECT("tb"&amp;tbitalien2[[#Headers],[ESPAGNOL]]&amp;2),2,0),"X")</f>
        <v>X</v>
      </c>
    </row>
    <row r="368" spans="1:5" x14ac:dyDescent="0.2">
      <c r="A368" s="37" t="s">
        <v>255</v>
      </c>
      <c r="B368" s="37" t="s">
        <v>5003</v>
      </c>
      <c r="C368" s="37" t="str" cm="1">
        <f t="array" aca="1" ref="C368" ca="1">IFERROR(VLOOKUP(tbitalien2[[#This Row],[FRANÇAIS]:[FRANÇAIS]],INDIRECT("tb"&amp;tbitalien2[[#Headers],[ANGLAIS]]&amp;2),2,0),"X")</f>
        <v>to contradict</v>
      </c>
      <c r="D368" s="38" t="str" cm="1">
        <f t="array" aca="1" ref="D368" ca="1">IFERROR(VLOOKUP(tbitalien2[[#This Row],[FRANÇAIS]:[FRANÇAIS]],INDIRECT("tb"&amp;tbitalien2[[#Headers],[ALLEMAND]]&amp;2),2,0),"X")</f>
        <v>X</v>
      </c>
      <c r="E368" s="38" t="str" cm="1">
        <f t="array" aca="1" ref="E368" ca="1">IFERROR(VLOOKUP(tbitalien2[[#This Row],[FRANÇAIS]:[FRANÇAIS]],INDIRECT("tb"&amp;tbitalien2[[#Headers],[ESPAGNOL]]&amp;2),2,0),"X")</f>
        <v>X</v>
      </c>
    </row>
    <row r="369" spans="1:5" x14ac:dyDescent="0.2">
      <c r="A369" s="37" t="s">
        <v>5004</v>
      </c>
      <c r="B369" s="37" t="s">
        <v>5005</v>
      </c>
      <c r="C369" s="37" t="str" cm="1">
        <f t="array" aca="1" ref="C369" ca="1">IFERROR(VLOOKUP(tbitalien2[[#This Row],[FRANÇAIS]:[FRANÇAIS]],INDIRECT("tb"&amp;tbitalien2[[#Headers],[ANGLAIS]]&amp;2),2,0),"X")</f>
        <v>X</v>
      </c>
      <c r="D369" s="38" t="str" cm="1">
        <f t="array" aca="1" ref="D369" ca="1">IFERROR(VLOOKUP(tbitalien2[[#This Row],[FRANÇAIS]:[FRANÇAIS]],INDIRECT("tb"&amp;tbitalien2[[#Headers],[ALLEMAND]]&amp;2),2,0),"X")</f>
        <v>X</v>
      </c>
      <c r="E369" s="38" t="str" cm="1">
        <f t="array" aca="1" ref="E369" ca="1">IFERROR(VLOOKUP(tbitalien2[[#This Row],[FRANÇAIS]:[FRANÇAIS]],INDIRECT("tb"&amp;tbitalien2[[#Headers],[ESPAGNOL]]&amp;2),2,0),"X")</f>
        <v>X</v>
      </c>
    </row>
    <row r="370" spans="1:5" x14ac:dyDescent="0.2">
      <c r="A370" s="37" t="s">
        <v>1450</v>
      </c>
      <c r="B370" s="37" t="s">
        <v>3225</v>
      </c>
      <c r="C370" s="37" t="str" cm="1">
        <f t="array" aca="1" ref="C370" ca="1">IFERROR(VLOOKUP(tbitalien2[[#This Row],[FRANÇAIS]:[FRANÇAIS]],INDIRECT("tb"&amp;tbitalien2[[#Headers],[ANGLAIS]]&amp;2),2,0),"X")</f>
        <v>To control</v>
      </c>
      <c r="D370" s="38" t="str" cm="1">
        <f t="array" aca="1" ref="D370" ca="1">IFERROR(VLOOKUP(tbitalien2[[#This Row],[FRANÇAIS]:[FRANÇAIS]],INDIRECT("tb"&amp;tbitalien2[[#Headers],[ALLEMAND]]&amp;2),2,0),"X")</f>
        <v>X</v>
      </c>
      <c r="E370" s="38" t="str" cm="1">
        <f t="array" aca="1" ref="E370" ca="1">IFERROR(VLOOKUP(tbitalien2[[#This Row],[FRANÇAIS]:[FRANÇAIS]],INDIRECT("tb"&amp;tbitalien2[[#Headers],[ESPAGNOL]]&amp;2),2,0),"X")</f>
        <v>X</v>
      </c>
    </row>
    <row r="371" spans="1:5" x14ac:dyDescent="0.2">
      <c r="A371" s="37" t="s">
        <v>1450</v>
      </c>
      <c r="B371" s="37" t="s">
        <v>3293</v>
      </c>
      <c r="C371" s="37" t="str" cm="1">
        <f t="array" aca="1" ref="C371" ca="1">IFERROR(VLOOKUP(tbitalien2[[#This Row],[FRANÇAIS]:[FRANÇAIS]],INDIRECT("tb"&amp;tbitalien2[[#Headers],[ANGLAIS]]&amp;2),2,0),"X")</f>
        <v>To control</v>
      </c>
      <c r="D371" s="38" t="str" cm="1">
        <f t="array" aca="1" ref="D371" ca="1">IFERROR(VLOOKUP(tbitalien2[[#This Row],[FRANÇAIS]:[FRANÇAIS]],INDIRECT("tb"&amp;tbitalien2[[#Headers],[ALLEMAND]]&amp;2),2,0),"X")</f>
        <v>X</v>
      </c>
      <c r="E371" s="38" t="str" cm="1">
        <f t="array" aca="1" ref="E371" ca="1">IFERROR(VLOOKUP(tbitalien2[[#This Row],[FRANÇAIS]:[FRANÇAIS]],INDIRECT("tb"&amp;tbitalien2[[#Headers],[ESPAGNOL]]&amp;2),2,0),"X")</f>
        <v>X</v>
      </c>
    </row>
    <row r="372" spans="1:5" x14ac:dyDescent="0.2">
      <c r="A372" s="37" t="s">
        <v>5006</v>
      </c>
      <c r="B372" s="37" t="s">
        <v>5007</v>
      </c>
      <c r="C372" s="37" t="str" cm="1">
        <f t="array" aca="1" ref="C372" ca="1">IFERROR(VLOOKUP(tbitalien2[[#This Row],[FRANÇAIS]:[FRANÇAIS]],INDIRECT("tb"&amp;tbitalien2[[#Headers],[ANGLAIS]]&amp;2),2,0),"X")</f>
        <v>X</v>
      </c>
      <c r="D372" s="38" t="str" cm="1">
        <f t="array" aca="1" ref="D372" ca="1">IFERROR(VLOOKUP(tbitalien2[[#This Row],[FRANÇAIS]:[FRANÇAIS]],INDIRECT("tb"&amp;tbitalien2[[#Headers],[ALLEMAND]]&amp;2),2,0),"X")</f>
        <v>X</v>
      </c>
      <c r="E372" s="38" t="str" cm="1">
        <f t="array" aca="1" ref="E372" ca="1">IFERROR(VLOOKUP(tbitalien2[[#This Row],[FRANÇAIS]:[FRANÇAIS]],INDIRECT("tb"&amp;tbitalien2[[#Headers],[ESPAGNOL]]&amp;2),2,0),"X")</f>
        <v>X</v>
      </c>
    </row>
    <row r="373" spans="1:5" x14ac:dyDescent="0.2">
      <c r="A373" s="37" t="s">
        <v>168</v>
      </c>
      <c r="B373" s="37" t="s">
        <v>3409</v>
      </c>
      <c r="C373" s="37" t="str" cm="1">
        <f t="array" aca="1" ref="C373" ca="1">IFERROR(VLOOKUP(tbitalien2[[#This Row],[FRANÇAIS]:[FRANÇAIS]],INDIRECT("tb"&amp;tbitalien2[[#Headers],[ANGLAIS]]&amp;2),2,0),"X")</f>
        <v>X</v>
      </c>
      <c r="D373" s="38" t="str" cm="1">
        <f t="array" aca="1" ref="D373" ca="1">IFERROR(VLOOKUP(tbitalien2[[#This Row],[FRANÇAIS]:[FRANÇAIS]],INDIRECT("tb"&amp;tbitalien2[[#Headers],[ALLEMAND]]&amp;2),2,0),"X")</f>
        <v>X</v>
      </c>
      <c r="E373" s="38" t="str" cm="1">
        <f t="array" aca="1" ref="E373" ca="1">IFERROR(VLOOKUP(tbitalien2[[#This Row],[FRANÇAIS]:[FRANÇAIS]],INDIRECT("tb"&amp;tbitalien2[[#Headers],[ESPAGNOL]]&amp;2),2,0),"X")</f>
        <v>X</v>
      </c>
    </row>
    <row r="374" spans="1:5" x14ac:dyDescent="0.2">
      <c r="A374" s="37" t="s">
        <v>1897</v>
      </c>
      <c r="B374" s="37" t="s">
        <v>1896</v>
      </c>
      <c r="C374" s="37" t="str" cm="1">
        <f t="array" aca="1" ref="C374" ca="1">IFERROR(VLOOKUP(tbitalien2[[#This Row],[FRANÇAIS]:[FRANÇAIS]],INDIRECT("tb"&amp;tbitalien2[[#Headers],[ANGLAIS]]&amp;2),2,0),"X")</f>
        <v>convincing</v>
      </c>
      <c r="D374" s="38" t="str" cm="1">
        <f t="array" aca="1" ref="D374" ca="1">IFERROR(VLOOKUP(tbitalien2[[#This Row],[FRANÇAIS]:[FRANÇAIS]],INDIRECT("tb"&amp;tbitalien2[[#Headers],[ALLEMAND]]&amp;2),2,0),"X")</f>
        <v>X</v>
      </c>
      <c r="E374" s="38" t="str" cm="1">
        <f t="array" aca="1" ref="E374" ca="1">IFERROR(VLOOKUP(tbitalien2[[#This Row],[FRANÇAIS]:[FRANÇAIS]],INDIRECT("tb"&amp;tbitalien2[[#Headers],[ESPAGNOL]]&amp;2),2,0),"X")</f>
        <v>X</v>
      </c>
    </row>
    <row r="375" spans="1:5" x14ac:dyDescent="0.2">
      <c r="A375" s="37" t="s">
        <v>627</v>
      </c>
      <c r="B375" s="37" t="s">
        <v>4756</v>
      </c>
      <c r="C375" s="37" t="str" cm="1">
        <f t="array" aca="1" ref="C375" ca="1">IFERROR(VLOOKUP(tbitalien2[[#This Row],[FRANÇAIS]:[FRANÇAIS]],INDIRECT("tb"&amp;tbitalien2[[#Headers],[ANGLAIS]]&amp;2),2,0),"X")</f>
        <v>to convince </v>
      </c>
      <c r="D375" s="38" t="str" cm="1">
        <f t="array" aca="1" ref="D375" ca="1">IFERROR(VLOOKUP(tbitalien2[[#This Row],[FRANÇAIS]:[FRANÇAIS]],INDIRECT("tb"&amp;tbitalien2[[#Headers],[ALLEMAND]]&amp;2),2,0),"X")</f>
        <v>X</v>
      </c>
      <c r="E375" s="38" t="str" cm="1">
        <f t="array" aca="1" ref="E375" ca="1">IFERROR(VLOOKUP(tbitalien2[[#This Row],[FRANÇAIS]:[FRANÇAIS]],INDIRECT("tb"&amp;tbitalien2[[#Headers],[ESPAGNOL]]&amp;2),2,0),"X")</f>
        <v>X</v>
      </c>
    </row>
    <row r="376" spans="1:5" x14ac:dyDescent="0.2">
      <c r="A376" s="37" t="s">
        <v>5008</v>
      </c>
      <c r="B376" s="37" t="s">
        <v>5009</v>
      </c>
      <c r="C376" s="37" t="str" cm="1">
        <f t="array" aca="1" ref="C376" ca="1">IFERROR(VLOOKUP(tbitalien2[[#This Row],[FRANÇAIS]:[FRANÇAIS]],INDIRECT("tb"&amp;tbitalien2[[#Headers],[ANGLAIS]]&amp;2),2,0),"X")</f>
        <v>X</v>
      </c>
      <c r="D376" s="38" t="str" cm="1">
        <f t="array" aca="1" ref="D376" ca="1">IFERROR(VLOOKUP(tbitalien2[[#This Row],[FRANÇAIS]:[FRANÇAIS]],INDIRECT("tb"&amp;tbitalien2[[#Headers],[ALLEMAND]]&amp;2),2,0),"X")</f>
        <v>X</v>
      </c>
      <c r="E376" s="38" t="str" cm="1">
        <f t="array" aca="1" ref="E376" ca="1">IFERROR(VLOOKUP(tbitalien2[[#This Row],[FRANÇAIS]:[FRANÇAIS]],INDIRECT("tb"&amp;tbitalien2[[#Headers],[ESPAGNOL]]&amp;2),2,0),"X")</f>
        <v>X</v>
      </c>
    </row>
    <row r="377" spans="1:5" x14ac:dyDescent="0.2">
      <c r="A377" s="37" t="s">
        <v>1895</v>
      </c>
      <c r="B377" s="37" t="s">
        <v>3075</v>
      </c>
      <c r="C377" s="37" t="str" cm="1">
        <f t="array" aca="1" ref="C377" ca="1">IFERROR(VLOOKUP(tbitalien2[[#This Row],[FRANÇAIS]:[FRANÇAIS]],INDIRECT("tb"&amp;tbitalien2[[#Headers],[ANGLAIS]]&amp;2),2,0),"X")</f>
        <v>decent</v>
      </c>
      <c r="D377" s="38" t="str" cm="1">
        <f t="array" aca="1" ref="D377" ca="1">IFERROR(VLOOKUP(tbitalien2[[#This Row],[FRANÇAIS]:[FRANÇAIS]],INDIRECT("tb"&amp;tbitalien2[[#Headers],[ALLEMAND]]&amp;2),2,0),"X")</f>
        <v>X</v>
      </c>
      <c r="E377" s="38" t="str" cm="1">
        <f t="array" aca="1" ref="E377" ca="1">IFERROR(VLOOKUP(tbitalien2[[#This Row],[FRANÇAIS]:[FRANÇAIS]],INDIRECT("tb"&amp;tbitalien2[[#Headers],[ESPAGNOL]]&amp;2),2,0),"X")</f>
        <v>X</v>
      </c>
    </row>
    <row r="378" spans="1:5" x14ac:dyDescent="0.2">
      <c r="A378" s="37" t="s">
        <v>1120</v>
      </c>
      <c r="B378" s="37" t="s">
        <v>3341</v>
      </c>
      <c r="C378" s="37" t="str" cm="1">
        <f t="array" aca="1" ref="C378" ca="1">IFERROR(VLOOKUP(tbitalien2[[#This Row],[FRANÇAIS]:[FRANÇAIS]],INDIRECT("tb"&amp;tbitalien2[[#Headers],[ANGLAIS]]&amp;2),2,0),"X")</f>
        <v>to suit</v>
      </c>
      <c r="D378" s="38" t="str" cm="1">
        <f t="array" aca="1" ref="D378" ca="1">IFERROR(VLOOKUP(tbitalien2[[#This Row],[FRANÇAIS]:[FRANÇAIS]],INDIRECT("tb"&amp;tbitalien2[[#Headers],[ALLEMAND]]&amp;2),2,0),"X")</f>
        <v>X</v>
      </c>
      <c r="E378" s="38" t="str" cm="1">
        <f t="array" aca="1" ref="E378" ca="1">IFERROR(VLOOKUP(tbitalien2[[#This Row],[FRANÇAIS]:[FRANÇAIS]],INDIRECT("tb"&amp;tbitalien2[[#Headers],[ESPAGNOL]]&amp;2),2,0),"X")</f>
        <v>X</v>
      </c>
    </row>
    <row r="379" spans="1:5" x14ac:dyDescent="0.2">
      <c r="A379" s="37" t="s">
        <v>1120</v>
      </c>
      <c r="B379" s="37" t="s">
        <v>5010</v>
      </c>
      <c r="C379" s="37" t="str" cm="1">
        <f t="array" aca="1" ref="C379" ca="1">IFERROR(VLOOKUP(tbitalien2[[#This Row],[FRANÇAIS]:[FRANÇAIS]],INDIRECT("tb"&amp;tbitalien2[[#Headers],[ANGLAIS]]&amp;2),2,0),"X")</f>
        <v>to suit</v>
      </c>
      <c r="D379" s="38" t="str" cm="1">
        <f t="array" aca="1" ref="D379" ca="1">IFERROR(VLOOKUP(tbitalien2[[#This Row],[FRANÇAIS]:[FRANÇAIS]],INDIRECT("tb"&amp;tbitalien2[[#Headers],[ALLEMAND]]&amp;2),2,0),"X")</f>
        <v>X</v>
      </c>
      <c r="E379" s="38" t="str" cm="1">
        <f t="array" aca="1" ref="E379" ca="1">IFERROR(VLOOKUP(tbitalien2[[#This Row],[FRANÇAIS]:[FRANÇAIS]],INDIRECT("tb"&amp;tbitalien2[[#Headers],[ESPAGNOL]]&amp;2),2,0),"X")</f>
        <v>X</v>
      </c>
    </row>
    <row r="380" spans="1:5" x14ac:dyDescent="0.2">
      <c r="A380" s="37" t="s">
        <v>1240</v>
      </c>
      <c r="B380" s="37" t="s">
        <v>3298</v>
      </c>
      <c r="C380" s="37" t="str" cm="1">
        <f t="array" aca="1" ref="C380" ca="1">IFERROR(VLOOKUP(tbitalien2[[#This Row],[FRANÇAIS]:[FRANÇAIS]],INDIRECT("tb"&amp;tbitalien2[[#Headers],[ANGLAIS]]&amp;2),2,0),"X")</f>
        <v>converted</v>
      </c>
      <c r="D380" s="38" t="str" cm="1">
        <f t="array" aca="1" ref="D380" ca="1">IFERROR(VLOOKUP(tbitalien2[[#This Row],[FRANÇAIS]:[FRANÇAIS]],INDIRECT("tb"&amp;tbitalien2[[#Headers],[ALLEMAND]]&amp;2),2,0),"X")</f>
        <v>X</v>
      </c>
      <c r="E380" s="38" t="str" cm="1">
        <f t="array" aca="1" ref="E380" ca="1">IFERROR(VLOOKUP(tbitalien2[[#This Row],[FRANÇAIS]:[FRANÇAIS]],INDIRECT("tb"&amp;tbitalien2[[#Headers],[ESPAGNOL]]&amp;2),2,0),"X")</f>
        <v>X</v>
      </c>
    </row>
    <row r="381" spans="1:5" x14ac:dyDescent="0.2">
      <c r="A381" s="37" t="s">
        <v>369</v>
      </c>
      <c r="B381" s="37" t="s">
        <v>4687</v>
      </c>
      <c r="C381" s="37" t="str" cm="1">
        <f t="array" aca="1" ref="C381" ca="1">IFERROR(VLOOKUP(tbitalien2[[#This Row],[FRANÇAIS]:[FRANÇAIS]],INDIRECT("tb"&amp;tbitalien2[[#Headers],[ANGLAIS]]&amp;2),2,0),"X")</f>
        <v>to convert </v>
      </c>
      <c r="D381" s="38" t="str" cm="1">
        <f t="array" aca="1" ref="D381" ca="1">IFERROR(VLOOKUP(tbitalien2[[#This Row],[FRANÇAIS]:[FRANÇAIS]],INDIRECT("tb"&amp;tbitalien2[[#Headers],[ALLEMAND]]&amp;2),2,0),"X")</f>
        <v>X</v>
      </c>
      <c r="E381" s="38" t="str" cm="1">
        <f t="array" aca="1" ref="E381" ca="1">IFERROR(VLOOKUP(tbitalien2[[#This Row],[FRANÇAIS]:[FRANÇAIS]],INDIRECT("tb"&amp;tbitalien2[[#Headers],[ESPAGNOL]]&amp;2),2,0),"X")</f>
        <v>X</v>
      </c>
    </row>
    <row r="382" spans="1:5" x14ac:dyDescent="0.2">
      <c r="A382" s="37" t="s">
        <v>4347</v>
      </c>
      <c r="B382" s="37" t="s">
        <v>5011</v>
      </c>
      <c r="C382" s="37" t="str" cm="1">
        <f t="array" aca="1" ref="C382" ca="1">IFERROR(VLOOKUP(tbitalien2[[#This Row],[FRANÇAIS]:[FRANÇAIS]],INDIRECT("tb"&amp;tbitalien2[[#Headers],[ANGLAIS]]&amp;2),2,0),"X")</f>
        <v>X</v>
      </c>
      <c r="D382" s="38" t="str" cm="1">
        <f t="array" aca="1" ref="D382" ca="1">IFERROR(VLOOKUP(tbitalien2[[#This Row],[FRANÇAIS]:[FRANÇAIS]],INDIRECT("tb"&amp;tbitalien2[[#Headers],[ALLEMAND]]&amp;2),2,0),"X")</f>
        <v>X</v>
      </c>
      <c r="E382" s="38" t="str" cm="1">
        <f t="array" aca="1" ref="E382" ca="1">IFERROR(VLOOKUP(tbitalien2[[#This Row],[FRANÇAIS]:[FRANÇAIS]],INDIRECT("tb"&amp;tbitalien2[[#Headers],[ESPAGNOL]]&amp;2),2,0),"X")</f>
        <v>X</v>
      </c>
    </row>
    <row r="383" spans="1:5" x14ac:dyDescent="0.2">
      <c r="A383" s="37" t="s">
        <v>1894</v>
      </c>
      <c r="B383" s="37" t="s">
        <v>3076</v>
      </c>
      <c r="C383" s="37" t="str" cm="1">
        <f t="array" aca="1" ref="C383" ca="1">IFERROR(VLOOKUP(tbitalien2[[#This Row],[FRANÇAIS]:[FRANÇAIS]],INDIRECT("tb"&amp;tbitalien2[[#Headers],[ANGLAIS]]&amp;2),2,0),"X")</f>
        <v>user-friendly</v>
      </c>
      <c r="D383" s="38" t="str" cm="1">
        <f t="array" aca="1" ref="D383" ca="1">IFERROR(VLOOKUP(tbitalien2[[#This Row],[FRANÇAIS]:[FRANÇAIS]],INDIRECT("tb"&amp;tbitalien2[[#Headers],[ALLEMAND]]&amp;2),2,0),"X")</f>
        <v>X</v>
      </c>
      <c r="E383" s="38" t="str" cm="1">
        <f t="array" aca="1" ref="E383" ca="1">IFERROR(VLOOKUP(tbitalien2[[#This Row],[FRANÇAIS]:[FRANÇAIS]],INDIRECT("tb"&amp;tbitalien2[[#Headers],[ESPAGNOL]]&amp;2),2,0),"X")</f>
        <v>X</v>
      </c>
    </row>
    <row r="384" spans="1:5" x14ac:dyDescent="0.2">
      <c r="A384" s="37" t="s">
        <v>179</v>
      </c>
      <c r="B384" s="37" t="s">
        <v>3445</v>
      </c>
      <c r="C384" s="37" t="str" cm="1">
        <f t="array" aca="1" ref="C384" ca="1">IFERROR(VLOOKUP(tbitalien2[[#This Row],[FRANÇAIS]:[FRANÇAIS]],INDIRECT("tb"&amp;tbitalien2[[#Headers],[ANGLAIS]]&amp;2),2,0),"X")</f>
        <v>to convene</v>
      </c>
      <c r="D384" s="38" t="str" cm="1">
        <f t="array" aca="1" ref="D384" ca="1">IFERROR(VLOOKUP(tbitalien2[[#This Row],[FRANÇAIS]:[FRANÇAIS]],INDIRECT("tb"&amp;tbitalien2[[#Headers],[ALLEMAND]]&amp;2),2,0),"X")</f>
        <v>X</v>
      </c>
      <c r="E384" s="38" t="str" cm="1">
        <f t="array" aca="1" ref="E384" ca="1">IFERROR(VLOOKUP(tbitalien2[[#This Row],[FRANÇAIS]:[FRANÇAIS]],INDIRECT("tb"&amp;tbitalien2[[#Headers],[ESPAGNOL]]&amp;2),2,0),"X")</f>
        <v>X</v>
      </c>
    </row>
    <row r="385" spans="1:5" x14ac:dyDescent="0.2">
      <c r="A385" s="37" t="s">
        <v>179</v>
      </c>
      <c r="B385" s="37" t="s">
        <v>4750</v>
      </c>
      <c r="C385" s="37" t="str" cm="1">
        <f t="array" aca="1" ref="C385" ca="1">IFERROR(VLOOKUP(tbitalien2[[#This Row],[FRANÇAIS]:[FRANÇAIS]],INDIRECT("tb"&amp;tbitalien2[[#Headers],[ANGLAIS]]&amp;2),2,0),"X")</f>
        <v>to convene</v>
      </c>
      <c r="D385" s="38" t="str" cm="1">
        <f t="array" aca="1" ref="D385" ca="1">IFERROR(VLOOKUP(tbitalien2[[#This Row],[FRANÇAIS]:[FRANÇAIS]],INDIRECT("tb"&amp;tbitalien2[[#Headers],[ALLEMAND]]&amp;2),2,0),"X")</f>
        <v>X</v>
      </c>
      <c r="E385" s="38" t="str" cm="1">
        <f t="array" aca="1" ref="E385" ca="1">IFERROR(VLOOKUP(tbitalien2[[#This Row],[FRANÇAIS]:[FRANÇAIS]],INDIRECT("tb"&amp;tbitalien2[[#Headers],[ESPAGNOL]]&amp;2),2,0),"X")</f>
        <v>X</v>
      </c>
    </row>
    <row r="386" spans="1:5" x14ac:dyDescent="0.2">
      <c r="A386" s="37" t="s">
        <v>178</v>
      </c>
      <c r="B386" s="37" t="s">
        <v>3446</v>
      </c>
      <c r="C386" s="37" t="str" cm="1">
        <f t="array" aca="1" ref="C386" ca="1">IFERROR(VLOOKUP(tbitalien2[[#This Row],[FRANÇAIS]:[FRANÇAIS]],INDIRECT("tb"&amp;tbitalien2[[#Headers],[ANGLAIS]]&amp;2),2,0),"X")</f>
        <v>to cooperate</v>
      </c>
      <c r="D386" s="38" t="str" cm="1">
        <f t="array" aca="1" ref="D386" ca="1">IFERROR(VLOOKUP(tbitalien2[[#This Row],[FRANÇAIS]:[FRANÇAIS]],INDIRECT("tb"&amp;tbitalien2[[#Headers],[ALLEMAND]]&amp;2),2,0),"X")</f>
        <v>X</v>
      </c>
      <c r="E386" s="38" t="str" cm="1">
        <f t="array" aca="1" ref="E386" ca="1">IFERROR(VLOOKUP(tbitalien2[[#This Row],[FRANÇAIS]:[FRANÇAIS]],INDIRECT("tb"&amp;tbitalien2[[#Headers],[ESPAGNOL]]&amp;2),2,0),"X")</f>
        <v>X</v>
      </c>
    </row>
    <row r="387" spans="1:5" x14ac:dyDescent="0.2">
      <c r="A387" s="37" t="s">
        <v>178</v>
      </c>
      <c r="B387" s="37" t="s">
        <v>4751</v>
      </c>
      <c r="C387" s="37" t="str" cm="1">
        <f t="array" aca="1" ref="C387" ca="1">IFERROR(VLOOKUP(tbitalien2[[#This Row],[FRANÇAIS]:[FRANÇAIS]],INDIRECT("tb"&amp;tbitalien2[[#Headers],[ANGLAIS]]&amp;2),2,0),"X")</f>
        <v>to cooperate</v>
      </c>
      <c r="D387" s="38" t="str" cm="1">
        <f t="array" aca="1" ref="D387" ca="1">IFERROR(VLOOKUP(tbitalien2[[#This Row],[FRANÇAIS]:[FRANÇAIS]],INDIRECT("tb"&amp;tbitalien2[[#Headers],[ALLEMAND]]&amp;2),2,0),"X")</f>
        <v>X</v>
      </c>
      <c r="E387" s="38" t="str" cm="1">
        <f t="array" aca="1" ref="E387" ca="1">IFERROR(VLOOKUP(tbitalien2[[#This Row],[FRANÇAIS]:[FRANÇAIS]],INDIRECT("tb"&amp;tbitalien2[[#Headers],[ESPAGNOL]]&amp;2),2,0),"X")</f>
        <v>X</v>
      </c>
    </row>
    <row r="388" spans="1:5" x14ac:dyDescent="0.2">
      <c r="A388" s="37" t="s">
        <v>1449</v>
      </c>
      <c r="B388" s="37" t="s">
        <v>3226</v>
      </c>
      <c r="C388" s="37" t="str" cm="1">
        <f t="array" aca="1" ref="C388" ca="1">IFERROR(VLOOKUP(tbitalien2[[#This Row],[FRANÇAIS]:[FRANÇAIS]],INDIRECT("tb"&amp;tbitalien2[[#Headers],[ANGLAIS]]&amp;2),2,0),"X")</f>
        <v>To coordinate</v>
      </c>
      <c r="D388" s="38" t="str" cm="1">
        <f t="array" aca="1" ref="D388" ca="1">IFERROR(VLOOKUP(tbitalien2[[#This Row],[FRANÇAIS]:[FRANÇAIS]],INDIRECT("tb"&amp;tbitalien2[[#Headers],[ALLEMAND]]&amp;2),2,0),"X")</f>
        <v>X</v>
      </c>
      <c r="E388" s="38" t="str" cm="1">
        <f t="array" aca="1" ref="E388" ca="1">IFERROR(VLOOKUP(tbitalien2[[#This Row],[FRANÇAIS]:[FRANÇAIS]],INDIRECT("tb"&amp;tbitalien2[[#Headers],[ESPAGNOL]]&amp;2),2,0),"X")</f>
        <v>X</v>
      </c>
    </row>
    <row r="389" spans="1:5" x14ac:dyDescent="0.2">
      <c r="A389" s="37" t="s">
        <v>607</v>
      </c>
      <c r="B389" s="37" t="s">
        <v>4066</v>
      </c>
      <c r="C389" s="37" t="str" cm="1">
        <f t="array" aca="1" ref="C389" ca="1">IFERROR(VLOOKUP(tbitalien2[[#This Row],[FRANÇAIS]:[FRANÇAIS]],INDIRECT("tb"&amp;tbitalien2[[#Headers],[ANGLAIS]]&amp;2),2,0),"X")</f>
        <v>Copenhagen</v>
      </c>
      <c r="D389" s="38" t="str" cm="1">
        <f t="array" aca="1" ref="D389" ca="1">IFERROR(VLOOKUP(tbitalien2[[#This Row],[FRANÇAIS]:[FRANÇAIS]],INDIRECT("tb"&amp;tbitalien2[[#Headers],[ALLEMAND]]&amp;2),2,0),"X")</f>
        <v>X</v>
      </c>
      <c r="E389" s="38" t="str" cm="1">
        <f t="array" aca="1" ref="E389" ca="1">IFERROR(VLOOKUP(tbitalien2[[#This Row],[FRANÇAIS]:[FRANÇAIS]],INDIRECT("tb"&amp;tbitalien2[[#Headers],[ESPAGNOL]]&amp;2),2,0),"X")</f>
        <v>X</v>
      </c>
    </row>
    <row r="390" spans="1:5" x14ac:dyDescent="0.2">
      <c r="A390" s="37" t="s">
        <v>988</v>
      </c>
      <c r="B390" s="37" t="s">
        <v>4618</v>
      </c>
      <c r="C390" s="37" t="str" cm="1">
        <f t="array" aca="1" ref="C390" ca="1">IFERROR(VLOOKUP(tbitalien2[[#This Row],[FRANÇAIS]:[FRANÇAIS]],INDIRECT("tb"&amp;tbitalien2[[#Headers],[ANGLAIS]]&amp;2),2,0),"X")</f>
        <v>to copy</v>
      </c>
      <c r="D390" s="38" t="str" cm="1">
        <f t="array" aca="1" ref="D390" ca="1">IFERROR(VLOOKUP(tbitalien2[[#This Row],[FRANÇAIS]:[FRANÇAIS]],INDIRECT("tb"&amp;tbitalien2[[#Headers],[ALLEMAND]]&amp;2),2,0),"X")</f>
        <v>X</v>
      </c>
      <c r="E390" s="38" t="str" cm="1">
        <f t="array" aca="1" ref="E390" ca="1">IFERROR(VLOOKUP(tbitalien2[[#This Row],[FRANÇAIS]:[FRANÇAIS]],INDIRECT("tb"&amp;tbitalien2[[#Headers],[ESPAGNOL]]&amp;2),2,0),"X")</f>
        <v>X</v>
      </c>
    </row>
    <row r="391" spans="1:5" x14ac:dyDescent="0.2">
      <c r="A391" s="37" t="s">
        <v>1239</v>
      </c>
      <c r="B391" s="37" t="s">
        <v>3299</v>
      </c>
      <c r="C391" s="37" t="str" cm="1">
        <f t="array" aca="1" ref="C391" ca="1">IFERROR(VLOOKUP(tbitalien2[[#This Row],[FRANÇAIS]:[FRANÇAIS]],INDIRECT("tb"&amp;tbitalien2[[#Headers],[ANGLAIS]]&amp;2),2,0),"X")</f>
        <v>koranic</v>
      </c>
      <c r="D391" s="38" t="str" cm="1">
        <f t="array" aca="1" ref="D391" ca="1">IFERROR(VLOOKUP(tbitalien2[[#This Row],[FRANÇAIS]:[FRANÇAIS]],INDIRECT("tb"&amp;tbitalien2[[#Headers],[ALLEMAND]]&amp;2),2,0),"X")</f>
        <v>X</v>
      </c>
      <c r="E391" s="38" t="str" cm="1">
        <f t="array" aca="1" ref="E391" ca="1">IFERROR(VLOOKUP(tbitalien2[[#This Row],[FRANÇAIS]:[FRANÇAIS]],INDIRECT("tb"&amp;tbitalien2[[#Headers],[ESPAGNOL]]&amp;2),2,0),"X")</f>
        <v>X</v>
      </c>
    </row>
    <row r="392" spans="1:5" x14ac:dyDescent="0.2">
      <c r="A392" s="37" t="s">
        <v>602</v>
      </c>
      <c r="B392" s="37" t="s">
        <v>2687</v>
      </c>
      <c r="C392" s="37" t="str" cm="1">
        <f t="array" aca="1" ref="C392" ca="1">IFERROR(VLOOKUP(tbitalien2[[#This Row],[FRANÇAIS]:[FRANÇAIS]],INDIRECT("tb"&amp;tbitalien2[[#Headers],[ANGLAIS]]&amp;2),2,0),"X")</f>
        <v>Corfu</v>
      </c>
      <c r="D392" s="38" t="str" cm="1">
        <f t="array" aca="1" ref="D392" ca="1">IFERROR(VLOOKUP(tbitalien2[[#This Row],[FRANÇAIS]:[FRANÇAIS]],INDIRECT("tb"&amp;tbitalien2[[#Headers],[ALLEMAND]]&amp;2),2,0),"X")</f>
        <v>X</v>
      </c>
      <c r="E392" s="38" t="str" cm="1">
        <f t="array" aca="1" ref="E392" ca="1">IFERROR(VLOOKUP(tbitalien2[[#This Row],[FRANÇAIS]:[FRANÇAIS]],INDIRECT("tb"&amp;tbitalien2[[#Headers],[ESPAGNOL]]&amp;2),2,0),"X")</f>
        <v>X</v>
      </c>
    </row>
    <row r="393" spans="1:5" x14ac:dyDescent="0.2">
      <c r="A393" s="37" t="s">
        <v>5012</v>
      </c>
      <c r="B393" s="37" t="s">
        <v>5013</v>
      </c>
      <c r="C393" s="37" t="str" cm="1">
        <f t="array" aca="1" ref="C393" ca="1">IFERROR(VLOOKUP(tbitalien2[[#This Row],[FRANÇAIS]:[FRANÇAIS]],INDIRECT("tb"&amp;tbitalien2[[#Headers],[ANGLAIS]]&amp;2),2,0),"X")</f>
        <v>X</v>
      </c>
      <c r="D393" s="38" t="str" cm="1">
        <f t="array" aca="1" ref="D393" ca="1">IFERROR(VLOOKUP(tbitalien2[[#This Row],[FRANÇAIS]:[FRANÇAIS]],INDIRECT("tb"&amp;tbitalien2[[#Headers],[ALLEMAND]]&amp;2),2,0),"X")</f>
        <v>X</v>
      </c>
      <c r="E393" s="38" t="str" cm="1">
        <f t="array" aca="1" ref="E393" ca="1">IFERROR(VLOOKUP(tbitalien2[[#This Row],[FRANÇAIS]:[FRANÇAIS]],INDIRECT("tb"&amp;tbitalien2[[#Headers],[ESPAGNOL]]&amp;2),2,0),"X")</f>
        <v>X</v>
      </c>
    </row>
    <row r="394" spans="1:5" x14ac:dyDescent="0.2">
      <c r="A394" s="37" t="s">
        <v>5014</v>
      </c>
      <c r="B394" s="37" t="s">
        <v>5015</v>
      </c>
      <c r="C394" s="37" t="str" cm="1">
        <f t="array" aca="1" ref="C394" ca="1">IFERROR(VLOOKUP(tbitalien2[[#This Row],[FRANÇAIS]:[FRANÇAIS]],INDIRECT("tb"&amp;tbitalien2[[#Headers],[ANGLAIS]]&amp;2),2,0),"X")</f>
        <v>X</v>
      </c>
      <c r="D394" s="38" t="str" cm="1">
        <f t="array" aca="1" ref="D394" ca="1">IFERROR(VLOOKUP(tbitalien2[[#This Row],[FRANÇAIS]:[FRANÇAIS]],INDIRECT("tb"&amp;tbitalien2[[#Headers],[ALLEMAND]]&amp;2),2,0),"X")</f>
        <v>X</v>
      </c>
      <c r="E394" s="38" t="str" cm="1">
        <f t="array" aca="1" ref="E394" ca="1">IFERROR(VLOOKUP(tbitalien2[[#This Row],[FRANÇAIS]:[FRANÇAIS]],INDIRECT("tb"&amp;tbitalien2[[#Headers],[ESPAGNOL]]&amp;2),2,0),"X")</f>
        <v>X</v>
      </c>
    </row>
    <row r="395" spans="1:5" x14ac:dyDescent="0.2">
      <c r="A395" s="37" t="s">
        <v>1674</v>
      </c>
      <c r="B395" s="37" t="s">
        <v>1673</v>
      </c>
      <c r="C395" s="37" t="str" cm="1">
        <f t="array" aca="1" ref="C395" ca="1">IFERROR(VLOOKUP(tbitalien2[[#This Row],[FRANÇAIS]:[FRANÇAIS]],INDIRECT("tb"&amp;tbitalien2[[#Headers],[ANGLAIS]]&amp;2),2,0),"X")</f>
        <v>stout, portly, corpulent</v>
      </c>
      <c r="D395" s="38" t="str" cm="1">
        <f t="array" aca="1" ref="D395" ca="1">IFERROR(VLOOKUP(tbitalien2[[#This Row],[FRANÇAIS]:[FRANÇAIS]],INDIRECT("tb"&amp;tbitalien2[[#Headers],[ALLEMAND]]&amp;2),2,0),"X")</f>
        <v>X</v>
      </c>
      <c r="E395" s="38" t="str" cm="1">
        <f t="array" aca="1" ref="E395" ca="1">IFERROR(VLOOKUP(tbitalien2[[#This Row],[FRANÇAIS]:[FRANÇAIS]],INDIRECT("tb"&amp;tbitalien2[[#Headers],[ESPAGNOL]]&amp;2),2,0),"X")</f>
        <v>X</v>
      </c>
    </row>
    <row r="396" spans="1:5" x14ac:dyDescent="0.2">
      <c r="A396" s="37" t="s">
        <v>1893</v>
      </c>
      <c r="B396" s="37" t="s">
        <v>5296</v>
      </c>
      <c r="C396" s="37" t="str" cm="1">
        <f t="array" aca="1" ref="C396" ca="1">IFERROR(VLOOKUP(tbitalien2[[#This Row],[FRANÇAIS]:[FRANÇAIS]],INDIRECT("tb"&amp;tbitalien2[[#Headers],[ANGLAIS]]&amp;2),2,0),"X")</f>
        <v>correct, good</v>
      </c>
      <c r="D396" s="38" t="str" cm="1">
        <f t="array" aca="1" ref="D396" ca="1">IFERROR(VLOOKUP(tbitalien2[[#This Row],[FRANÇAIS]:[FRANÇAIS]],INDIRECT("tb"&amp;tbitalien2[[#Headers],[ALLEMAND]]&amp;2),2,0),"X")</f>
        <v>X</v>
      </c>
      <c r="E396" s="38" t="str" cm="1">
        <f t="array" aca="1" ref="E396" ca="1">IFERROR(VLOOKUP(tbitalien2[[#This Row],[FRANÇAIS]:[FRANÇAIS]],INDIRECT("tb"&amp;tbitalien2[[#Headers],[ESPAGNOL]]&amp;2),2,0),"X")</f>
        <v>X</v>
      </c>
    </row>
    <row r="397" spans="1:5" x14ac:dyDescent="0.2">
      <c r="A397" s="37" t="s">
        <v>1986</v>
      </c>
      <c r="B397" s="37" t="s">
        <v>3034</v>
      </c>
      <c r="C397" s="37" t="str" cm="1">
        <f t="array" aca="1" ref="C397" ca="1">IFERROR(VLOOKUP(tbitalien2[[#This Row],[FRANÇAIS]:[FRANÇAIS]],INDIRECT("tb"&amp;tbitalien2[[#Headers],[ANGLAIS]]&amp;2),2,0),"X")</f>
        <v>correctly, properly</v>
      </c>
      <c r="D397" s="38" t="str" cm="1">
        <f t="array" aca="1" ref="D397" ca="1">IFERROR(VLOOKUP(tbitalien2[[#This Row],[FRANÇAIS]:[FRANÇAIS]],INDIRECT("tb"&amp;tbitalien2[[#Headers],[ALLEMAND]]&amp;2),2,0),"X")</f>
        <v>X</v>
      </c>
      <c r="E397" s="38" t="str" cm="1">
        <f t="array" aca="1" ref="E397" ca="1">IFERROR(VLOOKUP(tbitalien2[[#This Row],[FRANÇAIS]:[FRANÇAIS]],INDIRECT("tb"&amp;tbitalien2[[#Headers],[ESPAGNOL]]&amp;2),2,0),"X")</f>
        <v>X</v>
      </c>
    </row>
    <row r="398" spans="1:5" x14ac:dyDescent="0.2">
      <c r="A398" s="37" t="s">
        <v>298</v>
      </c>
      <c r="B398" s="37" t="s">
        <v>4699</v>
      </c>
      <c r="C398" s="37" t="str" cm="1">
        <f t="array" aca="1" ref="C398" ca="1">IFERROR(VLOOKUP(tbitalien2[[#This Row],[FRANÇAIS]:[FRANÇAIS]],INDIRECT("tb"&amp;tbitalien2[[#Headers],[ANGLAIS]]&amp;2),2,0),"X")</f>
        <v>to correct</v>
      </c>
      <c r="D398" s="38" t="str" cm="1">
        <f t="array" aca="1" ref="D398" ca="1">IFERROR(VLOOKUP(tbitalien2[[#This Row],[FRANÇAIS]:[FRANÇAIS]],INDIRECT("tb"&amp;tbitalien2[[#Headers],[ALLEMAND]]&amp;2),2,0),"X")</f>
        <v>X</v>
      </c>
      <c r="E398" s="38" t="str" cm="1">
        <f t="array" aca="1" ref="E398" ca="1">IFERROR(VLOOKUP(tbitalien2[[#This Row],[FRANÇAIS]:[FRANÇAIS]],INDIRECT("tb"&amp;tbitalien2[[#Headers],[ESPAGNOL]]&amp;2),2,0),"X")</f>
        <v>X</v>
      </c>
    </row>
    <row r="399" spans="1:5" x14ac:dyDescent="0.2">
      <c r="A399" s="37" t="s">
        <v>1700</v>
      </c>
      <c r="B399" s="37" t="s">
        <v>3157</v>
      </c>
      <c r="C399" s="37" t="str" cm="1">
        <f t="array" aca="1" ref="C399" ca="1">IFERROR(VLOOKUP(tbitalien2[[#This Row],[FRANÇAIS]:[FRANÇAIS]],INDIRECT("tb"&amp;tbitalien2[[#Headers],[ANGLAIS]]&amp;2),2,0),"X")</f>
        <v>to corroborate</v>
      </c>
      <c r="D399" s="38" t="str" cm="1">
        <f t="array" aca="1" ref="D399" ca="1">IFERROR(VLOOKUP(tbitalien2[[#This Row],[FRANÇAIS]:[FRANÇAIS]],INDIRECT("tb"&amp;tbitalien2[[#Headers],[ALLEMAND]]&amp;2),2,0),"X")</f>
        <v>X</v>
      </c>
      <c r="E399" s="38" t="str" cm="1">
        <f t="array" aca="1" ref="E399" ca="1">IFERROR(VLOOKUP(tbitalien2[[#This Row],[FRANÇAIS]:[FRANÇAIS]],INDIRECT("tb"&amp;tbitalien2[[#Headers],[ESPAGNOL]]&amp;2),2,0),"X")</f>
        <v>X</v>
      </c>
    </row>
    <row r="400" spans="1:5" x14ac:dyDescent="0.2">
      <c r="A400" s="37" t="s">
        <v>1699</v>
      </c>
      <c r="B400" s="37" t="s">
        <v>3158</v>
      </c>
      <c r="C400" s="37" t="str" cm="1">
        <f t="array" aca="1" ref="C400" ca="1">IFERROR(VLOOKUP(tbitalien2[[#This Row],[FRANÇAIS]:[FRANÇAIS]],INDIRECT("tb"&amp;tbitalien2[[#Headers],[ANGLAIS]]&amp;2),2,0),"X")</f>
        <v>to bribe</v>
      </c>
      <c r="D400" s="38" t="str" cm="1">
        <f t="array" aca="1" ref="D400" ca="1">IFERROR(VLOOKUP(tbitalien2[[#This Row],[FRANÇAIS]:[FRANÇAIS]],INDIRECT("tb"&amp;tbitalien2[[#Headers],[ALLEMAND]]&amp;2),2,0),"X")</f>
        <v>X</v>
      </c>
      <c r="E400" s="38" t="str" cm="1">
        <f t="array" aca="1" ref="E400" ca="1">IFERROR(VLOOKUP(tbitalien2[[#This Row],[FRANÇAIS]:[FRANÇAIS]],INDIRECT("tb"&amp;tbitalien2[[#Headers],[ESPAGNOL]]&amp;2),2,0),"X")</f>
        <v>X</v>
      </c>
    </row>
    <row r="401" spans="1:5" x14ac:dyDescent="0.2">
      <c r="A401" s="37" t="s">
        <v>1010</v>
      </c>
      <c r="B401" s="37" t="s">
        <v>3369</v>
      </c>
      <c r="C401" s="37" t="str" cm="1">
        <f t="array" aca="1" ref="C401" ca="1">IFERROR(VLOOKUP(tbitalien2[[#This Row],[FRANÇAIS]:[FRANÇAIS]],INDIRECT("tb"&amp;tbitalien2[[#Headers],[ANGLAIS]]&amp;2),2,0),"X")</f>
        <v>Costa Rican</v>
      </c>
      <c r="D401" s="38" t="str" cm="1">
        <f t="array" aca="1" ref="D401" ca="1">IFERROR(VLOOKUP(tbitalien2[[#This Row],[FRANÇAIS]:[FRANÇAIS]],INDIRECT("tb"&amp;tbitalien2[[#Headers],[ALLEMAND]]&amp;2),2,0),"X")</f>
        <v>X</v>
      </c>
      <c r="E401" s="38" t="str" cm="1">
        <f t="array" aca="1" ref="E401" ca="1">IFERROR(VLOOKUP(tbitalien2[[#This Row],[FRANÇAIS]:[FRANÇAIS]],INDIRECT("tb"&amp;tbitalien2[[#Headers],[ESPAGNOL]]&amp;2),2,0),"X")</f>
        <v>X</v>
      </c>
    </row>
    <row r="402" spans="1:5" x14ac:dyDescent="0.2">
      <c r="A402" s="37" t="s">
        <v>1672</v>
      </c>
      <c r="B402" s="37" t="s">
        <v>3164</v>
      </c>
      <c r="C402" s="37" t="str" cm="1">
        <f t="array" aca="1" ref="C402" ca="1">IFERROR(VLOOKUP(tbitalien2[[#This Row],[FRANÇAIS]:[FRANÇAIS]],INDIRECT("tb"&amp;tbitalien2[[#Headers],[ANGLAIS]]&amp;2),2,0),"X")</f>
        <v>hefty</v>
      </c>
      <c r="D402" s="38" t="str" cm="1">
        <f t="array" aca="1" ref="D402" ca="1">IFERROR(VLOOKUP(tbitalien2[[#This Row],[FRANÇAIS]:[FRANÇAIS]],INDIRECT("tb"&amp;tbitalien2[[#Headers],[ALLEMAND]]&amp;2),2,0),"X")</f>
        <v>X</v>
      </c>
      <c r="E402" s="38" t="str" cm="1">
        <f t="array" aca="1" ref="E402" ca="1">IFERROR(VLOOKUP(tbitalien2[[#This Row],[FRANÇAIS]:[FRANÇAIS]],INDIRECT("tb"&amp;tbitalien2[[#Headers],[ESPAGNOL]]&amp;2),2,0),"X")</f>
        <v>X</v>
      </c>
    </row>
    <row r="403" spans="1:5" x14ac:dyDescent="0.2">
      <c r="A403" s="37" t="s">
        <v>5016</v>
      </c>
      <c r="B403" s="37" t="s">
        <v>5017</v>
      </c>
      <c r="C403" s="37" t="str" cm="1">
        <f t="array" aca="1" ref="C403" ca="1">IFERROR(VLOOKUP(tbitalien2[[#This Row],[FRANÇAIS]:[FRANÇAIS]],INDIRECT("tb"&amp;tbitalien2[[#Headers],[ANGLAIS]]&amp;2),2,0),"X")</f>
        <v>X</v>
      </c>
      <c r="D403" s="38" t="str" cm="1">
        <f t="array" aca="1" ref="D403" ca="1">IFERROR(VLOOKUP(tbitalien2[[#This Row],[FRANÇAIS]:[FRANÇAIS]],INDIRECT("tb"&amp;tbitalien2[[#Headers],[ALLEMAND]]&amp;2),2,0),"X")</f>
        <v>X</v>
      </c>
      <c r="E403" s="38" t="str" cm="1">
        <f t="array" aca="1" ref="E403" ca="1">IFERROR(VLOOKUP(tbitalien2[[#This Row],[FRANÇAIS]:[FRANÇAIS]],INDIRECT("tb"&amp;tbitalien2[[#Headers],[ESPAGNOL]]&amp;2),2,0),"X")</f>
        <v>X</v>
      </c>
    </row>
    <row r="404" spans="1:5" x14ac:dyDescent="0.2">
      <c r="A404" s="37" t="s">
        <v>5018</v>
      </c>
      <c r="B404" s="37" t="s">
        <v>5019</v>
      </c>
      <c r="C404" s="37" t="str" cm="1">
        <f t="array" aca="1" ref="C404" ca="1">IFERROR(VLOOKUP(tbitalien2[[#This Row],[FRANÇAIS]:[FRANÇAIS]],INDIRECT("tb"&amp;tbitalien2[[#Headers],[ANGLAIS]]&amp;2),2,0),"X")</f>
        <v>X</v>
      </c>
      <c r="D404" s="38" t="str" cm="1">
        <f t="array" aca="1" ref="D404" ca="1">IFERROR(VLOOKUP(tbitalien2[[#This Row],[FRANÇAIS]:[FRANÇAIS]],INDIRECT("tb"&amp;tbitalien2[[#Headers],[ALLEMAND]]&amp;2),2,0),"X")</f>
        <v>X</v>
      </c>
      <c r="E404" s="38" t="str" cm="1">
        <f t="array" aca="1" ref="E404" ca="1">IFERROR(VLOOKUP(tbitalien2[[#This Row],[FRANÇAIS]:[FRANÇAIS]],INDIRECT("tb"&amp;tbitalien2[[#Headers],[ESPAGNOL]]&amp;2),2,0),"X")</f>
        <v>X</v>
      </c>
    </row>
    <row r="405" spans="1:5" x14ac:dyDescent="0.2">
      <c r="A405" s="37" t="s">
        <v>1617</v>
      </c>
      <c r="B405" s="37" t="s">
        <v>3185</v>
      </c>
      <c r="C405" s="37" t="str" cm="1">
        <f t="array" aca="1" ref="C405" ca="1">IFERROR(VLOOKUP(tbitalien2[[#This Row],[FRANÇAIS]:[FRANÇAIS]],INDIRECT("tb"&amp;tbitalien2[[#Headers],[ANGLAIS]]&amp;2),2,0),"X")</f>
        <v>side by side</v>
      </c>
      <c r="D405" s="38" t="str" cm="1">
        <f t="array" aca="1" ref="D405" ca="1">IFERROR(VLOOKUP(tbitalien2[[#This Row],[FRANÇAIS]:[FRANÇAIS]],INDIRECT("tb"&amp;tbitalien2[[#Headers],[ALLEMAND]]&amp;2),2,0),"X")</f>
        <v>X</v>
      </c>
      <c r="E405" s="38" t="str" cm="1">
        <f t="array" aca="1" ref="E405" ca="1">IFERROR(VLOOKUP(tbitalien2[[#This Row],[FRANÇAIS]:[FRANÇAIS]],INDIRECT("tb"&amp;tbitalien2[[#Headers],[ESPAGNOL]]&amp;2),2,0),"X")</f>
        <v>X</v>
      </c>
    </row>
    <row r="406" spans="1:5" x14ac:dyDescent="0.2">
      <c r="A406" s="37" t="s">
        <v>5020</v>
      </c>
      <c r="B406" s="37" t="s">
        <v>4904</v>
      </c>
      <c r="C406" s="37" t="str" cm="1">
        <f t="array" aca="1" ref="C406" ca="1">IFERROR(VLOOKUP(tbitalien2[[#This Row],[FRANÇAIS]:[FRANÇAIS]],INDIRECT("tb"&amp;tbitalien2[[#Headers],[ANGLAIS]]&amp;2),2,0),"X")</f>
        <v>X</v>
      </c>
      <c r="D406" s="38" t="str" cm="1">
        <f t="array" aca="1" ref="D406" ca="1">IFERROR(VLOOKUP(tbitalien2[[#This Row],[FRANÇAIS]:[FRANÇAIS]],INDIRECT("tb"&amp;tbitalien2[[#Headers],[ALLEMAND]]&amp;2),2,0),"X")</f>
        <v>X</v>
      </c>
      <c r="E406" s="38" t="str" cm="1">
        <f t="array" aca="1" ref="E406" ca="1">IFERROR(VLOOKUP(tbitalien2[[#This Row],[FRANÇAIS]:[FRANÇAIS]],INDIRECT("tb"&amp;tbitalien2[[#Headers],[ESPAGNOL]]&amp;2),2,0),"X")</f>
        <v>X</v>
      </c>
    </row>
    <row r="407" spans="1:5" x14ac:dyDescent="0.2">
      <c r="A407" s="37" t="s">
        <v>5021</v>
      </c>
      <c r="B407" s="37" t="s">
        <v>5022</v>
      </c>
      <c r="C407" s="37" t="str" cm="1">
        <f t="array" aca="1" ref="C407" ca="1">IFERROR(VLOOKUP(tbitalien2[[#This Row],[FRANÇAIS]:[FRANÇAIS]],INDIRECT("tb"&amp;tbitalien2[[#Headers],[ANGLAIS]]&amp;2),2,0),"X")</f>
        <v>X</v>
      </c>
      <c r="D407" s="38" t="str" cm="1">
        <f t="array" aca="1" ref="D407" ca="1">IFERROR(VLOOKUP(tbitalien2[[#This Row],[FRANÇAIS]:[FRANÇAIS]],INDIRECT("tb"&amp;tbitalien2[[#Headers],[ALLEMAND]]&amp;2),2,0),"X")</f>
        <v>X</v>
      </c>
      <c r="E407" s="38" t="str" cm="1">
        <f t="array" aca="1" ref="E407" ca="1">IFERROR(VLOOKUP(tbitalien2[[#This Row],[FRANÇAIS]:[FRANÇAIS]],INDIRECT("tb"&amp;tbitalien2[[#Headers],[ESPAGNOL]]&amp;2),2,0),"X")</f>
        <v>X</v>
      </c>
    </row>
    <row r="408" spans="1:5" x14ac:dyDescent="0.2">
      <c r="A408" s="37" t="s">
        <v>5023</v>
      </c>
      <c r="B408" s="37" t="s">
        <v>5024</v>
      </c>
      <c r="C408" s="37" t="str" cm="1">
        <f t="array" aca="1" ref="C408" ca="1">IFERROR(VLOOKUP(tbitalien2[[#This Row],[FRANÇAIS]:[FRANÇAIS]],INDIRECT("tb"&amp;tbitalien2[[#Headers],[ANGLAIS]]&amp;2),2,0),"X")</f>
        <v>X</v>
      </c>
      <c r="D408" s="38" t="str" cm="1">
        <f t="array" aca="1" ref="D408" ca="1">IFERROR(VLOOKUP(tbitalien2[[#This Row],[FRANÇAIS]:[FRANÇAIS]],INDIRECT("tb"&amp;tbitalien2[[#Headers],[ALLEMAND]]&amp;2),2,0),"X")</f>
        <v>X</v>
      </c>
      <c r="E408" s="38" t="str" cm="1">
        <f t="array" aca="1" ref="E408" ca="1">IFERROR(VLOOKUP(tbitalien2[[#This Row],[FRANÇAIS]:[FRANÇAIS]],INDIRECT("tb"&amp;tbitalien2[[#Headers],[ESPAGNOL]]&amp;2),2,0),"X")</f>
        <v>X</v>
      </c>
    </row>
    <row r="409" spans="1:5" x14ac:dyDescent="0.2">
      <c r="A409" s="37" t="s">
        <v>643</v>
      </c>
      <c r="B409" s="37" t="s">
        <v>4642</v>
      </c>
      <c r="C409" s="37" t="str" cm="1">
        <f t="array" aca="1" ref="C409" ca="1">IFERROR(VLOOKUP(tbitalien2[[#This Row],[FRANÇAIS]:[FRANÇAIS]],INDIRECT("tb"&amp;tbitalien2[[#Headers],[ANGLAIS]]&amp;2),2,0),"X")</f>
        <v>to sew</v>
      </c>
      <c r="D409" s="38" t="str" cm="1">
        <f t="array" aca="1" ref="D409" ca="1">IFERROR(VLOOKUP(tbitalien2[[#This Row],[FRANÇAIS]:[FRANÇAIS]],INDIRECT("tb"&amp;tbitalien2[[#Headers],[ALLEMAND]]&amp;2),2,0),"X")</f>
        <v>X</v>
      </c>
      <c r="E409" s="38" t="str" cm="1">
        <f t="array" aca="1" ref="E409" ca="1">IFERROR(VLOOKUP(tbitalien2[[#This Row],[FRANÇAIS]:[FRANÇAIS]],INDIRECT("tb"&amp;tbitalien2[[#Headers],[ESPAGNOL]]&amp;2),2,0),"X")</f>
        <v>X</v>
      </c>
    </row>
    <row r="410" spans="1:5" x14ac:dyDescent="0.2">
      <c r="A410" s="37" t="s">
        <v>1380</v>
      </c>
      <c r="B410" s="37" t="s">
        <v>3255</v>
      </c>
      <c r="C410" s="37" t="str" cm="1">
        <f t="array" aca="1" ref="C410" ca="1">IFERROR(VLOOKUP(tbitalien2[[#This Row],[FRANÇAIS]:[FRANÇAIS]],INDIRECT("tb"&amp;tbitalien2[[#Headers],[ANGLAIS]]&amp;2),2,0),"X")</f>
        <v>to sew</v>
      </c>
      <c r="D410" s="38" t="str" cm="1">
        <f t="array" aca="1" ref="D410" ca="1">IFERROR(VLOOKUP(tbitalien2[[#This Row],[FRANÇAIS]:[FRANÇAIS]],INDIRECT("tb"&amp;tbitalien2[[#Headers],[ALLEMAND]]&amp;2),2,0),"X")</f>
        <v>X</v>
      </c>
      <c r="E410" s="38" t="str" cm="1">
        <f t="array" aca="1" ref="E410" ca="1">IFERROR(VLOOKUP(tbitalien2[[#This Row],[FRANÇAIS]:[FRANÇAIS]],INDIRECT("tb"&amp;tbitalien2[[#Headers],[ESPAGNOL]]&amp;2),2,0),"X")</f>
        <v>X</v>
      </c>
    </row>
    <row r="411" spans="1:5" x14ac:dyDescent="0.2">
      <c r="A411" s="37" t="s">
        <v>584</v>
      </c>
      <c r="B411" s="37" t="s">
        <v>3407</v>
      </c>
      <c r="C411" s="37" t="str" cm="1">
        <f t="array" aca="1" ref="C411" ca="1">IFERROR(VLOOKUP(tbitalien2[[#This Row],[FRANÇAIS]:[FRANÇAIS]],INDIRECT("tb"&amp;tbitalien2[[#Headers],[ANGLAIS]]&amp;2),2,0),"X")</f>
        <v>To sink</v>
      </c>
      <c r="D411" s="38" t="str" cm="1">
        <f t="array" aca="1" ref="D411" ca="1">IFERROR(VLOOKUP(tbitalien2[[#This Row],[FRANÇAIS]:[FRANÇAIS]],INDIRECT("tb"&amp;tbitalien2[[#Headers],[ALLEMAND]]&amp;2),2,0),"X")</f>
        <v>X</v>
      </c>
      <c r="E411" s="38" t="str" cm="1">
        <f t="array" aca="1" ref="E411" ca="1">IFERROR(VLOOKUP(tbitalien2[[#This Row],[FRANÇAIS]:[FRANÇAIS]],INDIRECT("tb"&amp;tbitalien2[[#Headers],[ESPAGNOL]]&amp;2),2,0),"X")</f>
        <v>X</v>
      </c>
    </row>
    <row r="412" spans="1:5" x14ac:dyDescent="0.2">
      <c r="A412" s="37" t="s">
        <v>1448</v>
      </c>
      <c r="B412" s="37" t="s">
        <v>3227</v>
      </c>
      <c r="C412" s="37" t="str" cm="1">
        <f t="array" aca="1" ref="C412" ca="1">IFERROR(VLOOKUP(tbitalien2[[#This Row],[FRANÇAIS]:[FRANÇAIS]],INDIRECT("tb"&amp;tbitalien2[[#Headers],[ANGLAIS]]&amp;2),2,0),"X")</f>
        <v>To sink a ship</v>
      </c>
      <c r="D412" s="38" t="str" cm="1">
        <f t="array" aca="1" ref="D412" ca="1">IFERROR(VLOOKUP(tbitalien2[[#This Row],[FRANÇAIS]:[FRANÇAIS]],INDIRECT("tb"&amp;tbitalien2[[#Headers],[ALLEMAND]]&amp;2),2,0),"X")</f>
        <v>X</v>
      </c>
      <c r="E412" s="38" t="str" cm="1">
        <f t="array" aca="1" ref="E412" ca="1">IFERROR(VLOOKUP(tbitalien2[[#This Row],[FRANÇAIS]:[FRANÇAIS]],INDIRECT("tb"&amp;tbitalien2[[#Headers],[ESPAGNOL]]&amp;2),2,0),"X")</f>
        <v>X</v>
      </c>
    </row>
    <row r="413" spans="1:5" x14ac:dyDescent="0.2">
      <c r="A413" s="37" t="s">
        <v>5025</v>
      </c>
      <c r="B413" s="37" t="s">
        <v>5026</v>
      </c>
      <c r="C413" s="37" t="str" cm="1">
        <f t="array" aca="1" ref="C413" ca="1">IFERROR(VLOOKUP(tbitalien2[[#This Row],[FRANÇAIS]:[FRANÇAIS]],INDIRECT("tb"&amp;tbitalien2[[#Headers],[ANGLAIS]]&amp;2),2,0),"X")</f>
        <v>X</v>
      </c>
      <c r="D413" s="38" t="str" cm="1">
        <f t="array" aca="1" ref="D413" ca="1">IFERROR(VLOOKUP(tbitalien2[[#This Row],[FRANÇAIS]:[FRANÇAIS]],INDIRECT("tb"&amp;tbitalien2[[#Headers],[ALLEMAND]]&amp;2),2,0),"X")</f>
        <v>X</v>
      </c>
      <c r="E413" s="38" t="str" cm="1">
        <f t="array" aca="1" ref="E413" ca="1">IFERROR(VLOOKUP(tbitalien2[[#This Row],[FRANÇAIS]:[FRANÇAIS]],INDIRECT("tb"&amp;tbitalien2[[#Headers],[ESPAGNOL]]&amp;2),2,0),"X")</f>
        <v>X</v>
      </c>
    </row>
    <row r="414" spans="1:5" x14ac:dyDescent="0.2">
      <c r="A414" s="37" t="s">
        <v>5027</v>
      </c>
      <c r="B414" s="37" t="s">
        <v>5028</v>
      </c>
      <c r="C414" s="37" t="str" cm="1">
        <f t="array" aca="1" ref="C414" ca="1">IFERROR(VLOOKUP(tbitalien2[[#This Row],[FRANÇAIS]:[FRANÇAIS]],INDIRECT("tb"&amp;tbitalien2[[#Headers],[ANGLAIS]]&amp;2),2,0),"X")</f>
        <v>X</v>
      </c>
      <c r="D414" s="38" t="str" cm="1">
        <f t="array" aca="1" ref="D414" ca="1">IFERROR(VLOOKUP(tbitalien2[[#This Row],[FRANÇAIS]:[FRANÇAIS]],INDIRECT("tb"&amp;tbitalien2[[#Headers],[ALLEMAND]]&amp;2),2,0),"X")</f>
        <v>X</v>
      </c>
      <c r="E414" s="38" t="str" cm="1">
        <f t="array" aca="1" ref="E414" ca="1">IFERROR(VLOOKUP(tbitalien2[[#This Row],[FRANÇAIS]:[FRANÇAIS]],INDIRECT("tb"&amp;tbitalien2[[#Headers],[ESPAGNOL]]&amp;2),2,0),"X")</f>
        <v>X</v>
      </c>
    </row>
    <row r="415" spans="1:5" x14ac:dyDescent="0.2">
      <c r="A415" s="37" t="s">
        <v>5031</v>
      </c>
      <c r="B415" s="37" t="s">
        <v>5032</v>
      </c>
      <c r="C415" s="37" t="str" cm="1">
        <f t="array" aca="1" ref="C415" ca="1">IFERROR(VLOOKUP(tbitalien2[[#This Row],[FRANÇAIS]:[FRANÇAIS]],INDIRECT("tb"&amp;tbitalien2[[#Headers],[ANGLAIS]]&amp;2),2,0),"X")</f>
        <v>X</v>
      </c>
      <c r="D415" s="38" t="str" cm="1">
        <f t="array" aca="1" ref="D415" ca="1">IFERROR(VLOOKUP(tbitalien2[[#This Row],[FRANÇAIS]:[FRANÇAIS]],INDIRECT("tb"&amp;tbitalien2[[#Headers],[ALLEMAND]]&amp;2),2,0),"X")</f>
        <v>X</v>
      </c>
      <c r="E415" s="38" t="str" cm="1">
        <f t="array" aca="1" ref="E415" ca="1">IFERROR(VLOOKUP(tbitalien2[[#This Row],[FRANÇAIS]:[FRANÇAIS]],INDIRECT("tb"&amp;tbitalien2[[#Headers],[ESPAGNOL]]&amp;2),2,0),"X")</f>
        <v>X</v>
      </c>
    </row>
    <row r="416" spans="1:5" x14ac:dyDescent="0.2">
      <c r="A416" s="37" t="s">
        <v>5029</v>
      </c>
      <c r="B416" s="37" t="s">
        <v>5030</v>
      </c>
      <c r="C416" s="37" t="str" cm="1">
        <f t="array" aca="1" ref="C416" ca="1">IFERROR(VLOOKUP(tbitalien2[[#This Row],[FRANÇAIS]:[FRANÇAIS]],INDIRECT("tb"&amp;tbitalien2[[#Headers],[ANGLAIS]]&amp;2),2,0),"X")</f>
        <v>X</v>
      </c>
      <c r="D416" s="38" t="str" cm="1">
        <f t="array" aca="1" ref="D416" ca="1">IFERROR(VLOOKUP(tbitalien2[[#This Row],[FRANÇAIS]:[FRANÇAIS]],INDIRECT("tb"&amp;tbitalien2[[#Headers],[ALLEMAND]]&amp;2),2,0),"X")</f>
        <v>X</v>
      </c>
      <c r="E416" s="38" t="str" cm="1">
        <f t="array" aca="1" ref="E416" ca="1">IFERROR(VLOOKUP(tbitalien2[[#This Row],[FRANÇAIS]:[FRANÇAIS]],INDIRECT("tb"&amp;tbitalien2[[#Headers],[ESPAGNOL]]&amp;2),2,0),"X")</f>
        <v>X</v>
      </c>
    </row>
    <row r="417" spans="1:5" x14ac:dyDescent="0.2">
      <c r="A417" s="37" t="s">
        <v>1892</v>
      </c>
      <c r="B417" s="37" t="s">
        <v>3077</v>
      </c>
      <c r="C417" s="37" t="str" cm="1">
        <f t="array" aca="1" ref="C417" ca="1">IFERROR(VLOOKUP(tbitalien2[[#This Row],[FRANÇAIS]:[FRANÇAIS]],INDIRECT("tb"&amp;tbitalien2[[#Headers],[ANGLAIS]]&amp;2),2,0),"X")</f>
        <v>guilty</v>
      </c>
      <c r="D417" s="38" t="str" cm="1">
        <f t="array" aca="1" ref="D417" ca="1">IFERROR(VLOOKUP(tbitalien2[[#This Row],[FRANÇAIS]:[FRANÇAIS]],INDIRECT("tb"&amp;tbitalien2[[#Headers],[ALLEMAND]]&amp;2),2,0),"X")</f>
        <v>X</v>
      </c>
      <c r="E417" s="38" t="str" cm="1">
        <f t="array" aca="1" ref="E417" ca="1">IFERROR(VLOOKUP(tbitalien2[[#This Row],[FRANÇAIS]:[FRANÇAIS]],INDIRECT("tb"&amp;tbitalien2[[#Headers],[ESPAGNOL]]&amp;2),2,0),"X")</f>
        <v>X</v>
      </c>
    </row>
    <row r="418" spans="1:5" x14ac:dyDescent="0.2">
      <c r="A418" s="37" t="s">
        <v>5033</v>
      </c>
      <c r="B418" s="37" t="s">
        <v>5034</v>
      </c>
      <c r="C418" s="37" t="str" cm="1">
        <f t="array" aca="1" ref="C418" ca="1">IFERROR(VLOOKUP(tbitalien2[[#This Row],[FRANÇAIS]:[FRANÇAIS]],INDIRECT("tb"&amp;tbitalien2[[#Headers],[ANGLAIS]]&amp;2),2,0),"X")</f>
        <v>X</v>
      </c>
      <c r="D418" s="38" t="str" cm="1">
        <f t="array" aca="1" ref="D418" ca="1">IFERROR(VLOOKUP(tbitalien2[[#This Row],[FRANÇAIS]:[FRANÇAIS]],INDIRECT("tb"&amp;tbitalien2[[#Headers],[ALLEMAND]]&amp;2),2,0),"X")</f>
        <v>X</v>
      </c>
      <c r="E418" s="38" t="str" cm="1">
        <f t="array" aca="1" ref="E418" ca="1">IFERROR(VLOOKUP(tbitalien2[[#This Row],[FRANÇAIS]:[FRANÇAIS]],INDIRECT("tb"&amp;tbitalien2[[#Headers],[ESPAGNOL]]&amp;2),2,0),"X")</f>
        <v>X</v>
      </c>
    </row>
    <row r="419" spans="1:5" x14ac:dyDescent="0.2">
      <c r="A419" s="37" t="s">
        <v>43</v>
      </c>
      <c r="B419" s="37" t="s">
        <v>3003</v>
      </c>
      <c r="C419" s="37" t="str" cm="1">
        <f t="array" aca="1" ref="C419" ca="1">IFERROR(VLOOKUP(tbitalien2[[#This Row],[FRANÇAIS]:[FRANÇAIS]],INDIRECT("tb"&amp;tbitalien2[[#Headers],[ANGLAIS]]&amp;2),2,0),"X")</f>
        <v>to cut</v>
      </c>
      <c r="D419" s="38" t="str" cm="1">
        <f t="array" aca="1" ref="D419" ca="1">IFERROR(VLOOKUP(tbitalien2[[#This Row],[FRANÇAIS]:[FRANÇAIS]],INDIRECT("tb"&amp;tbitalien2[[#Headers],[ALLEMAND]]&amp;2),2,0),"X")</f>
        <v>X</v>
      </c>
      <c r="E419" s="38" t="str" cm="1">
        <f t="array" aca="1" ref="E419" ca="1">IFERROR(VLOOKUP(tbitalien2[[#This Row],[FRANÇAIS]:[FRANÇAIS]],INDIRECT("tb"&amp;tbitalien2[[#Headers],[ESPAGNOL]]&amp;2),2,0),"X")</f>
        <v>X</v>
      </c>
    </row>
    <row r="420" spans="1:5" x14ac:dyDescent="0.2">
      <c r="A420" s="37" t="s">
        <v>969</v>
      </c>
      <c r="B420" s="37" t="s">
        <v>3380</v>
      </c>
      <c r="C420" s="37" t="str" cm="1">
        <f t="array" aca="1" ref="C420" ca="1">IFERROR(VLOOKUP(tbitalien2[[#This Row],[FRANÇAIS]:[FRANÇAIS]],INDIRECT("tb"&amp;tbitalien2[[#Headers],[ANGLAIS]]&amp;2),2,0),"X")</f>
        <v>to dice, to cube</v>
      </c>
      <c r="D420" s="38" t="str" cm="1">
        <f t="array" aca="1" ref="D420" ca="1">IFERROR(VLOOKUP(tbitalien2[[#This Row],[FRANÇAIS]:[FRANÇAIS]],INDIRECT("tb"&amp;tbitalien2[[#Headers],[ALLEMAND]]&amp;2),2,0),"X")</f>
        <v>X</v>
      </c>
      <c r="E420" s="38" t="str" cm="1">
        <f t="array" aca="1" ref="E420" ca="1">IFERROR(VLOOKUP(tbitalien2[[#This Row],[FRANÇAIS]:[FRANÇAIS]],INDIRECT("tb"&amp;tbitalien2[[#Headers],[ESPAGNOL]]&amp;2),2,0),"X")</f>
        <v>X</v>
      </c>
    </row>
    <row r="421" spans="1:5" x14ac:dyDescent="0.2">
      <c r="A421" s="37" t="s">
        <v>968</v>
      </c>
      <c r="B421" s="37" t="s">
        <v>3381</v>
      </c>
      <c r="C421" s="37" t="str" cm="1">
        <f t="array" aca="1" ref="C421" ca="1">IFERROR(VLOOKUP(tbitalien2[[#This Row],[FRANÇAIS]:[FRANÇAIS]],INDIRECT("tb"&amp;tbitalien2[[#Headers],[ANGLAIS]]&amp;2),2,0),"X")</f>
        <v>to halve</v>
      </c>
      <c r="D421" s="38" t="str" cm="1">
        <f t="array" aca="1" ref="D421" ca="1">IFERROR(VLOOKUP(tbitalien2[[#This Row],[FRANÇAIS]:[FRANÇAIS]],INDIRECT("tb"&amp;tbitalien2[[#Headers],[ALLEMAND]]&amp;2),2,0),"X")</f>
        <v>X</v>
      </c>
      <c r="E421" s="38" t="str" cm="1">
        <f t="array" aca="1" ref="E421" ca="1">IFERROR(VLOOKUP(tbitalien2[[#This Row],[FRANÇAIS]:[FRANÇAIS]],INDIRECT("tb"&amp;tbitalien2[[#Headers],[ESPAGNOL]]&amp;2),2,0),"X")</f>
        <v>X</v>
      </c>
    </row>
    <row r="422" spans="1:5" x14ac:dyDescent="0.2">
      <c r="A422" s="37" t="s">
        <v>5300</v>
      </c>
      <c r="B422" s="37" t="s">
        <v>5301</v>
      </c>
      <c r="C422" s="37" t="str" cm="1">
        <f t="array" aca="1" ref="C422" ca="1">IFERROR(VLOOKUP(tbitalien2[[#This Row],[FRANÇAIS]:[FRANÇAIS]],INDIRECT("tb"&amp;tbitalien2[[#Headers],[ANGLAIS]]&amp;2),2,0),"X")</f>
        <v>X</v>
      </c>
      <c r="D422" s="38" t="str" cm="1">
        <f t="array" aca="1" ref="D422" ca="1">IFERROR(VLOOKUP(tbitalien2[[#This Row],[FRANÇAIS]:[FRANÇAIS]],INDIRECT("tb"&amp;tbitalien2[[#Headers],[ALLEMAND]]&amp;2),2,0),"X")</f>
        <v>X</v>
      </c>
      <c r="E422" s="38" t="str" cm="1">
        <f t="array" aca="1" ref="E422" ca="1">IFERROR(VLOOKUP(tbitalien2[[#This Row],[FRANÇAIS]:[FRANÇAIS]],INDIRECT("tb"&amp;tbitalien2[[#Headers],[ESPAGNOL]]&amp;2),2,0),"X")</f>
        <v>X</v>
      </c>
    </row>
    <row r="423" spans="1:5" x14ac:dyDescent="0.2">
      <c r="A423" s="37" t="s">
        <v>970</v>
      </c>
      <c r="B423" s="37" t="s">
        <v>5298</v>
      </c>
      <c r="C423" s="37" t="str" cm="1">
        <f t="array" aca="1" ref="C423" ca="1">IFERROR(VLOOKUP(tbitalien2[[#This Row],[FRANÇAIS]:[FRANÇAIS]],INDIRECT("tb"&amp;tbitalien2[[#Headers],[ANGLAIS]]&amp;2),2,0),"X")</f>
        <v>X</v>
      </c>
      <c r="D423" s="38" t="str" cm="1">
        <f t="array" aca="1" ref="D423" ca="1">IFERROR(VLOOKUP(tbitalien2[[#This Row],[FRANÇAIS]:[FRANÇAIS]],INDIRECT("tb"&amp;tbitalien2[[#Headers],[ALLEMAND]]&amp;2),2,0),"X")</f>
        <v>X</v>
      </c>
      <c r="E423" s="38" t="str" cm="1">
        <f t="array" aca="1" ref="E423" ca="1">IFERROR(VLOOKUP(tbitalien2[[#This Row],[FRANÇAIS]:[FRANÇAIS]],INDIRECT("tb"&amp;tbitalien2[[#Headers],[ESPAGNOL]]&amp;2),2,0),"X")</f>
        <v>X</v>
      </c>
    </row>
    <row r="424" spans="1:5" x14ac:dyDescent="0.2">
      <c r="A424" s="37" t="s">
        <v>825</v>
      </c>
      <c r="B424" s="37" t="s">
        <v>3423</v>
      </c>
      <c r="C424" s="37" t="str" cm="1">
        <f t="array" aca="1" ref="C424" ca="1">IFERROR(VLOOKUP(tbitalien2[[#This Row],[FRANÇAIS]:[FRANÇAIS]],INDIRECT("tb"&amp;tbitalien2[[#Headers],[ANGLAIS]]&amp;2),2,0),"X")</f>
        <v>X</v>
      </c>
      <c r="D424" s="38" t="str" cm="1">
        <f t="array" aca="1" ref="D424" ca="1">IFERROR(VLOOKUP(tbitalien2[[#This Row],[FRANÇAIS]:[FRANÇAIS]],INDIRECT("tb"&amp;tbitalien2[[#Headers],[ALLEMAND]]&amp;2),2,0),"X")</f>
        <v>X</v>
      </c>
      <c r="E424" s="38" t="str" cm="1">
        <f t="array" aca="1" ref="E424" ca="1">IFERROR(VLOOKUP(tbitalien2[[#This Row],[FRANÇAIS]:[FRANÇAIS]],INDIRECT("tb"&amp;tbitalien2[[#Headers],[ESPAGNOL]]&amp;2),2,0),"X")</f>
        <v>X</v>
      </c>
    </row>
    <row r="425" spans="1:5" x14ac:dyDescent="0.2">
      <c r="A425" s="37" t="s">
        <v>5035</v>
      </c>
      <c r="B425" s="37" t="s">
        <v>5036</v>
      </c>
      <c r="C425" s="37" t="str" cm="1">
        <f t="array" aca="1" ref="C425" ca="1">IFERROR(VLOOKUP(tbitalien2[[#This Row],[FRANÇAIS]:[FRANÇAIS]],INDIRECT("tb"&amp;tbitalien2[[#Headers],[ANGLAIS]]&amp;2),2,0),"X")</f>
        <v>X</v>
      </c>
      <c r="D425" s="38" t="str" cm="1">
        <f t="array" aca="1" ref="D425" ca="1">IFERROR(VLOOKUP(tbitalien2[[#This Row],[FRANÇAIS]:[FRANÇAIS]],INDIRECT("tb"&amp;tbitalien2[[#Headers],[ALLEMAND]]&amp;2),2,0),"X")</f>
        <v>X</v>
      </c>
      <c r="E425" s="38" t="str" cm="1">
        <f t="array" aca="1" ref="E425" ca="1">IFERROR(VLOOKUP(tbitalien2[[#This Row],[FRANÇAIS]:[FRANÇAIS]],INDIRECT("tb"&amp;tbitalien2[[#Headers],[ESPAGNOL]]&amp;2),2,0),"X")</f>
        <v>X</v>
      </c>
    </row>
    <row r="426" spans="1:5" x14ac:dyDescent="0.2">
      <c r="A426" s="37" t="s">
        <v>5039</v>
      </c>
      <c r="B426" s="37" t="s">
        <v>5040</v>
      </c>
      <c r="C426" s="37" t="str" cm="1">
        <f t="array" aca="1" ref="C426" ca="1">IFERROR(VLOOKUP(tbitalien2[[#This Row],[FRANÇAIS]:[FRANÇAIS]],INDIRECT("tb"&amp;tbitalien2[[#Headers],[ANGLAIS]]&amp;2),2,0),"X")</f>
        <v>X</v>
      </c>
      <c r="D426" s="38" t="str" cm="1">
        <f t="array" aca="1" ref="D426" ca="1">IFERROR(VLOOKUP(tbitalien2[[#This Row],[FRANÇAIS]:[FRANÇAIS]],INDIRECT("tb"&amp;tbitalien2[[#Headers],[ALLEMAND]]&amp;2),2,0),"X")</f>
        <v>X</v>
      </c>
      <c r="E426" s="38" t="str" cm="1">
        <f t="array" aca="1" ref="E426" ca="1">IFERROR(VLOOKUP(tbitalien2[[#This Row],[FRANÇAIS]:[FRANÇAIS]],INDIRECT("tb"&amp;tbitalien2[[#Headers],[ESPAGNOL]]&amp;2),2,0),"X")</f>
        <v>X</v>
      </c>
    </row>
    <row r="427" spans="1:5" x14ac:dyDescent="0.2">
      <c r="A427" s="37" t="s">
        <v>1985</v>
      </c>
      <c r="B427" s="37" t="s">
        <v>3035</v>
      </c>
      <c r="C427" s="37" t="str" cm="1">
        <f t="array" aca="1" ref="C427" ca="1">IFERROR(VLOOKUP(tbitalien2[[#This Row],[FRANÇAIS]:[FRANÇAIS]],INDIRECT("tb"&amp;tbitalien2[[#Headers],[ANGLAIS]]&amp;2),2,0),"X")</f>
        <v>courageously, bravely</v>
      </c>
      <c r="D427" s="38" t="str" cm="1">
        <f t="array" aca="1" ref="D427" ca="1">IFERROR(VLOOKUP(tbitalien2[[#This Row],[FRANÇAIS]:[FRANÇAIS]],INDIRECT("tb"&amp;tbitalien2[[#Headers],[ALLEMAND]]&amp;2),2,0),"X")</f>
        <v>X</v>
      </c>
      <c r="E427" s="38" t="str" cm="1">
        <f t="array" aca="1" ref="E427" ca="1">IFERROR(VLOOKUP(tbitalien2[[#This Row],[FRANÇAIS]:[FRANÇAIS]],INDIRECT("tb"&amp;tbitalien2[[#Headers],[ESPAGNOL]]&amp;2),2,0),"X")</f>
        <v>X</v>
      </c>
    </row>
    <row r="428" spans="1:5" x14ac:dyDescent="0.2">
      <c r="A428" s="37" t="s">
        <v>1483</v>
      </c>
      <c r="B428" s="37" t="s">
        <v>3078</v>
      </c>
      <c r="C428" s="37" t="str" cm="1">
        <f t="array" aca="1" ref="C428" ca="1">IFERROR(VLOOKUP(tbitalien2[[#This Row],[FRANÇAIS]:[FRANÇAIS]],INDIRECT("tb"&amp;tbitalien2[[#Headers],[ANGLAIS]]&amp;2),2,0),"X")</f>
        <v>brave</v>
      </c>
      <c r="D428" s="38" t="str" cm="1">
        <f t="array" aca="1" ref="D428" ca="1">IFERROR(VLOOKUP(tbitalien2[[#This Row],[FRANÇAIS]:[FRANÇAIS]],INDIRECT("tb"&amp;tbitalien2[[#Headers],[ALLEMAND]]&amp;2),2,0),"X")</f>
        <v>X</v>
      </c>
      <c r="E428" s="38" t="str" cm="1">
        <f t="array" aca="1" ref="E428" ca="1">IFERROR(VLOOKUP(tbitalien2[[#This Row],[FRANÇAIS]:[FRANÇAIS]],INDIRECT("tb"&amp;tbitalien2[[#Headers],[ESPAGNOL]]&amp;2),2,0),"X")</f>
        <v>X</v>
      </c>
    </row>
    <row r="429" spans="1:5" x14ac:dyDescent="0.2">
      <c r="A429" s="37" t="s">
        <v>1984</v>
      </c>
      <c r="B429" s="37" t="s">
        <v>3036</v>
      </c>
      <c r="C429" s="37" t="str" cm="1">
        <f t="array" aca="1" ref="C429" ca="1">IFERROR(VLOOKUP(tbitalien2[[#This Row],[FRANÇAIS]:[FRANÇAIS]],INDIRECT("tb"&amp;tbitalien2[[#Headers],[ANGLAIS]]&amp;2),2,0),"X")</f>
        <v>fluently</v>
      </c>
      <c r="D429" s="38" t="str" cm="1">
        <f t="array" aca="1" ref="D429" ca="1">IFERROR(VLOOKUP(tbitalien2[[#This Row],[FRANÇAIS]:[FRANÇAIS]],INDIRECT("tb"&amp;tbitalien2[[#Headers],[ALLEMAND]]&amp;2),2,0),"X")</f>
        <v>X</v>
      </c>
      <c r="E429" s="38" t="str" cm="1">
        <f t="array" aca="1" ref="E429" ca="1">IFERROR(VLOOKUP(tbitalien2[[#This Row],[FRANÇAIS]:[FRANÇAIS]],INDIRECT("tb"&amp;tbitalien2[[#Headers],[ESPAGNOL]]&amp;2),2,0),"X")</f>
        <v>X</v>
      </c>
    </row>
    <row r="430" spans="1:5" x14ac:dyDescent="0.2">
      <c r="A430" s="37" t="s">
        <v>44</v>
      </c>
      <c r="B430" s="37" t="s">
        <v>3004</v>
      </c>
      <c r="C430" s="37" t="str" cm="1">
        <f t="array" aca="1" ref="C430" ca="1">IFERROR(VLOOKUP(tbitalien2[[#This Row],[FRANÇAIS]:[FRANÇAIS]],INDIRECT("tb"&amp;tbitalien2[[#Headers],[ANGLAIS]]&amp;2),2,0),"X")</f>
        <v>to run</v>
      </c>
      <c r="D430" s="38" t="str" cm="1">
        <f t="array" aca="1" ref="D430" ca="1">IFERROR(VLOOKUP(tbitalien2[[#This Row],[FRANÇAIS]:[FRANÇAIS]],INDIRECT("tb"&amp;tbitalien2[[#Headers],[ALLEMAND]]&amp;2),2,0),"X")</f>
        <v>X</v>
      </c>
      <c r="E430" s="38" t="str" cm="1">
        <f t="array" aca="1" ref="E430" ca="1">IFERROR(VLOOKUP(tbitalien2[[#This Row],[FRANÇAIS]:[FRANÇAIS]],INDIRECT("tb"&amp;tbitalien2[[#Headers],[ESPAGNOL]]&amp;2),2,0),"X")</f>
        <v>X</v>
      </c>
    </row>
    <row r="431" spans="1:5" x14ac:dyDescent="0.2">
      <c r="A431" s="37" t="s">
        <v>857</v>
      </c>
      <c r="B431" s="37" t="s">
        <v>3415</v>
      </c>
      <c r="C431" s="37" t="str" cm="1">
        <f t="array" aca="1" ref="C431" ca="1">IFERROR(VLOOKUP(tbitalien2[[#This Row],[FRANÇAIS]:[FRANÇAIS]],INDIRECT("tb"&amp;tbitalien2[[#Headers],[ANGLAIS]]&amp;2),2,0),"X")</f>
        <v>to crown</v>
      </c>
      <c r="D431" s="38" t="str" cm="1">
        <f t="array" aca="1" ref="D431" ca="1">IFERROR(VLOOKUP(tbitalien2[[#This Row],[FRANÇAIS]:[FRANÇAIS]],INDIRECT("tb"&amp;tbitalien2[[#Headers],[ALLEMAND]]&amp;2),2,0),"X")</f>
        <v>X</v>
      </c>
      <c r="E431" s="38" t="str" cm="1">
        <f t="array" aca="1" ref="E431" ca="1">IFERROR(VLOOKUP(tbitalien2[[#This Row],[FRANÇAIS]:[FRANÇAIS]],INDIRECT("tb"&amp;tbitalien2[[#Headers],[ESPAGNOL]]&amp;2),2,0),"X")</f>
        <v>X</v>
      </c>
    </row>
    <row r="432" spans="1:5" x14ac:dyDescent="0.2">
      <c r="A432" s="37" t="s">
        <v>5041</v>
      </c>
      <c r="B432" s="37" t="s">
        <v>5042</v>
      </c>
      <c r="C432" s="37" t="str" cm="1">
        <f t="array" aca="1" ref="C432" ca="1">IFERROR(VLOOKUP(tbitalien2[[#This Row],[FRANÇAIS]:[FRANÇAIS]],INDIRECT("tb"&amp;tbitalien2[[#Headers],[ANGLAIS]]&amp;2),2,0),"X")</f>
        <v>X</v>
      </c>
      <c r="D432" s="38" t="str" cm="1">
        <f t="array" aca="1" ref="D432" ca="1">IFERROR(VLOOKUP(tbitalien2[[#This Row],[FRANÇAIS]:[FRANÇAIS]],INDIRECT("tb"&amp;tbitalien2[[#Headers],[ALLEMAND]]&amp;2),2,0),"X")</f>
        <v>X</v>
      </c>
      <c r="E432" s="38" t="str" cm="1">
        <f t="array" aca="1" ref="E432" ca="1">IFERROR(VLOOKUP(tbitalien2[[#This Row],[FRANÇAIS]:[FRANÇAIS]],INDIRECT("tb"&amp;tbitalien2[[#Headers],[ESPAGNOL]]&amp;2),2,0),"X")</f>
        <v>X</v>
      </c>
    </row>
    <row r="433" spans="1:5" x14ac:dyDescent="0.2">
      <c r="A433" s="37" t="s">
        <v>5041</v>
      </c>
      <c r="B433" s="37" t="s">
        <v>5045</v>
      </c>
      <c r="C433" s="37" t="str" cm="1">
        <f t="array" aca="1" ref="C433" ca="1">IFERROR(VLOOKUP(tbitalien2[[#This Row],[FRANÇAIS]:[FRANÇAIS]],INDIRECT("tb"&amp;tbitalien2[[#Headers],[ANGLAIS]]&amp;2),2,0),"X")</f>
        <v>X</v>
      </c>
      <c r="D433" s="38" t="str" cm="1">
        <f t="array" aca="1" ref="D433" ca="1">IFERROR(VLOOKUP(tbitalien2[[#This Row],[FRANÇAIS]:[FRANÇAIS]],INDIRECT("tb"&amp;tbitalien2[[#Headers],[ALLEMAND]]&amp;2),2,0),"X")</f>
        <v>X</v>
      </c>
      <c r="E433" s="38" t="str" cm="1">
        <f t="array" aca="1" ref="E433" ca="1">IFERROR(VLOOKUP(tbitalien2[[#This Row],[FRANÇAIS]:[FRANÇAIS]],INDIRECT("tb"&amp;tbitalien2[[#Headers],[ESPAGNOL]]&amp;2),2,0),"X")</f>
        <v>X</v>
      </c>
    </row>
    <row r="434" spans="1:5" x14ac:dyDescent="0.2">
      <c r="A434" s="37" t="s">
        <v>5043</v>
      </c>
      <c r="B434" s="37" t="s">
        <v>5044</v>
      </c>
      <c r="C434" s="37" t="str" cm="1">
        <f t="array" aca="1" ref="C434" ca="1">IFERROR(VLOOKUP(tbitalien2[[#This Row],[FRANÇAIS]:[FRANÇAIS]],INDIRECT("tb"&amp;tbitalien2[[#Headers],[ANGLAIS]]&amp;2),2,0),"X")</f>
        <v>X</v>
      </c>
      <c r="D434" s="38" t="str" cm="1">
        <f t="array" aca="1" ref="D434" ca="1">IFERROR(VLOOKUP(tbitalien2[[#This Row],[FRANÇAIS]:[FRANÇAIS]],INDIRECT("tb"&amp;tbitalien2[[#Headers],[ALLEMAND]]&amp;2),2,0),"X")</f>
        <v>X</v>
      </c>
      <c r="E434" s="38" t="str" cm="1">
        <f t="array" aca="1" ref="E434" ca="1">IFERROR(VLOOKUP(tbitalien2[[#This Row],[FRANÇAIS]:[FRANÇAIS]],INDIRECT("tb"&amp;tbitalien2[[#Headers],[ESPAGNOL]]&amp;2),2,0),"X")</f>
        <v>X</v>
      </c>
    </row>
    <row r="435" spans="1:5" x14ac:dyDescent="0.2">
      <c r="A435" s="37" t="s">
        <v>5046</v>
      </c>
      <c r="B435" s="37" t="s">
        <v>5047</v>
      </c>
      <c r="C435" s="37" t="str" cm="1">
        <f t="array" aca="1" ref="C435" ca="1">IFERROR(VLOOKUP(tbitalien2[[#This Row],[FRANÇAIS]:[FRANÇAIS]],INDIRECT("tb"&amp;tbitalien2[[#Headers],[ANGLAIS]]&amp;2),2,0),"X")</f>
        <v>X</v>
      </c>
      <c r="D435" s="38" t="str" cm="1">
        <f t="array" aca="1" ref="D435" ca="1">IFERROR(VLOOKUP(tbitalien2[[#This Row],[FRANÇAIS]:[FRANÇAIS]],INDIRECT("tb"&amp;tbitalien2[[#Headers],[ALLEMAND]]&amp;2),2,0),"X")</f>
        <v>X</v>
      </c>
      <c r="E435" s="38" t="str" cm="1">
        <f t="array" aca="1" ref="E435" ca="1">IFERROR(VLOOKUP(tbitalien2[[#This Row],[FRANÇAIS]:[FRANÇAIS]],INDIRECT("tb"&amp;tbitalien2[[#Headers],[ESPAGNOL]]&amp;2),2,0),"X")</f>
        <v>X</v>
      </c>
    </row>
    <row r="436" spans="1:5" x14ac:dyDescent="0.2">
      <c r="A436" s="37" t="s">
        <v>1891</v>
      </c>
      <c r="B436" s="37" t="s">
        <v>3079</v>
      </c>
      <c r="C436" s="37" t="str" cm="1">
        <f t="array" aca="1" ref="C436" ca="1">IFERROR(VLOOKUP(tbitalien2[[#This Row],[FRANÇAIS]:[FRANÇAIS]],INDIRECT("tb"&amp;tbitalien2[[#Headers],[ANGLAIS]]&amp;2),2,0),"X")</f>
        <v>short</v>
      </c>
      <c r="D436" s="38" t="str" cm="1">
        <f t="array" aca="1" ref="D436" ca="1">IFERROR(VLOOKUP(tbitalien2[[#This Row],[FRANÇAIS]:[FRANÇAIS]],INDIRECT("tb"&amp;tbitalien2[[#Headers],[ALLEMAND]]&amp;2),2,0),"X")</f>
        <v>X</v>
      </c>
      <c r="E436" s="38" t="str" cm="1">
        <f t="array" aca="1" ref="E436" ca="1">IFERROR(VLOOKUP(tbitalien2[[#This Row],[FRANÇAIS]:[FRANÇAIS]],INDIRECT("tb"&amp;tbitalien2[[#Headers],[ESPAGNOL]]&amp;2),2,0),"X")</f>
        <v>X</v>
      </c>
    </row>
    <row r="437" spans="1:5" x14ac:dyDescent="0.2">
      <c r="A437" s="37" t="s">
        <v>1891</v>
      </c>
      <c r="B437" s="37" t="s">
        <v>1890</v>
      </c>
      <c r="C437" s="37" t="str" cm="1">
        <f t="array" aca="1" ref="C437" ca="1">IFERROR(VLOOKUP(tbitalien2[[#This Row],[FRANÇAIS]:[FRANÇAIS]],INDIRECT("tb"&amp;tbitalien2[[#Headers],[ANGLAIS]]&amp;2),2,0),"X")</f>
        <v>short</v>
      </c>
      <c r="D437" s="38" t="str" cm="1">
        <f t="array" aca="1" ref="D437" ca="1">IFERROR(VLOOKUP(tbitalien2[[#This Row],[FRANÇAIS]:[FRANÇAIS]],INDIRECT("tb"&amp;tbitalien2[[#Headers],[ALLEMAND]]&amp;2),2,0),"X")</f>
        <v>X</v>
      </c>
      <c r="E437" s="38" t="str" cm="1">
        <f t="array" aca="1" ref="E437" ca="1">IFERROR(VLOOKUP(tbitalien2[[#This Row],[FRANÇAIS]:[FRANÇAIS]],INDIRECT("tb"&amp;tbitalien2[[#Headers],[ESPAGNOL]]&amp;2),2,0),"X")</f>
        <v>X</v>
      </c>
    </row>
    <row r="438" spans="1:5" x14ac:dyDescent="0.2">
      <c r="A438" s="37" t="s">
        <v>4217</v>
      </c>
      <c r="B438" s="37" t="s">
        <v>5048</v>
      </c>
      <c r="C438" s="37" t="str" cm="1">
        <f t="array" aca="1" ref="C438" ca="1">IFERROR(VLOOKUP(tbitalien2[[#This Row],[FRANÇAIS]:[FRANÇAIS]],INDIRECT("tb"&amp;tbitalien2[[#Headers],[ANGLAIS]]&amp;2),2,0),"X")</f>
        <v>courteous</v>
      </c>
      <c r="D438" s="38" t="str" cm="1">
        <f t="array" aca="1" ref="D438" ca="1">IFERROR(VLOOKUP(tbitalien2[[#This Row],[FRANÇAIS]:[FRANÇAIS]],INDIRECT("tb"&amp;tbitalien2[[#Headers],[ALLEMAND]]&amp;2),2,0),"X")</f>
        <v>X</v>
      </c>
      <c r="E438" s="38" t="str" cm="1">
        <f t="array" aca="1" ref="E438" ca="1">IFERROR(VLOOKUP(tbitalien2[[#This Row],[FRANÇAIS]:[FRANÇAIS]],INDIRECT("tb"&amp;tbitalien2[[#Headers],[ESPAGNOL]]&amp;2),2,0),"X")</f>
        <v>X</v>
      </c>
    </row>
    <row r="439" spans="1:5" x14ac:dyDescent="0.2">
      <c r="A439" s="37" t="s">
        <v>3638</v>
      </c>
      <c r="B439" s="37" t="s">
        <v>5049</v>
      </c>
      <c r="C439" s="37" t="str" cm="1">
        <f t="array" aca="1" ref="C439" ca="1">IFERROR(VLOOKUP(tbitalien2[[#This Row],[FRANÇAIS]:[FRANÇAIS]],INDIRECT("tb"&amp;tbitalien2[[#Headers],[ANGLAIS]]&amp;2),2,0),"X")</f>
        <v>X</v>
      </c>
      <c r="D439" s="38" t="str" cm="1">
        <f t="array" aca="1" ref="D439" ca="1">IFERROR(VLOOKUP(tbitalien2[[#This Row],[FRANÇAIS]:[FRANÇAIS]],INDIRECT("tb"&amp;tbitalien2[[#Headers],[ALLEMAND]]&amp;2),2,0),"X")</f>
        <v>X</v>
      </c>
      <c r="E439" s="38" t="str" cm="1">
        <f t="array" aca="1" ref="E439" ca="1">IFERROR(VLOOKUP(tbitalien2[[#This Row],[FRANÇAIS]:[FRANÇAIS]],INDIRECT("tb"&amp;tbitalien2[[#Headers],[ESPAGNOL]]&amp;2),2,0),"X")</f>
        <v>X</v>
      </c>
    </row>
    <row r="440" spans="1:5" x14ac:dyDescent="0.2">
      <c r="A440" s="37" t="s">
        <v>5050</v>
      </c>
      <c r="B440" s="37" t="s">
        <v>5051</v>
      </c>
      <c r="C440" s="37" t="str" cm="1">
        <f t="array" aca="1" ref="C440" ca="1">IFERROR(VLOOKUP(tbitalien2[[#This Row],[FRANÇAIS]:[FRANÇAIS]],INDIRECT("tb"&amp;tbitalien2[[#Headers],[ANGLAIS]]&amp;2),2,0),"X")</f>
        <v>X</v>
      </c>
      <c r="D440" s="38" t="str" cm="1">
        <f t="array" aca="1" ref="D440" ca="1">IFERROR(VLOOKUP(tbitalien2[[#This Row],[FRANÇAIS]:[FRANÇAIS]],INDIRECT("tb"&amp;tbitalien2[[#Headers],[ALLEMAND]]&amp;2),2,0),"X")</f>
        <v>X</v>
      </c>
      <c r="E440" s="38" t="str" cm="1">
        <f t="array" aca="1" ref="E440" ca="1">IFERROR(VLOOKUP(tbitalien2[[#This Row],[FRANÇAIS]:[FRANÇAIS]],INDIRECT("tb"&amp;tbitalien2[[#Headers],[ESPAGNOL]]&amp;2),2,0),"X")</f>
        <v>X</v>
      </c>
    </row>
    <row r="441" spans="1:5" x14ac:dyDescent="0.2">
      <c r="A441" s="37" t="s">
        <v>5052</v>
      </c>
      <c r="B441" s="37" t="s">
        <v>5053</v>
      </c>
      <c r="C441" s="37" t="str" cm="1">
        <f t="array" aca="1" ref="C441" ca="1">IFERROR(VLOOKUP(tbitalien2[[#This Row],[FRANÇAIS]:[FRANÇAIS]],INDIRECT("tb"&amp;tbitalien2[[#Headers],[ANGLAIS]]&amp;2),2,0),"X")</f>
        <v>X</v>
      </c>
      <c r="D441" s="38" t="str" cm="1">
        <f t="array" aca="1" ref="D441" ca="1">IFERROR(VLOOKUP(tbitalien2[[#This Row],[FRANÇAIS]:[FRANÇAIS]],INDIRECT("tb"&amp;tbitalien2[[#Headers],[ALLEMAND]]&amp;2),2,0),"X")</f>
        <v>X</v>
      </c>
      <c r="E441" s="38" t="str" cm="1">
        <f t="array" aca="1" ref="E441" ca="1">IFERROR(VLOOKUP(tbitalien2[[#This Row],[FRANÇAIS]:[FRANÇAIS]],INDIRECT("tb"&amp;tbitalien2[[#Headers],[ESPAGNOL]]&amp;2),2,0),"X")</f>
        <v>X</v>
      </c>
    </row>
    <row r="442" spans="1:5" x14ac:dyDescent="0.2">
      <c r="A442" s="37" t="s">
        <v>1119</v>
      </c>
      <c r="B442" s="37" t="s">
        <v>3342</v>
      </c>
      <c r="C442" s="37" t="str" cm="1">
        <f t="array" aca="1" ref="C442" ca="1">IFERROR(VLOOKUP(tbitalien2[[#This Row],[FRANÇAIS]:[FRANÇAIS]],INDIRECT("tb"&amp;tbitalien2[[#Headers],[ANGLAIS]]&amp;2),2,0),"X")</f>
        <v>to cost</v>
      </c>
      <c r="D442" s="38" t="str" cm="1">
        <f t="array" aca="1" ref="D442" ca="1">IFERROR(VLOOKUP(tbitalien2[[#This Row],[FRANÇAIS]:[FRANÇAIS]],INDIRECT("tb"&amp;tbitalien2[[#Headers],[ALLEMAND]]&amp;2),2,0),"X")</f>
        <v>X</v>
      </c>
      <c r="E442" s="38" t="str" cm="1">
        <f t="array" aca="1" ref="E442" ca="1">IFERROR(VLOOKUP(tbitalien2[[#This Row],[FRANÇAIS]:[FRANÇAIS]],INDIRECT("tb"&amp;tbitalien2[[#Headers],[ESPAGNOL]]&amp;2),2,0),"X")</f>
        <v>X</v>
      </c>
    </row>
    <row r="443" spans="1:5" x14ac:dyDescent="0.2">
      <c r="A443" s="37" t="s">
        <v>5054</v>
      </c>
      <c r="B443" s="37" t="s">
        <v>554</v>
      </c>
      <c r="C443" s="37" t="str" cm="1">
        <f t="array" aca="1" ref="C443" ca="1">IFERROR(VLOOKUP(tbitalien2[[#This Row],[FRANÇAIS]:[FRANÇAIS]],INDIRECT("tb"&amp;tbitalien2[[#Headers],[ANGLAIS]]&amp;2),2,0),"X")</f>
        <v>X</v>
      </c>
      <c r="D443" s="38" t="str" cm="1">
        <f t="array" aca="1" ref="D443" ca="1">IFERROR(VLOOKUP(tbitalien2[[#This Row],[FRANÇAIS]:[FRANÇAIS]],INDIRECT("tb"&amp;tbitalien2[[#Headers],[ALLEMAND]]&amp;2),2,0),"X")</f>
        <v>X</v>
      </c>
      <c r="E443" s="38" t="str" cm="1">
        <f t="array" aca="1" ref="E443" ca="1">IFERROR(VLOOKUP(tbitalien2[[#This Row],[FRANÇAIS]:[FRANÇAIS]],INDIRECT("tb"&amp;tbitalien2[[#Headers],[ESPAGNOL]]&amp;2),2,0),"X")</f>
        <v>X</v>
      </c>
    </row>
    <row r="444" spans="1:5" x14ac:dyDescent="0.2">
      <c r="A444" s="37" t="s">
        <v>1303</v>
      </c>
      <c r="B444" s="37" t="s">
        <v>3284</v>
      </c>
      <c r="C444" s="37" t="str" cm="1">
        <f t="array" aca="1" ref="C444" ca="1">IFERROR(VLOOKUP(tbitalien2[[#This Row],[FRANÇAIS]:[FRANÇAIS]],INDIRECT("tb"&amp;tbitalien2[[#Headers],[ANGLAIS]]&amp;2),2,0),"X")</f>
        <v>overcast</v>
      </c>
      <c r="D444" s="38" t="str" cm="1">
        <f t="array" aca="1" ref="D444" ca="1">IFERROR(VLOOKUP(tbitalien2[[#This Row],[FRANÇAIS]:[FRANÇAIS]],INDIRECT("tb"&amp;tbitalien2[[#Headers],[ALLEMAND]]&amp;2),2,0),"X")</f>
        <v>X</v>
      </c>
      <c r="E444" s="38" t="str" cm="1">
        <f t="array" aca="1" ref="E444" ca="1">IFERROR(VLOOKUP(tbitalien2[[#This Row],[FRANÇAIS]:[FRANÇAIS]],INDIRECT("tb"&amp;tbitalien2[[#Headers],[ESPAGNOL]]&amp;2),2,0),"X")</f>
        <v>X</v>
      </c>
    </row>
    <row r="445" spans="1:5" x14ac:dyDescent="0.2">
      <c r="A445" s="37" t="s">
        <v>1303</v>
      </c>
      <c r="B445" s="37" t="s">
        <v>5055</v>
      </c>
      <c r="C445" s="37" t="str" cm="1">
        <f t="array" aca="1" ref="C445" ca="1">IFERROR(VLOOKUP(tbitalien2[[#This Row],[FRANÇAIS]:[FRANÇAIS]],INDIRECT("tb"&amp;tbitalien2[[#Headers],[ANGLAIS]]&amp;2),2,0),"X")</f>
        <v>overcast</v>
      </c>
      <c r="D445" s="38" t="str" cm="1">
        <f t="array" aca="1" ref="D445" ca="1">IFERROR(VLOOKUP(tbitalien2[[#This Row],[FRANÇAIS]:[FRANÇAIS]],INDIRECT("tb"&amp;tbitalien2[[#Headers],[ALLEMAND]]&amp;2),2,0),"X")</f>
        <v>X</v>
      </c>
      <c r="E445" s="38" t="str" cm="1">
        <f t="array" aca="1" ref="E445" ca="1">IFERROR(VLOOKUP(tbitalien2[[#This Row],[FRANÇAIS]:[FRANÇAIS]],INDIRECT("tb"&amp;tbitalien2[[#Headers],[ESPAGNOL]]&amp;2),2,0),"X")</f>
        <v>X</v>
      </c>
    </row>
    <row r="446" spans="1:5" x14ac:dyDescent="0.2">
      <c r="A446" s="37" t="s">
        <v>5056</v>
      </c>
      <c r="B446" s="37" t="s">
        <v>3382</v>
      </c>
      <c r="C446" s="37" t="str" cm="1">
        <f t="array" aca="1" ref="C446" ca="1">IFERROR(VLOOKUP(tbitalien2[[#This Row],[FRANÇAIS]:[FRANÇAIS]],INDIRECT("tb"&amp;tbitalien2[[#Headers],[ANGLAIS]]&amp;2),2,0),"X")</f>
        <v>X</v>
      </c>
      <c r="D446" s="38" t="str" cm="1">
        <f t="array" aca="1" ref="D446" ca="1">IFERROR(VLOOKUP(tbitalien2[[#This Row],[FRANÇAIS]:[FRANÇAIS]],INDIRECT("tb"&amp;tbitalien2[[#Headers],[ALLEMAND]]&amp;2),2,0),"X")</f>
        <v>X</v>
      </c>
      <c r="E446" s="38" t="str" cm="1">
        <f t="array" aca="1" ref="E446" ca="1">IFERROR(VLOOKUP(tbitalien2[[#This Row],[FRANÇAIS]:[FRANÇAIS]],INDIRECT("tb"&amp;tbitalien2[[#Headers],[ESPAGNOL]]&amp;2),2,0),"X")</f>
        <v>X</v>
      </c>
    </row>
    <row r="447" spans="1:5" x14ac:dyDescent="0.2">
      <c r="A447" s="37" t="s">
        <v>967</v>
      </c>
      <c r="B447" s="37" t="s">
        <v>3382</v>
      </c>
      <c r="C447" s="37" t="str" cm="1">
        <f t="array" aca="1" ref="C447" ca="1">IFERROR(VLOOKUP(tbitalien2[[#This Row],[FRANÇAIS]:[FRANÇAIS]],INDIRECT("tb"&amp;tbitalien2[[#Headers],[ANGLAIS]]&amp;2),2,0),"X")</f>
        <v>to cover</v>
      </c>
      <c r="D447" s="38" t="str" cm="1">
        <f t="array" aca="1" ref="D447" ca="1">IFERROR(VLOOKUP(tbitalien2[[#This Row],[FRANÇAIS]:[FRANÇAIS]],INDIRECT("tb"&amp;tbitalien2[[#Headers],[ALLEMAND]]&amp;2),2,0),"X")</f>
        <v>X</v>
      </c>
      <c r="E447" s="38" t="str" cm="1">
        <f t="array" aca="1" ref="E447" ca="1">IFERROR(VLOOKUP(tbitalien2[[#This Row],[FRANÇAIS]:[FRANÇAIS]],INDIRECT("tb"&amp;tbitalien2[[#Headers],[ESPAGNOL]]&amp;2),2,0),"X")</f>
        <v>X</v>
      </c>
    </row>
    <row r="448" spans="1:5" x14ac:dyDescent="0.2">
      <c r="A448" s="37" t="s">
        <v>5057</v>
      </c>
      <c r="B448" s="37" t="s">
        <v>5058</v>
      </c>
      <c r="C448" s="37" t="str" cm="1">
        <f t="array" aca="1" ref="C448" ca="1">IFERROR(VLOOKUP(tbitalien2[[#This Row],[FRANÇAIS]:[FRANÇAIS]],INDIRECT("tb"&amp;tbitalien2[[#Headers],[ANGLAIS]]&amp;2),2,0),"X")</f>
        <v>X</v>
      </c>
      <c r="D448" s="38" t="str" cm="1">
        <f t="array" aca="1" ref="D448" ca="1">IFERROR(VLOOKUP(tbitalien2[[#This Row],[FRANÇAIS]:[FRANÇAIS]],INDIRECT("tb"&amp;tbitalien2[[#Headers],[ALLEMAND]]&amp;2),2,0),"X")</f>
        <v>X</v>
      </c>
      <c r="E448" s="38" t="str" cm="1">
        <f t="array" aca="1" ref="E448" ca="1">IFERROR(VLOOKUP(tbitalien2[[#This Row],[FRANÇAIS]:[FRANÇAIS]],INDIRECT("tb"&amp;tbitalien2[[#Headers],[ESPAGNOL]]&amp;2),2,0),"X")</f>
        <v>X</v>
      </c>
    </row>
    <row r="449" spans="1:5" x14ac:dyDescent="0.2">
      <c r="A449" s="37" t="s">
        <v>5059</v>
      </c>
      <c r="B449" s="37" t="s">
        <v>4735</v>
      </c>
      <c r="C449" s="37" t="str" cm="1">
        <f t="array" aca="1" ref="C449" ca="1">IFERROR(VLOOKUP(tbitalien2[[#This Row],[FRANÇAIS]:[FRANÇAIS]],INDIRECT("tb"&amp;tbitalien2[[#Headers],[ANGLAIS]]&amp;2),2,0),"X")</f>
        <v>X</v>
      </c>
      <c r="D449" s="38" t="str" cm="1">
        <f t="array" aca="1" ref="D449" ca="1">IFERROR(VLOOKUP(tbitalien2[[#This Row],[FRANÇAIS]:[FRANÇAIS]],INDIRECT("tb"&amp;tbitalien2[[#Headers],[ALLEMAND]]&amp;2),2,0),"X")</f>
        <v>X</v>
      </c>
      <c r="E449" s="38" t="str" cm="1">
        <f t="array" aca="1" ref="E449" ca="1">IFERROR(VLOOKUP(tbitalien2[[#This Row],[FRANÇAIS]:[FRANÇAIS]],INDIRECT("tb"&amp;tbitalien2[[#Headers],[ESPAGNOL]]&amp;2),2,0),"X")</f>
        <v>X</v>
      </c>
    </row>
    <row r="450" spans="1:5" x14ac:dyDescent="0.2">
      <c r="A450" s="37" t="s">
        <v>1067</v>
      </c>
      <c r="B450" s="37" t="s">
        <v>3356</v>
      </c>
      <c r="C450" s="37" t="str" cm="1">
        <f t="array" aca="1" ref="C450" ca="1">IFERROR(VLOOKUP(tbitalien2[[#This Row],[FRANÇAIS]:[FRANÇAIS]],INDIRECT("tb"&amp;tbitalien2[[#Headers],[ANGLAIS]]&amp;2),2,0),"X")</f>
        <v>to creak</v>
      </c>
      <c r="D450" s="38" t="str" cm="1">
        <f t="array" aca="1" ref="D450" ca="1">IFERROR(VLOOKUP(tbitalien2[[#This Row],[FRANÇAIS]:[FRANÇAIS]],INDIRECT("tb"&amp;tbitalien2[[#Headers],[ALLEMAND]]&amp;2),2,0),"X")</f>
        <v>X</v>
      </c>
      <c r="E450" s="38" t="str" cm="1">
        <f t="array" aca="1" ref="E450" ca="1">IFERROR(VLOOKUP(tbitalien2[[#This Row],[FRANÇAIS]:[FRANÇAIS]],INDIRECT("tb"&amp;tbitalien2[[#Headers],[ESPAGNOL]]&amp;2),2,0),"X")</f>
        <v>X</v>
      </c>
    </row>
    <row r="451" spans="1:5" x14ac:dyDescent="0.2">
      <c r="A451" s="37" t="s">
        <v>1319</v>
      </c>
      <c r="B451" s="37" t="s">
        <v>3280</v>
      </c>
      <c r="C451" s="37" t="str" cm="1">
        <f t="array" aca="1" ref="C451" ca="1">IFERROR(VLOOKUP(tbitalien2[[#This Row],[FRANÇAIS]:[FRANÇAIS]],INDIRECT("tb"&amp;tbitalien2[[#Headers],[ANGLAIS]]&amp;2),2,0),"X")</f>
        <v>filthy</v>
      </c>
      <c r="D451" s="38" t="str" cm="1">
        <f t="array" aca="1" ref="D451" ca="1">IFERROR(VLOOKUP(tbitalien2[[#This Row],[FRANÇAIS]:[FRANÇAIS]],INDIRECT("tb"&amp;tbitalien2[[#Headers],[ALLEMAND]]&amp;2),2,0),"X")</f>
        <v>X</v>
      </c>
      <c r="E451" s="38" t="str" cm="1">
        <f t="array" aca="1" ref="E451" ca="1">IFERROR(VLOOKUP(tbitalien2[[#This Row],[FRANÇAIS]:[FRANÇAIS]],INDIRECT("tb"&amp;tbitalien2[[#Headers],[ESPAGNOL]]&amp;2),2,0),"X")</f>
        <v>X</v>
      </c>
    </row>
    <row r="452" spans="1:5" x14ac:dyDescent="0.2">
      <c r="A452" s="37" t="s">
        <v>5060</v>
      </c>
      <c r="B452" s="37" t="s">
        <v>5061</v>
      </c>
      <c r="C452" s="37" t="str" cm="1">
        <f t="array" aca="1" ref="C452" ca="1">IFERROR(VLOOKUP(tbitalien2[[#This Row],[FRANÇAIS]:[FRANÇAIS]],INDIRECT("tb"&amp;tbitalien2[[#Headers],[ANGLAIS]]&amp;2),2,0),"X")</f>
        <v>X</v>
      </c>
      <c r="D452" s="38" t="str" cm="1">
        <f t="array" aca="1" ref="D452" ca="1">IFERROR(VLOOKUP(tbitalien2[[#This Row],[FRANÇAIS]:[FRANÇAIS]],INDIRECT("tb"&amp;tbitalien2[[#Headers],[ALLEMAND]]&amp;2),2,0),"X")</f>
        <v>X</v>
      </c>
      <c r="E452" s="38" t="str" cm="1">
        <f t="array" aca="1" ref="E452" ca="1">IFERROR(VLOOKUP(tbitalien2[[#This Row],[FRANÇAIS]:[FRANÇAIS]],INDIRECT("tb"&amp;tbitalien2[[#Headers],[ESPAGNOL]]&amp;2),2,0),"X")</f>
        <v>X</v>
      </c>
    </row>
    <row r="453" spans="1:5" x14ac:dyDescent="0.2">
      <c r="A453" s="37" t="s">
        <v>5062</v>
      </c>
      <c r="B453" s="37" t="s">
        <v>5063</v>
      </c>
      <c r="C453" s="37" t="str" cm="1">
        <f t="array" aca="1" ref="C453" ca="1">IFERROR(VLOOKUP(tbitalien2[[#This Row],[FRANÇAIS]:[FRANÇAIS]],INDIRECT("tb"&amp;tbitalien2[[#Headers],[ANGLAIS]]&amp;2),2,0),"X")</f>
        <v>X</v>
      </c>
      <c r="D453" s="38" t="str" cm="1">
        <f t="array" aca="1" ref="D453" ca="1">IFERROR(VLOOKUP(tbitalien2[[#This Row],[FRANÇAIS]:[FRANÇAIS]],INDIRECT("tb"&amp;tbitalien2[[#Headers],[ALLEMAND]]&amp;2),2,0),"X")</f>
        <v>X</v>
      </c>
      <c r="E453" s="38" t="str" cm="1">
        <f t="array" aca="1" ref="E453" ca="1">IFERROR(VLOOKUP(tbitalien2[[#This Row],[FRANÇAIS]:[FRANÇAIS]],INDIRECT("tb"&amp;tbitalien2[[#Headers],[ESPAGNOL]]&amp;2),2,0),"X")</f>
        <v>X</v>
      </c>
    </row>
    <row r="454" spans="1:5" x14ac:dyDescent="0.2">
      <c r="A454" s="37" t="s">
        <v>524</v>
      </c>
      <c r="B454" s="37" t="s">
        <v>523</v>
      </c>
      <c r="C454" s="37" t="str" cm="1">
        <f t="array" aca="1" ref="C454" ca="1">IFERROR(VLOOKUP(tbitalien2[[#This Row],[FRANÇAIS]:[FRANÇAIS]],INDIRECT("tb"&amp;tbitalien2[[#Headers],[ANGLAIS]]&amp;2),2,0),"X")</f>
        <v>creative</v>
      </c>
      <c r="D454" s="38" t="str" cm="1">
        <f t="array" aca="1" ref="D454" ca="1">IFERROR(VLOOKUP(tbitalien2[[#This Row],[FRANÇAIS]:[FRANÇAIS]],INDIRECT("tb"&amp;tbitalien2[[#Headers],[ALLEMAND]]&amp;2),2,0),"X")</f>
        <v>X</v>
      </c>
      <c r="E454" s="38" t="str" cm="1">
        <f t="array" aca="1" ref="E454" ca="1">IFERROR(VLOOKUP(tbitalien2[[#This Row],[FRANÇAIS]:[FRANÇAIS]],INDIRECT("tb"&amp;tbitalien2[[#Headers],[ESPAGNOL]]&amp;2),2,0),"X")</f>
        <v>X</v>
      </c>
    </row>
    <row r="455" spans="1:5" x14ac:dyDescent="0.2">
      <c r="A455" s="37" t="s">
        <v>5064</v>
      </c>
      <c r="B455" s="37" t="s">
        <v>5065</v>
      </c>
      <c r="C455" s="37" t="str" cm="1">
        <f t="array" aca="1" ref="C455" ca="1">IFERROR(VLOOKUP(tbitalien2[[#This Row],[FRANÇAIS]:[FRANÇAIS]],INDIRECT("tb"&amp;tbitalien2[[#Headers],[ANGLAIS]]&amp;2),2,0),"X")</f>
        <v>X</v>
      </c>
      <c r="D455" s="38" t="str" cm="1">
        <f t="array" aca="1" ref="D455" ca="1">IFERROR(VLOOKUP(tbitalien2[[#This Row],[FRANÇAIS]:[FRANÇAIS]],INDIRECT("tb"&amp;tbitalien2[[#Headers],[ALLEMAND]]&amp;2),2,0),"X")</f>
        <v>X</v>
      </c>
      <c r="E455" s="38" t="str" cm="1">
        <f t="array" aca="1" ref="E455" ca="1">IFERROR(VLOOKUP(tbitalien2[[#This Row],[FRANÇAIS]:[FRANÇAIS]],INDIRECT("tb"&amp;tbitalien2[[#Headers],[ESPAGNOL]]&amp;2),2,0),"X")</f>
        <v>X</v>
      </c>
    </row>
    <row r="456" spans="1:5" x14ac:dyDescent="0.2">
      <c r="A456" s="37" t="s">
        <v>1889</v>
      </c>
      <c r="B456" s="37" t="s">
        <v>3080</v>
      </c>
      <c r="C456" s="37" t="str" cm="1">
        <f t="array" aca="1" ref="C456" ca="1">IFERROR(VLOOKUP(tbitalien2[[#This Row],[FRANÇAIS]:[FRANÇAIS]],INDIRECT("tb"&amp;tbitalien2[[#Headers],[ANGLAIS]]&amp;2),2,0),"X")</f>
        <v>credible</v>
      </c>
      <c r="D456" s="38" t="str" cm="1">
        <f t="array" aca="1" ref="D456" ca="1">IFERROR(VLOOKUP(tbitalien2[[#This Row],[FRANÇAIS]:[FRANÇAIS]],INDIRECT("tb"&amp;tbitalien2[[#Headers],[ALLEMAND]]&amp;2),2,0),"X")</f>
        <v>X</v>
      </c>
      <c r="E456" s="38" t="str" cm="1">
        <f t="array" aca="1" ref="E456" ca="1">IFERROR(VLOOKUP(tbitalien2[[#This Row],[FRANÇAIS]:[FRANÇAIS]],INDIRECT("tb"&amp;tbitalien2[[#Headers],[ESPAGNOL]]&amp;2),2,0),"X")</f>
        <v>X</v>
      </c>
    </row>
    <row r="457" spans="1:5" x14ac:dyDescent="0.2">
      <c r="A457" s="37" t="s">
        <v>5066</v>
      </c>
      <c r="B457" s="37" t="s">
        <v>5067</v>
      </c>
      <c r="C457" s="37" t="str" cm="1">
        <f t="array" aca="1" ref="C457" ca="1">IFERROR(VLOOKUP(tbitalien2[[#This Row],[FRANÇAIS]:[FRANÇAIS]],INDIRECT("tb"&amp;tbitalien2[[#Headers],[ANGLAIS]]&amp;2),2,0),"X")</f>
        <v>X</v>
      </c>
      <c r="D457" s="38" t="str" cm="1">
        <f t="array" aca="1" ref="D457" ca="1">IFERROR(VLOOKUP(tbitalien2[[#This Row],[FRANÇAIS]:[FRANÇAIS]],INDIRECT("tb"&amp;tbitalien2[[#Headers],[ALLEMAND]]&amp;2),2,0),"X")</f>
        <v>X</v>
      </c>
      <c r="E457" s="38" t="str" cm="1">
        <f t="array" aca="1" ref="E457" ca="1">IFERROR(VLOOKUP(tbitalien2[[#This Row],[FRANÇAIS]:[FRANÇAIS]],INDIRECT("tb"&amp;tbitalien2[[#Headers],[ESPAGNOL]]&amp;2),2,0),"X")</f>
        <v>X</v>
      </c>
    </row>
    <row r="458" spans="1:5" x14ac:dyDescent="0.2">
      <c r="A458" s="37" t="s">
        <v>856</v>
      </c>
      <c r="B458" s="37" t="s">
        <v>3416</v>
      </c>
      <c r="C458" s="37" t="str" cm="1">
        <f t="array" aca="1" ref="C458" ca="1">IFERROR(VLOOKUP(tbitalien2[[#This Row],[FRANÇAIS]:[FRANÇAIS]],INDIRECT("tb"&amp;tbitalien2[[#Headers],[ANGLAIS]]&amp;2),2,0),"X")</f>
        <v>to found</v>
      </c>
      <c r="D458" s="38" t="str" cm="1">
        <f t="array" aca="1" ref="D458" ca="1">IFERROR(VLOOKUP(tbitalien2[[#This Row],[FRANÇAIS]:[FRANÇAIS]],INDIRECT("tb"&amp;tbitalien2[[#Headers],[ALLEMAND]]&amp;2),2,0),"X")</f>
        <v>X</v>
      </c>
      <c r="E458" s="38" t="str" cm="1">
        <f t="array" aca="1" ref="E458" ca="1">IFERROR(VLOOKUP(tbitalien2[[#This Row],[FRANÇAIS]:[FRANÇAIS]],INDIRECT("tb"&amp;tbitalien2[[#Headers],[ESPAGNOL]]&amp;2),2,0),"X")</f>
        <v>X</v>
      </c>
    </row>
    <row r="459" spans="1:5" x14ac:dyDescent="0.2">
      <c r="A459" s="37" t="s">
        <v>987</v>
      </c>
      <c r="B459" s="37" t="s">
        <v>4619</v>
      </c>
      <c r="C459" s="37" t="str" cm="1">
        <f t="array" aca="1" ref="C459" ca="1">IFERROR(VLOOKUP(tbitalien2[[#This Row],[FRANÇAIS]:[FRANÇAIS]],INDIRECT("tb"&amp;tbitalien2[[#Headers],[ANGLAIS]]&amp;2),2,0),"X")</f>
        <v>to create a new file</v>
      </c>
      <c r="D459" s="38" t="str" cm="1">
        <f t="array" aca="1" ref="D459" ca="1">IFERROR(VLOOKUP(tbitalien2[[#This Row],[FRANÇAIS]:[FRANÇAIS]],INDIRECT("tb"&amp;tbitalien2[[#Headers],[ALLEMAND]]&amp;2),2,0),"X")</f>
        <v>X</v>
      </c>
      <c r="E459" s="38" t="str" cm="1">
        <f t="array" aca="1" ref="E459" ca="1">IFERROR(VLOOKUP(tbitalien2[[#This Row],[FRANÇAIS]:[FRANÇAIS]],INDIRECT("tb"&amp;tbitalien2[[#Headers],[ESPAGNOL]]&amp;2),2,0),"X")</f>
        <v>X</v>
      </c>
    </row>
    <row r="460" spans="1:5" x14ac:dyDescent="0.2">
      <c r="A460" s="37" t="s">
        <v>1379</v>
      </c>
      <c r="B460" s="37" t="s">
        <v>3256</v>
      </c>
      <c r="C460" s="37" t="str" cm="1">
        <f t="array" aca="1" ref="C460" ca="1">IFERROR(VLOOKUP(tbitalien2[[#This Row],[FRANÇAIS]:[FRANÇAIS]],INDIRECT("tb"&amp;tbitalien2[[#Headers],[ANGLAIS]]&amp;2),2,0),"X")</f>
        <v>to create a website</v>
      </c>
      <c r="D460" s="38" t="str" cm="1">
        <f t="array" aca="1" ref="D460" ca="1">IFERROR(VLOOKUP(tbitalien2[[#This Row],[FRANÇAIS]:[FRANÇAIS]],INDIRECT("tb"&amp;tbitalien2[[#Headers],[ALLEMAND]]&amp;2),2,0),"X")</f>
        <v>X</v>
      </c>
      <c r="E460" s="38" t="str" cm="1">
        <f t="array" aca="1" ref="E460" ca="1">IFERROR(VLOOKUP(tbitalien2[[#This Row],[FRANÇAIS]:[FRANÇAIS]],INDIRECT("tb"&amp;tbitalien2[[#Headers],[ESPAGNOL]]&amp;2),2,0),"X")</f>
        <v>X</v>
      </c>
    </row>
    <row r="461" spans="1:5" x14ac:dyDescent="0.2">
      <c r="A461" s="37" t="s">
        <v>5068</v>
      </c>
      <c r="B461" s="37" t="s">
        <v>5069</v>
      </c>
      <c r="C461" s="37" t="str" cm="1">
        <f t="array" aca="1" ref="C461" ca="1">IFERROR(VLOOKUP(tbitalien2[[#This Row],[FRANÇAIS]:[FRANÇAIS]],INDIRECT("tb"&amp;tbitalien2[[#Headers],[ANGLAIS]]&amp;2),2,0),"X")</f>
        <v>X</v>
      </c>
      <c r="D461" s="38" t="str" cm="1">
        <f t="array" aca="1" ref="D461" ca="1">IFERROR(VLOOKUP(tbitalien2[[#This Row],[FRANÇAIS]:[FRANÇAIS]],INDIRECT("tb"&amp;tbitalien2[[#Headers],[ALLEMAND]]&amp;2),2,0),"X")</f>
        <v>X</v>
      </c>
      <c r="E461" s="38" t="str" cm="1">
        <f t="array" aca="1" ref="E461" ca="1">IFERROR(VLOOKUP(tbitalien2[[#This Row],[FRANÇAIS]:[FRANÇAIS]],INDIRECT("tb"&amp;tbitalien2[[#Headers],[ESPAGNOL]]&amp;2),2,0),"X")</f>
        <v>X</v>
      </c>
    </row>
    <row r="462" spans="1:5" x14ac:dyDescent="0.2">
      <c r="A462" s="37" t="s">
        <v>5070</v>
      </c>
      <c r="B462" s="37" t="s">
        <v>5071</v>
      </c>
      <c r="C462" s="37" t="str" cm="1">
        <f t="array" aca="1" ref="C462" ca="1">IFERROR(VLOOKUP(tbitalien2[[#This Row],[FRANÇAIS]:[FRANÇAIS]],INDIRECT("tb"&amp;tbitalien2[[#Headers],[ANGLAIS]]&amp;2),2,0),"X")</f>
        <v>X</v>
      </c>
      <c r="D462" s="38" t="str" cm="1">
        <f t="array" aca="1" ref="D462" ca="1">IFERROR(VLOOKUP(tbitalien2[[#This Row],[FRANÇAIS]:[FRANÇAIS]],INDIRECT("tb"&amp;tbitalien2[[#Headers],[ALLEMAND]]&amp;2),2,0),"X")</f>
        <v>X</v>
      </c>
      <c r="E462" s="38" t="str" cm="1">
        <f t="array" aca="1" ref="E462" ca="1">IFERROR(VLOOKUP(tbitalien2[[#This Row],[FRANÇAIS]:[FRANÇAIS]],INDIRECT("tb"&amp;tbitalien2[[#Headers],[ESPAGNOL]]&amp;2),2,0),"X")</f>
        <v>X</v>
      </c>
    </row>
    <row r="463" spans="1:5" x14ac:dyDescent="0.2">
      <c r="A463" s="37" t="s">
        <v>885</v>
      </c>
      <c r="B463" s="37" t="s">
        <v>3402</v>
      </c>
      <c r="C463" s="37" t="str" cm="1">
        <f t="array" aca="1" ref="C463" ca="1">IFERROR(VLOOKUP(tbitalien2[[#This Row],[FRANÇAIS]:[FRANÇAIS]],INDIRECT("tb"&amp;tbitalien2[[#Headers],[ANGLAIS]]&amp;2),2,0),"X")</f>
        <v>creamy</v>
      </c>
      <c r="D463" s="38" t="str" cm="1">
        <f t="array" aca="1" ref="D463" ca="1">IFERROR(VLOOKUP(tbitalien2[[#This Row],[FRANÇAIS]:[FRANÇAIS]],INDIRECT("tb"&amp;tbitalien2[[#Headers],[ALLEMAND]]&amp;2),2,0),"X")</f>
        <v>X</v>
      </c>
      <c r="E463" s="38" t="str" cm="1">
        <f t="array" aca="1" ref="E463" ca="1">IFERROR(VLOOKUP(tbitalien2[[#This Row],[FRANÇAIS]:[FRANÇAIS]],INDIRECT("tb"&amp;tbitalien2[[#Headers],[ESPAGNOL]]&amp;2),2,0),"X")</f>
        <v>X</v>
      </c>
    </row>
    <row r="464" spans="1:5" x14ac:dyDescent="0.2">
      <c r="A464" s="37" t="s">
        <v>1068</v>
      </c>
      <c r="B464" s="37" t="s">
        <v>3355</v>
      </c>
      <c r="C464" s="37" t="str" cm="1">
        <f t="array" aca="1" ref="C464" ca="1">IFERROR(VLOOKUP(tbitalien2[[#This Row],[FRANÇAIS]:[FRANÇAIS]],INDIRECT("tb"&amp;tbitalien2[[#Headers],[ANGLAIS]]&amp;2),2,0),"X")</f>
        <v>crackling</v>
      </c>
      <c r="D464" s="38" t="str" cm="1">
        <f t="array" aca="1" ref="D464" ca="1">IFERROR(VLOOKUP(tbitalien2[[#This Row],[FRANÇAIS]:[FRANÇAIS]],INDIRECT("tb"&amp;tbitalien2[[#Headers],[ALLEMAND]]&amp;2),2,0),"X")</f>
        <v>X</v>
      </c>
      <c r="E464" s="38" t="str" cm="1">
        <f t="array" aca="1" ref="E464" ca="1">IFERROR(VLOOKUP(tbitalien2[[#This Row],[FRANÇAIS]:[FRANÇAIS]],INDIRECT("tb"&amp;tbitalien2[[#Headers],[ESPAGNOL]]&amp;2),2,0),"X")</f>
        <v>X</v>
      </c>
    </row>
    <row r="465" spans="1:5" x14ac:dyDescent="0.2">
      <c r="A465" s="37" t="s">
        <v>601</v>
      </c>
      <c r="B465" s="37" t="s">
        <v>600</v>
      </c>
      <c r="C465" s="37" t="str" cm="1">
        <f t="array" aca="1" ref="C465" ca="1">IFERROR(VLOOKUP(tbitalien2[[#This Row],[FRANÇAIS]:[FRANÇAIS]],INDIRECT("tb"&amp;tbitalien2[[#Headers],[ANGLAIS]]&amp;2),2,0),"X")</f>
        <v>Crete</v>
      </c>
      <c r="D465" s="38" t="str" cm="1">
        <f t="array" aca="1" ref="D465" ca="1">IFERROR(VLOOKUP(tbitalien2[[#This Row],[FRANÇAIS]:[FRANÇAIS]],INDIRECT("tb"&amp;tbitalien2[[#Headers],[ALLEMAND]]&amp;2),2,0),"X")</f>
        <v>X</v>
      </c>
      <c r="E465" s="38" t="str" cm="1">
        <f t="array" aca="1" ref="E465" ca="1">IFERROR(VLOOKUP(tbitalien2[[#This Row],[FRANÇAIS]:[FRANÇAIS]],INDIRECT("tb"&amp;tbitalien2[[#Headers],[ESPAGNOL]]&amp;2),2,0),"X")</f>
        <v>X</v>
      </c>
    </row>
    <row r="466" spans="1:5" x14ac:dyDescent="0.2">
      <c r="A466" s="37" t="s">
        <v>5072</v>
      </c>
      <c r="B466" s="37" t="s">
        <v>5073</v>
      </c>
      <c r="C466" s="37" t="str" cm="1">
        <f t="array" aca="1" ref="C466" ca="1">IFERROR(VLOOKUP(tbitalien2[[#This Row],[FRANÇAIS]:[FRANÇAIS]],INDIRECT("tb"&amp;tbitalien2[[#Headers],[ANGLAIS]]&amp;2),2,0),"X")</f>
        <v>X</v>
      </c>
      <c r="D466" s="38" t="str" cm="1">
        <f t="array" aca="1" ref="D466" ca="1">IFERROR(VLOOKUP(tbitalien2[[#This Row],[FRANÇAIS]:[FRANÇAIS]],INDIRECT("tb"&amp;tbitalien2[[#Headers],[ALLEMAND]]&amp;2),2,0),"X")</f>
        <v>X</v>
      </c>
      <c r="E466" s="38" t="str" cm="1">
        <f t="array" aca="1" ref="E466" ca="1">IFERROR(VLOOKUP(tbitalien2[[#This Row],[FRANÇAIS]:[FRANÇAIS]],INDIRECT("tb"&amp;tbitalien2[[#Headers],[ESPAGNOL]]&amp;2),2,0),"X")</f>
        <v>X</v>
      </c>
    </row>
    <row r="467" spans="1:5" x14ac:dyDescent="0.2">
      <c r="A467" s="37" t="s">
        <v>773</v>
      </c>
      <c r="B467" s="37" t="s">
        <v>4634</v>
      </c>
      <c r="C467" s="37" t="str" cm="1">
        <f t="array" aca="1" ref="C467" ca="1">IFERROR(VLOOKUP(tbitalien2[[#This Row],[FRANÇAIS]:[FRANÇAIS]],INDIRECT("tb"&amp;tbitalien2[[#Headers],[ANGLAIS]]&amp;2),2,0),"X")</f>
        <v>dig</v>
      </c>
      <c r="D467" s="38" t="str" cm="1">
        <f t="array" aca="1" ref="D467" ca="1">IFERROR(VLOOKUP(tbitalien2[[#This Row],[FRANÇAIS]:[FRANÇAIS]],INDIRECT("tb"&amp;tbitalien2[[#Headers],[ALLEMAND]]&amp;2),2,0),"X")</f>
        <v>X</v>
      </c>
      <c r="E467" s="38" t="str" cm="1">
        <f t="array" aca="1" ref="E467" ca="1">IFERROR(VLOOKUP(tbitalien2[[#This Row],[FRANÇAIS]:[FRANÇAIS]],INDIRECT("tb"&amp;tbitalien2[[#Headers],[ESPAGNOL]]&amp;2),2,0),"X")</f>
        <v>X</v>
      </c>
    </row>
    <row r="468" spans="1:5" x14ac:dyDescent="0.2">
      <c r="A468" s="37" t="s">
        <v>697</v>
      </c>
      <c r="B468" s="37" t="s">
        <v>4638</v>
      </c>
      <c r="C468" s="37" t="str" cm="1">
        <f t="array" aca="1" ref="C468" ca="1">IFERROR(VLOOKUP(tbitalien2[[#This Row],[FRANÇAIS]:[FRANÇAIS]],INDIRECT("tb"&amp;tbitalien2[[#Headers],[ANGLAIS]]&amp;2),2,0),"X")</f>
        <v>gaudy</v>
      </c>
      <c r="D468" s="38" t="str" cm="1">
        <f t="array" aca="1" ref="D468" ca="1">IFERROR(VLOOKUP(tbitalien2[[#This Row],[FRANÇAIS]:[FRANÇAIS]],INDIRECT("tb"&amp;tbitalien2[[#Headers],[ALLEMAND]]&amp;2),2,0),"X")</f>
        <v>X</v>
      </c>
      <c r="E468" s="38" t="str" cm="1">
        <f t="array" aca="1" ref="E468" ca="1">IFERROR(VLOOKUP(tbitalien2[[#This Row],[FRANÇAIS]:[FRANÇAIS]],INDIRECT("tb"&amp;tbitalien2[[#Headers],[ESPAGNOL]]&amp;2),2,0),"X")</f>
        <v>X</v>
      </c>
    </row>
    <row r="469" spans="1:5" x14ac:dyDescent="0.2">
      <c r="A469" s="37" t="s">
        <v>1947</v>
      </c>
      <c r="B469" s="37" t="s">
        <v>3050</v>
      </c>
      <c r="C469" s="37" t="str" cm="1">
        <f t="array" aca="1" ref="C469" ca="1">IFERROR(VLOOKUP(tbitalien2[[#This Row],[FRANÇAIS]:[FRANÇAIS]],INDIRECT("tb"&amp;tbitalien2[[#Headers],[ANGLAIS]]&amp;2),2,0),"X")</f>
        <v>to yell</v>
      </c>
      <c r="D469" s="38" t="str" cm="1">
        <f t="array" aca="1" ref="D469" ca="1">IFERROR(VLOOKUP(tbitalien2[[#This Row],[FRANÇAIS]:[FRANÇAIS]],INDIRECT("tb"&amp;tbitalien2[[#Headers],[ALLEMAND]]&amp;2),2,0),"X")</f>
        <v>X</v>
      </c>
      <c r="E469" s="38" t="str" cm="1">
        <f t="array" aca="1" ref="E469" ca="1">IFERROR(VLOOKUP(tbitalien2[[#This Row],[FRANÇAIS]:[FRANÇAIS]],INDIRECT("tb"&amp;tbitalien2[[#Headers],[ESPAGNOL]]&amp;2),2,0),"X")</f>
        <v>X</v>
      </c>
    </row>
    <row r="470" spans="1:5" x14ac:dyDescent="0.2">
      <c r="A470" s="37" t="s">
        <v>522</v>
      </c>
      <c r="B470" s="37" t="s">
        <v>5074</v>
      </c>
      <c r="C470" s="37" t="str" cm="1">
        <f t="array" aca="1" ref="C470" ca="1">IFERROR(VLOOKUP(tbitalien2[[#This Row],[FRANÇAIS]:[FRANÇAIS]],INDIRECT("tb"&amp;tbitalien2[[#Headers],[ANGLAIS]]&amp;2),2,0),"X")</f>
        <v>X</v>
      </c>
      <c r="D470" s="38" t="str" cm="1">
        <f t="array" aca="1" ref="D470" ca="1">IFERROR(VLOOKUP(tbitalien2[[#This Row],[FRANÇAIS]:[FRANÇAIS]],INDIRECT("tb"&amp;tbitalien2[[#Headers],[ALLEMAND]]&amp;2),2,0),"X")</f>
        <v>X</v>
      </c>
      <c r="E470" s="38" t="str" cm="1">
        <f t="array" aca="1" ref="E470" ca="1">IFERROR(VLOOKUP(tbitalien2[[#This Row],[FRANÇAIS]:[FRANÇAIS]],INDIRECT("tb"&amp;tbitalien2[[#Headers],[ESPAGNOL]]&amp;2),2,0),"X")</f>
        <v>X</v>
      </c>
    </row>
    <row r="471" spans="1:5" x14ac:dyDescent="0.2">
      <c r="A471" s="37" t="s">
        <v>522</v>
      </c>
      <c r="B471" s="37" t="s">
        <v>5075</v>
      </c>
      <c r="C471" s="37" t="str" cm="1">
        <f t="array" aca="1" ref="C471" ca="1">IFERROR(VLOOKUP(tbitalien2[[#This Row],[FRANÇAIS]:[FRANÇAIS]],INDIRECT("tb"&amp;tbitalien2[[#Headers],[ANGLAIS]]&amp;2),2,0),"X")</f>
        <v>X</v>
      </c>
      <c r="D471" s="38" t="str" cm="1">
        <f t="array" aca="1" ref="D471" ca="1">IFERROR(VLOOKUP(tbitalien2[[#This Row],[FRANÇAIS]:[FRANÇAIS]],INDIRECT("tb"&amp;tbitalien2[[#Headers],[ALLEMAND]]&amp;2),2,0),"X")</f>
        <v>X</v>
      </c>
      <c r="E471" s="38" t="str" cm="1">
        <f t="array" aca="1" ref="E471" ca="1">IFERROR(VLOOKUP(tbitalien2[[#This Row],[FRANÇAIS]:[FRANÇAIS]],INDIRECT("tb"&amp;tbitalien2[[#Headers],[ESPAGNOL]]&amp;2),2,0),"X")</f>
        <v>X</v>
      </c>
    </row>
    <row r="472" spans="1:5" x14ac:dyDescent="0.2">
      <c r="A472" s="37" t="s">
        <v>297</v>
      </c>
      <c r="B472" s="37" t="s">
        <v>4700</v>
      </c>
      <c r="C472" s="37" t="str" cm="1">
        <f t="array" aca="1" ref="C472" ca="1">IFERROR(VLOOKUP(tbitalien2[[#This Row],[FRANÇAIS]:[FRANÇAIS]],INDIRECT("tb"&amp;tbitalien2[[#Headers],[ANGLAIS]]&amp;2),2,0),"X")</f>
        <v>to criticize</v>
      </c>
      <c r="D472" s="38" t="str" cm="1">
        <f t="array" aca="1" ref="D472" ca="1">IFERROR(VLOOKUP(tbitalien2[[#This Row],[FRANÇAIS]:[FRANÇAIS]],INDIRECT("tb"&amp;tbitalien2[[#Headers],[ALLEMAND]]&amp;2),2,0),"X")</f>
        <v>X</v>
      </c>
      <c r="E472" s="38" t="str" cm="1">
        <f t="array" aca="1" ref="E472" ca="1">IFERROR(VLOOKUP(tbitalien2[[#This Row],[FRANÇAIS]:[FRANÇAIS]],INDIRECT("tb"&amp;tbitalien2[[#Headers],[ESPAGNOL]]&amp;2),2,0),"X")</f>
        <v>X</v>
      </c>
    </row>
    <row r="473" spans="1:5" x14ac:dyDescent="0.2">
      <c r="A473" s="37" t="s">
        <v>1009</v>
      </c>
      <c r="B473" s="37" t="s">
        <v>3370</v>
      </c>
      <c r="C473" s="37" t="str" cm="1">
        <f t="array" aca="1" ref="C473" ca="1">IFERROR(VLOOKUP(tbitalien2[[#This Row],[FRANÇAIS]:[FRANÇAIS]],INDIRECT("tb"&amp;tbitalien2[[#Headers],[ANGLAIS]]&amp;2),2,0),"X")</f>
        <v>Croatian</v>
      </c>
      <c r="D473" s="38" t="str" cm="1">
        <f t="array" aca="1" ref="D473" ca="1">IFERROR(VLOOKUP(tbitalien2[[#This Row],[FRANÇAIS]:[FRANÇAIS]],INDIRECT("tb"&amp;tbitalien2[[#Headers],[ALLEMAND]]&amp;2),2,0),"X")</f>
        <v>X</v>
      </c>
      <c r="E473" s="38" t="str" cm="1">
        <f t="array" aca="1" ref="E473" ca="1">IFERROR(VLOOKUP(tbitalien2[[#This Row],[FRANÇAIS]:[FRANÇAIS]],INDIRECT("tb"&amp;tbitalien2[[#Headers],[ESPAGNOL]]&amp;2),2,0),"X")</f>
        <v>X</v>
      </c>
    </row>
    <row r="474" spans="1:5" x14ac:dyDescent="0.2">
      <c r="A474" s="37" t="s">
        <v>45</v>
      </c>
      <c r="B474" s="37" t="s">
        <v>3005</v>
      </c>
      <c r="C474" s="37" t="str" cm="1">
        <f t="array" aca="1" ref="C474" ca="1">IFERROR(VLOOKUP(tbitalien2[[#This Row],[FRANÇAIS]:[FRANÇAIS]],INDIRECT("tb"&amp;tbitalien2[[#Headers],[ANGLAIS]]&amp;2),2,0),"X")</f>
        <v>to believe (in)</v>
      </c>
      <c r="D474" s="38" t="str" cm="1">
        <f t="array" aca="1" ref="D474" ca="1">IFERROR(VLOOKUP(tbitalien2[[#This Row],[FRANÇAIS]:[FRANÇAIS]],INDIRECT("tb"&amp;tbitalien2[[#Headers],[ALLEMAND]]&amp;2),2,0),"X")</f>
        <v>X</v>
      </c>
      <c r="E474" s="38" t="str" cm="1">
        <f t="array" aca="1" ref="E474" ca="1">IFERROR(VLOOKUP(tbitalien2[[#This Row],[FRANÇAIS]:[FRANÇAIS]],INDIRECT("tb"&amp;tbitalien2[[#Headers],[ESPAGNOL]]&amp;2),2,0),"X")</f>
        <v>X</v>
      </c>
    </row>
    <row r="475" spans="1:5" x14ac:dyDescent="0.2">
      <c r="A475" s="37" t="s">
        <v>1507</v>
      </c>
      <c r="B475" s="37" t="s">
        <v>3201</v>
      </c>
      <c r="C475" s="37" t="str" cm="1">
        <f t="array" aca="1" ref="C475" ca="1">IFERROR(VLOOKUP(tbitalien2[[#This Row],[FRANÇAIS]:[FRANÇAIS]],INDIRECT("tb"&amp;tbitalien2[[#Headers],[ANGLAIS]]&amp;2),2,0),"X")</f>
        <v>to fold one’s arms</v>
      </c>
      <c r="D475" s="38" t="str" cm="1">
        <f t="array" aca="1" ref="D475" ca="1">IFERROR(VLOOKUP(tbitalien2[[#This Row],[FRANÇAIS]:[FRANÇAIS]],INDIRECT("tb"&amp;tbitalien2[[#Headers],[ALLEMAND]]&amp;2),2,0),"X")</f>
        <v>X</v>
      </c>
      <c r="E475" s="38" t="str" cm="1">
        <f t="array" aca="1" ref="E475" ca="1">IFERROR(VLOOKUP(tbitalien2[[#This Row],[FRANÇAIS]:[FRANÇAIS]],INDIRECT("tb"&amp;tbitalien2[[#Headers],[ESPAGNOL]]&amp;2),2,0),"X")</f>
        <v>X</v>
      </c>
    </row>
    <row r="476" spans="1:5" x14ac:dyDescent="0.2">
      <c r="A476" s="37" t="s">
        <v>5076</v>
      </c>
      <c r="B476" s="37" t="s">
        <v>5077</v>
      </c>
      <c r="C476" s="37" t="str" cm="1">
        <f t="array" aca="1" ref="C476" ca="1">IFERROR(VLOOKUP(tbitalien2[[#This Row],[FRANÇAIS]:[FRANÇAIS]],INDIRECT("tb"&amp;tbitalien2[[#Headers],[ANGLAIS]]&amp;2),2,0),"X")</f>
        <v>X</v>
      </c>
      <c r="D476" s="38" t="str" cm="1">
        <f t="array" aca="1" ref="D476" ca="1">IFERROR(VLOOKUP(tbitalien2[[#This Row],[FRANÇAIS]:[FRANÇAIS]],INDIRECT("tb"&amp;tbitalien2[[#Headers],[ALLEMAND]]&amp;2),2,0),"X")</f>
        <v>X</v>
      </c>
      <c r="E476" s="38" t="str" cm="1">
        <f t="array" aca="1" ref="E476" ca="1">IFERROR(VLOOKUP(tbitalien2[[#This Row],[FRANÇAIS]:[FRANÇAIS]],INDIRECT("tb"&amp;tbitalien2[[#Headers],[ESPAGNOL]]&amp;2),2,0),"X")</f>
        <v>X</v>
      </c>
    </row>
    <row r="477" spans="1:5" x14ac:dyDescent="0.2">
      <c r="A477" s="37" t="s">
        <v>5078</v>
      </c>
      <c r="B477" s="37" t="s">
        <v>5079</v>
      </c>
      <c r="C477" s="37" t="str" cm="1">
        <f t="array" aca="1" ref="C477" ca="1">IFERROR(VLOOKUP(tbitalien2[[#This Row],[FRANÇAIS]:[FRANÇAIS]],INDIRECT("tb"&amp;tbitalien2[[#Headers],[ANGLAIS]]&amp;2),2,0),"X")</f>
        <v>X</v>
      </c>
      <c r="D477" s="38" t="str" cm="1">
        <f t="array" aca="1" ref="D477" ca="1">IFERROR(VLOOKUP(tbitalien2[[#This Row],[FRANÇAIS]:[FRANÇAIS]],INDIRECT("tb"&amp;tbitalien2[[#Headers],[ALLEMAND]]&amp;2),2,0),"X")</f>
        <v>X</v>
      </c>
      <c r="E477" s="38" t="str" cm="1">
        <f t="array" aca="1" ref="E477" ca="1">IFERROR(VLOOKUP(tbitalien2[[#This Row],[FRANÇAIS]:[FRANÇAIS]],INDIRECT("tb"&amp;tbitalien2[[#Headers],[ESPAGNOL]]&amp;2),2,0),"X")</f>
        <v>X</v>
      </c>
    </row>
    <row r="478" spans="1:5" x14ac:dyDescent="0.2">
      <c r="A478" s="37" t="s">
        <v>1216</v>
      </c>
      <c r="B478" s="37" t="s">
        <v>3052</v>
      </c>
      <c r="C478" s="37" t="str" cm="1">
        <f t="array" aca="1" ref="C478" ca="1">IFERROR(VLOOKUP(tbitalien2[[#This Row],[FRANÇAIS]:[FRANÇAIS]],INDIRECT("tb"&amp;tbitalien2[[#Headers],[ANGLAIS]]&amp;2),2,0),"X")</f>
        <v>to increase</v>
      </c>
      <c r="D478" s="38" t="str" cm="1">
        <f t="array" aca="1" ref="D478" ca="1">IFERROR(VLOOKUP(tbitalien2[[#This Row],[FRANÇAIS]:[FRANÇAIS]],INDIRECT("tb"&amp;tbitalien2[[#Headers],[ALLEMAND]]&amp;2),2,0),"X")</f>
        <v>X</v>
      </c>
      <c r="E478" s="38" t="str" cm="1">
        <f t="array" aca="1" ref="E478" ca="1">IFERROR(VLOOKUP(tbitalien2[[#This Row],[FRANÇAIS]:[FRANÇAIS]],INDIRECT("tb"&amp;tbitalien2[[#Headers],[ESPAGNOL]]&amp;2),2,0),"X")</f>
        <v>X</v>
      </c>
    </row>
    <row r="479" spans="1:5" x14ac:dyDescent="0.2">
      <c r="A479" s="37" t="s">
        <v>5080</v>
      </c>
      <c r="B479" s="37" t="s">
        <v>5081</v>
      </c>
      <c r="C479" s="37" t="str" cm="1">
        <f t="array" aca="1" ref="C479" ca="1">IFERROR(VLOOKUP(tbitalien2[[#This Row],[FRANÇAIS]:[FRANÇAIS]],INDIRECT("tb"&amp;tbitalien2[[#Headers],[ANGLAIS]]&amp;2),2,0),"X")</f>
        <v>X</v>
      </c>
      <c r="D479" s="38" t="str" cm="1">
        <f t="array" aca="1" ref="D479" ca="1">IFERROR(VLOOKUP(tbitalien2[[#This Row],[FRANÇAIS]:[FRANÇAIS]],INDIRECT("tb"&amp;tbitalien2[[#Headers],[ALLEMAND]]&amp;2),2,0),"X")</f>
        <v>X</v>
      </c>
      <c r="E479" s="38" t="str" cm="1">
        <f t="array" aca="1" ref="E479" ca="1">IFERROR(VLOOKUP(tbitalien2[[#This Row],[FRANÇAIS]:[FRANÇAIS]],INDIRECT("tb"&amp;tbitalien2[[#Headers],[ESPAGNOL]]&amp;2),2,0),"X")</f>
        <v>X</v>
      </c>
    </row>
    <row r="480" spans="1:5" x14ac:dyDescent="0.2">
      <c r="A480" s="37" t="s">
        <v>5082</v>
      </c>
      <c r="B480" s="37" t="s">
        <v>5083</v>
      </c>
      <c r="C480" s="37" t="str" cm="1">
        <f t="array" aca="1" ref="C480" ca="1">IFERROR(VLOOKUP(tbitalien2[[#This Row],[FRANÇAIS]:[FRANÇAIS]],INDIRECT("tb"&amp;tbitalien2[[#Headers],[ANGLAIS]]&amp;2),2,0),"X")</f>
        <v>X</v>
      </c>
      <c r="D480" s="38" t="str" cm="1">
        <f t="array" aca="1" ref="D480" ca="1">IFERROR(VLOOKUP(tbitalien2[[#This Row],[FRANÇAIS]:[FRANÇAIS]],INDIRECT("tb"&amp;tbitalien2[[#Headers],[ALLEMAND]]&amp;2),2,0),"X")</f>
        <v>X</v>
      </c>
      <c r="E480" s="38" t="str" cm="1">
        <f t="array" aca="1" ref="E480" ca="1">IFERROR(VLOOKUP(tbitalien2[[#This Row],[FRANÇAIS]:[FRANÇAIS]],INDIRECT("tb"&amp;tbitalien2[[#Headers],[ESPAGNOL]]&amp;2),2,0),"X")</f>
        <v>X</v>
      </c>
    </row>
    <row r="481" spans="1:5" x14ac:dyDescent="0.2">
      <c r="A481" s="37" t="s">
        <v>1888</v>
      </c>
      <c r="B481" s="37" t="s">
        <v>3081</v>
      </c>
      <c r="C481" s="37" t="str" cm="1">
        <f t="array" aca="1" ref="C481" ca="1">IFERROR(VLOOKUP(tbitalien2[[#This Row],[FRANÇAIS]:[FRANÇAIS]],INDIRECT("tb"&amp;tbitalien2[[#Headers],[ANGLAIS]]&amp;2),2,0),"X")</f>
        <v>believer</v>
      </c>
      <c r="D481" s="38" t="str" cm="1">
        <f t="array" aca="1" ref="D481" ca="1">IFERROR(VLOOKUP(tbitalien2[[#This Row],[FRANÇAIS]:[FRANÇAIS]],INDIRECT("tb"&amp;tbitalien2[[#Headers],[ALLEMAND]]&amp;2),2,0),"X")</f>
        <v>X</v>
      </c>
      <c r="E481" s="38" t="str" cm="1">
        <f t="array" aca="1" ref="E481" ca="1">IFERROR(VLOOKUP(tbitalien2[[#This Row],[FRANÇAIS]:[FRANÇAIS]],INDIRECT("tb"&amp;tbitalien2[[#Headers],[ESPAGNOL]]&amp;2),2,0),"X")</f>
        <v>X</v>
      </c>
    </row>
    <row r="482" spans="1:5" x14ac:dyDescent="0.2">
      <c r="A482" s="37" t="s">
        <v>894</v>
      </c>
      <c r="B482" s="37" t="s">
        <v>3399</v>
      </c>
      <c r="C482" s="37" t="str" cm="1">
        <f t="array" aca="1" ref="C482" ca="1">IFERROR(VLOOKUP(tbitalien2[[#This Row],[FRANÇAIS]:[FRANÇAIS]],INDIRECT("tb"&amp;tbitalien2[[#Headers],[ANGLAIS]]&amp;2),2,0),"X")</f>
        <v>raw</v>
      </c>
      <c r="D482" s="38" t="str" cm="1">
        <f t="array" aca="1" ref="D482" ca="1">IFERROR(VLOOKUP(tbitalien2[[#This Row],[FRANÇAIS]:[FRANÇAIS]],INDIRECT("tb"&amp;tbitalien2[[#Headers],[ALLEMAND]]&amp;2),2,0),"X")</f>
        <v>X</v>
      </c>
      <c r="E482" s="38" t="str" cm="1">
        <f t="array" aca="1" ref="E482" ca="1">IFERROR(VLOOKUP(tbitalien2[[#This Row],[FRANÇAIS]:[FRANÇAIS]],INDIRECT("tb"&amp;tbitalien2[[#Headers],[ESPAGNOL]]&amp;2),2,0),"X")</f>
        <v>X</v>
      </c>
    </row>
    <row r="483" spans="1:5" x14ac:dyDescent="0.2">
      <c r="A483" s="37" t="s">
        <v>894</v>
      </c>
      <c r="B483" s="37" t="s">
        <v>893</v>
      </c>
      <c r="C483" s="37" t="str" cm="1">
        <f t="array" aca="1" ref="C483" ca="1">IFERROR(VLOOKUP(tbitalien2[[#This Row],[FRANÇAIS]:[FRANÇAIS]],INDIRECT("tb"&amp;tbitalien2[[#Headers],[ANGLAIS]]&amp;2),2,0),"X")</f>
        <v>raw</v>
      </c>
      <c r="D483" s="38" t="str" cm="1">
        <f t="array" aca="1" ref="D483" ca="1">IFERROR(VLOOKUP(tbitalien2[[#This Row],[FRANÇAIS]:[FRANÇAIS]],INDIRECT("tb"&amp;tbitalien2[[#Headers],[ALLEMAND]]&amp;2),2,0),"X")</f>
        <v>X</v>
      </c>
      <c r="E483" s="38" t="str" cm="1">
        <f t="array" aca="1" ref="E483" ca="1">IFERROR(VLOOKUP(tbitalien2[[#This Row],[FRANÇAIS]:[FRANÇAIS]],INDIRECT("tb"&amp;tbitalien2[[#Headers],[ESPAGNOL]]&amp;2),2,0),"X")</f>
        <v>X</v>
      </c>
    </row>
    <row r="484" spans="1:5" x14ac:dyDescent="0.2">
      <c r="A484" s="37" t="s">
        <v>5084</v>
      </c>
      <c r="B484" s="37" t="s">
        <v>5085</v>
      </c>
      <c r="C484" s="37" t="str" cm="1">
        <f t="array" aca="1" ref="C484" ca="1">IFERROR(VLOOKUP(tbitalien2[[#This Row],[FRANÇAIS]:[FRANÇAIS]],INDIRECT("tb"&amp;tbitalien2[[#Headers],[ANGLAIS]]&amp;2),2,0),"X")</f>
        <v>X</v>
      </c>
      <c r="D484" s="38" t="str" cm="1">
        <f t="array" aca="1" ref="D484" ca="1">IFERROR(VLOOKUP(tbitalien2[[#This Row],[FRANÇAIS]:[FRANÇAIS]],INDIRECT("tb"&amp;tbitalien2[[#Headers],[ALLEMAND]]&amp;2),2,0),"X")</f>
        <v>X</v>
      </c>
      <c r="E484" s="38" t="str" cm="1">
        <f t="array" aca="1" ref="E484" ca="1">IFERROR(VLOOKUP(tbitalien2[[#This Row],[FRANÇAIS]:[FRANÇAIS]],INDIRECT("tb"&amp;tbitalien2[[#Headers],[ESPAGNOL]]&amp;2),2,0),"X")</f>
        <v>X</v>
      </c>
    </row>
    <row r="485" spans="1:5" x14ac:dyDescent="0.2">
      <c r="A485" s="37" t="s">
        <v>1026</v>
      </c>
      <c r="B485" s="37" t="s">
        <v>1026</v>
      </c>
      <c r="C485" s="37" t="str" cm="1">
        <f t="array" aca="1" ref="C485" ca="1">IFERROR(VLOOKUP(tbitalien2[[#This Row],[FRANÇAIS]:[FRANÇAIS]],INDIRECT("tb"&amp;tbitalien2[[#Headers],[ANGLAIS]]&amp;2),2,0),"X")</f>
        <v>X</v>
      </c>
      <c r="D485" s="38" t="str" cm="1">
        <f t="array" aca="1" ref="D485" ca="1">IFERROR(VLOOKUP(tbitalien2[[#This Row],[FRANÇAIS]:[FRANÇAIS]],INDIRECT("tb"&amp;tbitalien2[[#Headers],[ALLEMAND]]&amp;2),2,0),"X")</f>
        <v>X</v>
      </c>
      <c r="E485" s="38" t="str" cm="1">
        <f t="array" aca="1" ref="E485" ca="1">IFERROR(VLOOKUP(tbitalien2[[#This Row],[FRANÇAIS]:[FRANÇAIS]],INDIRECT("tb"&amp;tbitalien2[[#Headers],[ESPAGNOL]]&amp;2),2,0),"X")</f>
        <v>X</v>
      </c>
    </row>
    <row r="486" spans="1:5" x14ac:dyDescent="0.2">
      <c r="A486" s="37" t="s">
        <v>5086</v>
      </c>
      <c r="B486" s="37" t="s">
        <v>5087</v>
      </c>
      <c r="C486" s="37" t="str" cm="1">
        <f t="array" aca="1" ref="C486" ca="1">IFERROR(VLOOKUP(tbitalien2[[#This Row],[FRANÇAIS]:[FRANÇAIS]],INDIRECT("tb"&amp;tbitalien2[[#Headers],[ANGLAIS]]&amp;2),2,0),"X")</f>
        <v>X</v>
      </c>
      <c r="D486" s="38" t="str" cm="1">
        <f t="array" aca="1" ref="D486" ca="1">IFERROR(VLOOKUP(tbitalien2[[#This Row],[FRANÇAIS]:[FRANÇAIS]],INDIRECT("tb"&amp;tbitalien2[[#Headers],[ALLEMAND]]&amp;2),2,0),"X")</f>
        <v>X</v>
      </c>
      <c r="E486" s="38" t="str" cm="1">
        <f t="array" aca="1" ref="E486" ca="1">IFERROR(VLOOKUP(tbitalien2[[#This Row],[FRANÇAIS]:[FRANÇAIS]],INDIRECT("tb"&amp;tbitalien2[[#Headers],[ESPAGNOL]]&amp;2),2,0),"X")</f>
        <v>X</v>
      </c>
    </row>
    <row r="487" spans="1:5" x14ac:dyDescent="0.2">
      <c r="A487" s="37" t="s">
        <v>1787</v>
      </c>
      <c r="B487" s="37" t="s">
        <v>3104</v>
      </c>
      <c r="C487" s="37" t="str" cm="1">
        <f t="array" aca="1" ref="C487" ca="1">IFERROR(VLOOKUP(tbitalien2[[#This Row],[FRANÇAIS]:[FRANÇAIS]],INDIRECT("tb"&amp;tbitalien2[[#Headers],[ANGLAIS]]&amp;2),2,0),"X")</f>
        <v>To pick flowers</v>
      </c>
      <c r="D487" s="38" t="str" cm="1">
        <f t="array" aca="1" ref="D487" ca="1">IFERROR(VLOOKUP(tbitalien2[[#This Row],[FRANÇAIS]:[FRANÇAIS]],INDIRECT("tb"&amp;tbitalien2[[#Headers],[ALLEMAND]]&amp;2),2,0),"X")</f>
        <v>X</v>
      </c>
      <c r="E487" s="38" t="str" cm="1">
        <f t="array" aca="1" ref="E487" ca="1">IFERROR(VLOOKUP(tbitalien2[[#This Row],[FRANÇAIS]:[FRANÇAIS]],INDIRECT("tb"&amp;tbitalien2[[#Headers],[ESPAGNOL]]&amp;2),2,0),"X")</f>
        <v>X</v>
      </c>
    </row>
    <row r="488" spans="1:5" x14ac:dyDescent="0.2">
      <c r="A488" s="37" t="s">
        <v>1040</v>
      </c>
      <c r="B488" s="37" t="s">
        <v>3361</v>
      </c>
      <c r="C488" s="37" t="str" cm="1">
        <f t="array" aca="1" ref="C488" ca="1">IFERROR(VLOOKUP(tbitalien2[[#This Row],[FRANÇAIS]:[FRANÇAIS]],INDIRECT("tb"&amp;tbitalien2[[#Headers],[ANGLAIS]]&amp;2),2,0),"X")</f>
        <v>to pick a fruit</v>
      </c>
      <c r="D488" s="38" t="str" cm="1">
        <f t="array" aca="1" ref="D488" ca="1">IFERROR(VLOOKUP(tbitalien2[[#This Row],[FRANÇAIS]:[FRANÇAIS]],INDIRECT("tb"&amp;tbitalien2[[#Headers],[ALLEMAND]]&amp;2),2,0),"X")</f>
        <v>X</v>
      </c>
      <c r="E488" s="38" t="str" cm="1">
        <f t="array" aca="1" ref="E488" ca="1">IFERROR(VLOOKUP(tbitalien2[[#This Row],[FRANÇAIS]:[FRANÇAIS]],INDIRECT("tb"&amp;tbitalien2[[#Headers],[ESPAGNOL]]&amp;2),2,0),"X")</f>
        <v>X</v>
      </c>
    </row>
    <row r="489" spans="1:5" x14ac:dyDescent="0.2">
      <c r="A489" s="37" t="s">
        <v>5088</v>
      </c>
      <c r="B489" s="37" t="s">
        <v>5089</v>
      </c>
      <c r="C489" s="37" t="str" cm="1">
        <f t="array" aca="1" ref="C489" ca="1">IFERROR(VLOOKUP(tbitalien2[[#This Row],[FRANÇAIS]:[FRANÇAIS]],INDIRECT("tb"&amp;tbitalien2[[#Headers],[ANGLAIS]]&amp;2),2,0),"X")</f>
        <v>X</v>
      </c>
      <c r="D489" s="38" t="str" cm="1">
        <f t="array" aca="1" ref="D489" ca="1">IFERROR(VLOOKUP(tbitalien2[[#This Row],[FRANÇAIS]:[FRANÇAIS]],INDIRECT("tb"&amp;tbitalien2[[#Headers],[ALLEMAND]]&amp;2),2,0),"X")</f>
        <v>X</v>
      </c>
      <c r="E489" s="38" t="str" cm="1">
        <f t="array" aca="1" ref="E489" ca="1">IFERROR(VLOOKUP(tbitalien2[[#This Row],[FRANÇAIS]:[FRANÇAIS]],INDIRECT("tb"&amp;tbitalien2[[#Headers],[ESPAGNOL]]&amp;2),2,0),"X")</f>
        <v>X</v>
      </c>
    </row>
    <row r="490" spans="1:5" x14ac:dyDescent="0.2">
      <c r="A490" s="37" t="s">
        <v>5090</v>
      </c>
      <c r="B490" s="37" t="s">
        <v>5091</v>
      </c>
      <c r="C490" s="37" t="str" cm="1">
        <f t="array" aca="1" ref="C490" ca="1">IFERROR(VLOOKUP(tbitalien2[[#This Row],[FRANÇAIS]:[FRANÇAIS]],INDIRECT("tb"&amp;tbitalien2[[#Headers],[ANGLAIS]]&amp;2),2,0),"X")</f>
        <v>X</v>
      </c>
      <c r="D490" s="38" t="str" cm="1">
        <f t="array" aca="1" ref="D490" ca="1">IFERROR(VLOOKUP(tbitalien2[[#This Row],[FRANÇAIS]:[FRANÇAIS]],INDIRECT("tb"&amp;tbitalien2[[#Headers],[ALLEMAND]]&amp;2),2,0),"X")</f>
        <v>X</v>
      </c>
      <c r="E490" s="38" t="str" cm="1">
        <f t="array" aca="1" ref="E490" ca="1">IFERROR(VLOOKUP(tbitalien2[[#This Row],[FRANÇAIS]:[FRANÇAIS]],INDIRECT("tb"&amp;tbitalien2[[#Headers],[ESPAGNOL]]&amp;2),2,0),"X")</f>
        <v>X</v>
      </c>
    </row>
    <row r="491" spans="1:5" x14ac:dyDescent="0.2">
      <c r="A491" s="37" t="s">
        <v>5092</v>
      </c>
      <c r="B491" s="37" t="s">
        <v>5093</v>
      </c>
      <c r="C491" s="37" t="str" cm="1">
        <f t="array" aca="1" ref="C491" ca="1">IFERROR(VLOOKUP(tbitalien2[[#This Row],[FRANÇAIS]:[FRANÇAIS]],INDIRECT("tb"&amp;tbitalien2[[#Headers],[ANGLAIS]]&amp;2),2,0),"X")</f>
        <v>X</v>
      </c>
      <c r="D491" s="38" t="str" cm="1">
        <f t="array" aca="1" ref="D491" ca="1">IFERROR(VLOOKUP(tbitalien2[[#This Row],[FRANÇAIS]:[FRANÇAIS]],INDIRECT("tb"&amp;tbitalien2[[#Headers],[ALLEMAND]]&amp;2),2,0),"X")</f>
        <v>X</v>
      </c>
      <c r="E491" s="38" t="str" cm="1">
        <f t="array" aca="1" ref="E491" ca="1">IFERROR(VLOOKUP(tbitalien2[[#This Row],[FRANÇAIS]:[FRANÇAIS]],INDIRECT("tb"&amp;tbitalien2[[#Headers],[ESPAGNOL]]&amp;2),2,0),"X")</f>
        <v>X</v>
      </c>
    </row>
    <row r="492" spans="1:5" x14ac:dyDescent="0.2">
      <c r="A492" s="37" t="s">
        <v>1946</v>
      </c>
      <c r="B492" s="37" t="s">
        <v>3009</v>
      </c>
      <c r="C492" s="37" t="str" cm="1">
        <f t="array" aca="1" ref="C492" ca="1">IFERROR(VLOOKUP(tbitalien2[[#This Row],[FRANÇAIS]:[FRANÇAIS]],INDIRECT("tb"&amp;tbitalien2[[#Headers],[ANGLAIS]]&amp;2),2,0),"X")</f>
        <v>to cook</v>
      </c>
      <c r="D492" s="38" t="str" cm="1">
        <f t="array" aca="1" ref="D492" ca="1">IFERROR(VLOOKUP(tbitalien2[[#This Row],[FRANÇAIS]:[FRANÇAIS]],INDIRECT("tb"&amp;tbitalien2[[#Headers],[ALLEMAND]]&amp;2),2,0),"X")</f>
        <v>X</v>
      </c>
      <c r="E492" s="38" t="str" cm="1">
        <f t="array" aca="1" ref="E492" ca="1">IFERROR(VLOOKUP(tbitalien2[[#This Row],[FRANÇAIS]:[FRANÇAIS]],INDIRECT("tb"&amp;tbitalien2[[#Headers],[ESPAGNOL]]&amp;2),2,0),"X")</f>
        <v>X</v>
      </c>
    </row>
    <row r="493" spans="1:5" x14ac:dyDescent="0.2">
      <c r="A493" s="37" t="s">
        <v>966</v>
      </c>
      <c r="B493" s="37" t="s">
        <v>3009</v>
      </c>
      <c r="C493" s="37" t="str" cm="1">
        <f t="array" aca="1" ref="C493" ca="1">IFERROR(VLOOKUP(tbitalien2[[#This Row],[FRANÇAIS]:[FRANÇAIS]],INDIRECT("tb"&amp;tbitalien2[[#Headers],[ANGLAIS]]&amp;2),2,0),"X")</f>
        <v>to cook</v>
      </c>
      <c r="D493" s="38" t="str" cm="1">
        <f t="array" aca="1" ref="D493" ca="1">IFERROR(VLOOKUP(tbitalien2[[#This Row],[FRANÇAIS]:[FRANÇAIS]],INDIRECT("tb"&amp;tbitalien2[[#Headers],[ALLEMAND]]&amp;2),2,0),"X")</f>
        <v>X</v>
      </c>
      <c r="E493" s="38" t="str" cm="1">
        <f t="array" aca="1" ref="E493" ca="1">IFERROR(VLOOKUP(tbitalien2[[#This Row],[FRANÇAIS]:[FRANÇAIS]],INDIRECT("tb"&amp;tbitalien2[[#Headers],[ESPAGNOL]]&amp;2),2,0),"X")</f>
        <v>X</v>
      </c>
    </row>
    <row r="494" spans="1:5" x14ac:dyDescent="0.2">
      <c r="A494" s="37" t="s">
        <v>5094</v>
      </c>
      <c r="B494" s="37" t="s">
        <v>5095</v>
      </c>
      <c r="C494" s="37" t="str" cm="1">
        <f t="array" aca="1" ref="C494" ca="1">IFERROR(VLOOKUP(tbitalien2[[#This Row],[FRANÇAIS]:[FRANÇAIS]],INDIRECT("tb"&amp;tbitalien2[[#Headers],[ANGLAIS]]&amp;2),2,0),"X")</f>
        <v>X</v>
      </c>
      <c r="D494" s="38" t="str" cm="1">
        <f t="array" aca="1" ref="D494" ca="1">IFERROR(VLOOKUP(tbitalien2[[#This Row],[FRANÇAIS]:[FRANÇAIS]],INDIRECT("tb"&amp;tbitalien2[[#Headers],[ALLEMAND]]&amp;2),2,0),"X")</f>
        <v>X</v>
      </c>
      <c r="E494" s="38" t="str" cm="1">
        <f t="array" aca="1" ref="E494" ca="1">IFERROR(VLOOKUP(tbitalien2[[#This Row],[FRANÇAIS]:[FRANÇAIS]],INDIRECT("tb"&amp;tbitalien2[[#Headers],[ESPAGNOL]]&amp;2),2,0),"X")</f>
        <v>X</v>
      </c>
    </row>
    <row r="495" spans="1:5" x14ac:dyDescent="0.2">
      <c r="A495" s="37" t="s">
        <v>393</v>
      </c>
      <c r="B495" s="37" t="s">
        <v>4679</v>
      </c>
      <c r="C495" s="37" t="str" cm="1">
        <f t="array" aca="1" ref="C495" ca="1">IFERROR(VLOOKUP(tbitalien2[[#This Row],[FRANÇAIS]:[FRANÇAIS]],INDIRECT("tb"&amp;tbitalien2[[#Headers],[ANGLAIS]]&amp;2),2,0),"X")</f>
        <v>X</v>
      </c>
      <c r="D495" s="38" t="str" cm="1">
        <f t="array" aca="1" ref="D495" ca="1">IFERROR(VLOOKUP(tbitalien2[[#This Row],[FRANÇAIS]:[FRANÇAIS]],INDIRECT("tb"&amp;tbitalien2[[#Headers],[ALLEMAND]]&amp;2),2,0),"X")</f>
        <v>X</v>
      </c>
      <c r="E495" s="38" t="str" cm="1">
        <f t="array" aca="1" ref="E495" ca="1">IFERROR(VLOOKUP(tbitalien2[[#This Row],[FRANÇAIS]:[FRANÇAIS]],INDIRECT("tb"&amp;tbitalien2[[#Headers],[ESPAGNOL]]&amp;2),2,0),"X")</f>
        <v>X</v>
      </c>
    </row>
    <row r="496" spans="1:5" x14ac:dyDescent="0.2">
      <c r="A496" s="37" t="s">
        <v>5096</v>
      </c>
      <c r="B496" s="37" t="s">
        <v>5097</v>
      </c>
      <c r="C496" s="37" t="str" cm="1">
        <f t="array" aca="1" ref="C496" ca="1">IFERROR(VLOOKUP(tbitalien2[[#This Row],[FRANÇAIS]:[FRANÇAIS]],INDIRECT("tb"&amp;tbitalien2[[#Headers],[ANGLAIS]]&amp;2),2,0),"X")</f>
        <v>X</v>
      </c>
      <c r="D496" s="38" t="str" cm="1">
        <f t="array" aca="1" ref="D496" ca="1">IFERROR(VLOOKUP(tbitalien2[[#This Row],[FRANÇAIS]:[FRANÇAIS]],INDIRECT("tb"&amp;tbitalien2[[#Headers],[ALLEMAND]]&amp;2),2,0),"X")</f>
        <v>X</v>
      </c>
      <c r="E496" s="38" t="str" cm="1">
        <f t="array" aca="1" ref="E496" ca="1">IFERROR(VLOOKUP(tbitalien2[[#This Row],[FRANÇAIS]:[FRANÇAIS]],INDIRECT("tb"&amp;tbitalien2[[#Headers],[ESPAGNOL]]&amp;2),2,0),"X")</f>
        <v>X</v>
      </c>
    </row>
    <row r="497" spans="1:5" x14ac:dyDescent="0.2">
      <c r="A497" s="37" t="s">
        <v>5096</v>
      </c>
      <c r="B497" s="37" t="s">
        <v>5098</v>
      </c>
      <c r="C497" s="37" t="str" cm="1">
        <f t="array" aca="1" ref="C497" ca="1">IFERROR(VLOOKUP(tbitalien2[[#This Row],[FRANÇAIS]:[FRANÇAIS]],INDIRECT("tb"&amp;tbitalien2[[#Headers],[ANGLAIS]]&amp;2),2,0),"X")</f>
        <v>X</v>
      </c>
      <c r="D497" s="38" t="str" cm="1">
        <f t="array" aca="1" ref="D497" ca="1">IFERROR(VLOOKUP(tbitalien2[[#This Row],[FRANÇAIS]:[FRANÇAIS]],INDIRECT("tb"&amp;tbitalien2[[#Headers],[ALLEMAND]]&amp;2),2,0),"X")</f>
        <v>X</v>
      </c>
      <c r="E497" s="38" t="str" cm="1">
        <f t="array" aca="1" ref="E497" ca="1">IFERROR(VLOOKUP(tbitalien2[[#This Row],[FRANÇAIS]:[FRANÇAIS]],INDIRECT("tb"&amp;tbitalien2[[#Headers],[ESPAGNOL]]&amp;2),2,0),"X")</f>
        <v>X</v>
      </c>
    </row>
    <row r="498" spans="1:5" x14ac:dyDescent="0.2">
      <c r="A498" s="37" t="s">
        <v>4759</v>
      </c>
      <c r="B498" s="37" t="s">
        <v>4760</v>
      </c>
      <c r="C498" s="37" t="str" cm="1">
        <f t="array" aca="1" ref="C498" ca="1">IFERROR(VLOOKUP(tbitalien2[[#This Row],[FRANÇAIS]:[FRANÇAIS]],INDIRECT("tb"&amp;tbitalien2[[#Headers],[ANGLAIS]]&amp;2),2,0),"X")</f>
        <v>X</v>
      </c>
      <c r="D498" s="38" t="str" cm="1">
        <f t="array" aca="1" ref="D498" ca="1">IFERROR(VLOOKUP(tbitalien2[[#This Row],[FRANÇAIS]:[FRANÇAIS]],INDIRECT("tb"&amp;tbitalien2[[#Headers],[ALLEMAND]]&amp;2),2,0),"X")</f>
        <v>X</v>
      </c>
      <c r="E498" s="38" t="str" cm="1">
        <f t="array" aca="1" ref="E498" ca="1">IFERROR(VLOOKUP(tbitalien2[[#This Row],[FRANÇAIS]:[FRANÇAIS]],INDIRECT("tb"&amp;tbitalien2[[#Headers],[ESPAGNOL]]&amp;2),2,0),"X")</f>
        <v>X</v>
      </c>
    </row>
    <row r="499" spans="1:5" x14ac:dyDescent="0.2">
      <c r="A499" s="37" t="s">
        <v>5099</v>
      </c>
      <c r="B499" s="37" t="s">
        <v>5100</v>
      </c>
      <c r="C499" s="37" t="str" cm="1">
        <f t="array" aca="1" ref="C499" ca="1">IFERROR(VLOOKUP(tbitalien2[[#This Row],[FRANÇAIS]:[FRANÇAIS]],INDIRECT("tb"&amp;tbitalien2[[#Headers],[ANGLAIS]]&amp;2),2,0),"X")</f>
        <v>X</v>
      </c>
      <c r="D499" s="38" t="str" cm="1">
        <f t="array" aca="1" ref="D499" ca="1">IFERROR(VLOOKUP(tbitalien2[[#This Row],[FRANÇAIS]:[FRANÇAIS]],INDIRECT("tb"&amp;tbitalien2[[#Headers],[ALLEMAND]]&amp;2),2,0),"X")</f>
        <v>X</v>
      </c>
      <c r="E499" s="38" t="str" cm="1">
        <f t="array" aca="1" ref="E499" ca="1">IFERROR(VLOOKUP(tbitalien2[[#This Row],[FRANÇAIS]:[FRANÇAIS]],INDIRECT("tb"&amp;tbitalien2[[#Headers],[ESPAGNOL]]&amp;2),2,0),"X")</f>
        <v>X</v>
      </c>
    </row>
    <row r="500" spans="1:5" x14ac:dyDescent="0.2">
      <c r="A500" s="37" t="s">
        <v>1887</v>
      </c>
      <c r="B500" s="37" t="s">
        <v>3082</v>
      </c>
      <c r="C500" s="37" t="str" cm="1">
        <f t="array" aca="1" ref="C500" ca="1">IFERROR(VLOOKUP(tbitalien2[[#This Row],[FRANÇAIS]:[FRANÇAIS]],INDIRECT("tb"&amp;tbitalien2[[#Headers],[ANGLAIS]]&amp;2),2,0),"X")</f>
        <v>cultural</v>
      </c>
      <c r="D500" s="38" t="str" cm="1">
        <f t="array" aca="1" ref="D500" ca="1">IFERROR(VLOOKUP(tbitalien2[[#This Row],[FRANÇAIS]:[FRANÇAIS]],INDIRECT("tb"&amp;tbitalien2[[#Headers],[ALLEMAND]]&amp;2),2,0),"X")</f>
        <v>X</v>
      </c>
      <c r="E500" s="38" t="str" cm="1">
        <f t="array" aca="1" ref="E500" ca="1">IFERROR(VLOOKUP(tbitalien2[[#This Row],[FRANÇAIS]:[FRANÇAIS]],INDIRECT("tb"&amp;tbitalien2[[#Headers],[ESPAGNOL]]&amp;2),2,0),"X")</f>
        <v>X</v>
      </c>
    </row>
    <row r="501" spans="1:5" x14ac:dyDescent="0.2">
      <c r="A501" s="37" t="s">
        <v>4691</v>
      </c>
      <c r="B501" s="37" t="s">
        <v>4692</v>
      </c>
      <c r="C501" s="37" t="str" cm="1">
        <f t="array" aca="1" ref="C501" ca="1">IFERROR(VLOOKUP(tbitalien2[[#This Row],[FRANÇAIS]:[FRANÇAIS]],INDIRECT("tb"&amp;tbitalien2[[#Headers],[ANGLAIS]]&amp;2),2,0),"X")</f>
        <v>X</v>
      </c>
      <c r="D501" s="38" t="str" cm="1">
        <f t="array" aca="1" ref="D501" ca="1">IFERROR(VLOOKUP(tbitalien2[[#This Row],[FRANÇAIS]:[FRANÇAIS]],INDIRECT("tb"&amp;tbitalien2[[#Headers],[ALLEMAND]]&amp;2),2,0),"X")</f>
        <v>X</v>
      </c>
      <c r="E501" s="38" t="str" cm="1">
        <f t="array" aca="1" ref="E501" ca="1">IFERROR(VLOOKUP(tbitalien2[[#This Row],[FRANÇAIS]:[FRANÇAIS]],INDIRECT("tb"&amp;tbitalien2[[#Headers],[ESPAGNOL]]&amp;2),2,0),"X")</f>
        <v>X</v>
      </c>
    </row>
    <row r="502" spans="1:5" x14ac:dyDescent="0.2">
      <c r="A502" s="37" t="s">
        <v>5101</v>
      </c>
      <c r="B502" s="37" t="s">
        <v>5102</v>
      </c>
      <c r="C502" s="37" t="str" cm="1">
        <f t="array" aca="1" ref="C502" ca="1">IFERROR(VLOOKUP(tbitalien2[[#This Row],[FRANÇAIS]:[FRANÇAIS]],INDIRECT("tb"&amp;tbitalien2[[#Headers],[ANGLAIS]]&amp;2),2,0),"X")</f>
        <v>X</v>
      </c>
      <c r="D502" s="38" t="str" cm="1">
        <f t="array" aca="1" ref="D502" ca="1">IFERROR(VLOOKUP(tbitalien2[[#This Row],[FRANÇAIS]:[FRANÇAIS]],INDIRECT("tb"&amp;tbitalien2[[#Headers],[ALLEMAND]]&amp;2),2,0),"X")</f>
        <v>X</v>
      </c>
      <c r="E502" s="38" t="str" cm="1">
        <f t="array" aca="1" ref="E502" ca="1">IFERROR(VLOOKUP(tbitalien2[[#This Row],[FRANÇAIS]:[FRANÇAIS]],INDIRECT("tb"&amp;tbitalien2[[#Headers],[ESPAGNOL]]&amp;2),2,0),"X")</f>
        <v>X</v>
      </c>
    </row>
    <row r="503" spans="1:5" x14ac:dyDescent="0.2">
      <c r="A503" s="37" t="s">
        <v>4732</v>
      </c>
      <c r="B503" s="37" t="s">
        <v>4733</v>
      </c>
      <c r="C503" s="37" t="str" cm="1">
        <f t="array" aca="1" ref="C503" ca="1">IFERROR(VLOOKUP(tbitalien2[[#This Row],[FRANÇAIS]:[FRANÇAIS]],INDIRECT("tb"&amp;tbitalien2[[#Headers],[ANGLAIS]]&amp;2),2,0),"X")</f>
        <v>X</v>
      </c>
      <c r="D503" s="38" t="str" cm="1">
        <f t="array" aca="1" ref="D503" ca="1">IFERROR(VLOOKUP(tbitalien2[[#This Row],[FRANÇAIS]:[FRANÇAIS]],INDIRECT("tb"&amp;tbitalien2[[#Headers],[ALLEMAND]]&amp;2),2,0),"X")</f>
        <v>X</v>
      </c>
      <c r="E503" s="38" t="str" cm="1">
        <f t="array" aca="1" ref="E503" ca="1">IFERROR(VLOOKUP(tbitalien2[[#This Row],[FRANÇAIS]:[FRANÇAIS]],INDIRECT("tb"&amp;tbitalien2[[#Headers],[ESPAGNOL]]&amp;2),2,0),"X")</f>
        <v>X</v>
      </c>
    </row>
    <row r="504" spans="1:5" x14ac:dyDescent="0.2">
      <c r="A504" s="37" t="s">
        <v>1983</v>
      </c>
      <c r="B504" s="37" t="s">
        <v>3029</v>
      </c>
      <c r="C504" s="37" t="str" cm="1">
        <f t="array" aca="1" ref="C504" ca="1">IFERROR(VLOOKUP(tbitalien2[[#This Row],[FRANÇAIS]:[FRANÇAIS]],INDIRECT("tb"&amp;tbitalien2[[#Headers],[ANGLAIS]]&amp;2),2,0),"X")</f>
        <v>curiously</v>
      </c>
      <c r="D504" s="38" t="str" cm="1">
        <f t="array" aca="1" ref="D504" ca="1">IFERROR(VLOOKUP(tbitalien2[[#This Row],[FRANÇAIS]:[FRANÇAIS]],INDIRECT("tb"&amp;tbitalien2[[#Headers],[ALLEMAND]]&amp;2),2,0),"X")</f>
        <v>X</v>
      </c>
      <c r="E504" s="38" t="str" cm="1">
        <f t="array" aca="1" ref="E504" ca="1">IFERROR(VLOOKUP(tbitalien2[[#This Row],[FRANÇAIS]:[FRANÇAIS]],INDIRECT("tb"&amp;tbitalien2[[#Headers],[ESPAGNOL]]&amp;2),2,0),"X")</f>
        <v>X</v>
      </c>
    </row>
    <row r="505" spans="1:5" x14ac:dyDescent="0.2">
      <c r="A505" s="37" t="s">
        <v>520</v>
      </c>
      <c r="B505" s="37" t="s">
        <v>519</v>
      </c>
      <c r="C505" s="37" t="str" cm="1">
        <f t="array" aca="1" ref="C505" ca="1">IFERROR(VLOOKUP(tbitalien2[[#This Row],[FRANÇAIS]:[FRANÇAIS]],INDIRECT("tb"&amp;tbitalien2[[#Headers],[ANGLAIS]]&amp;2),2,0),"X")</f>
        <v>curious</v>
      </c>
      <c r="D505" s="38" t="str" cm="1">
        <f t="array" aca="1" ref="D505" ca="1">IFERROR(VLOOKUP(tbitalien2[[#This Row],[FRANÇAIS]:[FRANÇAIS]],INDIRECT("tb"&amp;tbitalien2[[#Headers],[ALLEMAND]]&amp;2),2,0),"X")</f>
        <v>X</v>
      </c>
      <c r="E505" s="38" t="str" cm="1">
        <f t="array" aca="1" ref="E505" ca="1">IFERROR(VLOOKUP(tbitalien2[[#This Row],[FRANÇAIS]:[FRANÇAIS]],INDIRECT("tb"&amp;tbitalien2[[#Headers],[ESPAGNOL]]&amp;2),2,0),"X")</f>
        <v>X</v>
      </c>
    </row>
    <row r="506" spans="1:5" x14ac:dyDescent="0.2">
      <c r="A506" s="37" t="s">
        <v>1537</v>
      </c>
      <c r="B506" s="37" t="s">
        <v>3037</v>
      </c>
      <c r="C506" s="37" t="str" cm="1">
        <f t="array" aca="1" ref="C506" ca="1">IFERROR(VLOOKUP(tbitalien2[[#This Row],[FRANÇAIS]:[FRANÇAIS]],INDIRECT("tb"&amp;tbitalien2[[#Headers],[ANGLAIS]]&amp;2),2,0),"X")</f>
        <v>usually</v>
      </c>
      <c r="D506" s="38" t="str" cm="1">
        <f t="array" aca="1" ref="D506" ca="1">IFERROR(VLOOKUP(tbitalien2[[#This Row],[FRANÇAIS]:[FRANÇAIS]],INDIRECT("tb"&amp;tbitalien2[[#Headers],[ALLEMAND]]&amp;2),2,0),"X")</f>
        <v>X</v>
      </c>
      <c r="E506" s="38" t="str" cm="1">
        <f t="array" aca="1" ref="E506" ca="1">IFERROR(VLOOKUP(tbitalien2[[#This Row],[FRANÇAIS]:[FRANÇAIS]],INDIRECT("tb"&amp;tbitalien2[[#Headers],[ESPAGNOL]]&amp;2),2,0),"X")</f>
        <v>X</v>
      </c>
    </row>
    <row r="507" spans="1:5" x14ac:dyDescent="0.2">
      <c r="A507" s="37" t="s">
        <v>245</v>
      </c>
      <c r="B507" s="37" t="s">
        <v>3338</v>
      </c>
      <c r="C507" s="37" t="str" cm="1">
        <f t="array" aca="1" ref="C507" ca="1">IFERROR(VLOOKUP(tbitalien2[[#This Row],[FRANÇAIS]:[FRANÇAIS]],INDIRECT("tb"&amp;tbitalien2[[#Headers],[ANGLAIS]]&amp;2),2,0),"X")</f>
        <v>second-hand</v>
      </c>
      <c r="D507" s="38" t="str" cm="1">
        <f t="array" aca="1" ref="D507" ca="1">IFERROR(VLOOKUP(tbitalien2[[#This Row],[FRANÇAIS]:[FRANÇAIS]],INDIRECT("tb"&amp;tbitalien2[[#Headers],[ALLEMAND]]&amp;2),2,0),"X")</f>
        <v>X</v>
      </c>
      <c r="E507" s="38" t="str" cm="1">
        <f t="array" aca="1" ref="E507" ca="1">IFERROR(VLOOKUP(tbitalien2[[#This Row],[FRANÇAIS]:[FRANÇAIS]],INDIRECT("tb"&amp;tbitalien2[[#Headers],[ESPAGNOL]]&amp;2),2,0),"X")</f>
        <v>X</v>
      </c>
    </row>
    <row r="508" spans="1:5" x14ac:dyDescent="0.2">
      <c r="A508" s="37" t="s">
        <v>245</v>
      </c>
      <c r="B508" s="37" t="s">
        <v>3092</v>
      </c>
      <c r="C508" s="37" t="str" cm="1">
        <f t="array" aca="1" ref="C508" ca="1">IFERROR(VLOOKUP(tbitalien2[[#This Row],[FRANÇAIS]:[FRANÇAIS]],INDIRECT("tb"&amp;tbitalien2[[#Headers],[ANGLAIS]]&amp;2),2,0),"X")</f>
        <v>second-hand</v>
      </c>
      <c r="D508" s="38" t="str" cm="1">
        <f t="array" aca="1" ref="D508" ca="1">IFERROR(VLOOKUP(tbitalien2[[#This Row],[FRANÇAIS]:[FRANÇAIS]],INDIRECT("tb"&amp;tbitalien2[[#Headers],[ALLEMAND]]&amp;2),2,0),"X")</f>
        <v>X</v>
      </c>
      <c r="E508" s="38" t="str" cm="1">
        <f t="array" aca="1" ref="E508" ca="1">IFERROR(VLOOKUP(tbitalien2[[#This Row],[FRANÇAIS]:[FRANÇAIS]],INDIRECT("tb"&amp;tbitalien2[[#Headers],[ESPAGNOL]]&amp;2),2,0),"X")</f>
        <v>X</v>
      </c>
    </row>
    <row r="509" spans="1:5" x14ac:dyDescent="0.2">
      <c r="A509" s="37" t="s">
        <v>4799</v>
      </c>
      <c r="B509" s="37" t="s">
        <v>4800</v>
      </c>
      <c r="C509" s="37" t="str" cm="1">
        <f t="array" aca="1" ref="C509" ca="1">IFERROR(VLOOKUP(tbitalien2[[#This Row],[FRANÇAIS]:[FRANÇAIS]],INDIRECT("tb"&amp;tbitalien2[[#Headers],[ANGLAIS]]&amp;2),2,0),"X")</f>
        <v>X</v>
      </c>
      <c r="D509" s="38" t="str" cm="1">
        <f t="array" aca="1" ref="D509" ca="1">IFERROR(VLOOKUP(tbitalien2[[#This Row],[FRANÇAIS]:[FRANÇAIS]],INDIRECT("tb"&amp;tbitalien2[[#Headers],[ALLEMAND]]&amp;2),2,0),"X")</f>
        <v>X</v>
      </c>
      <c r="E509" s="38" t="str" cm="1">
        <f t="array" aca="1" ref="E509" ca="1">IFERROR(VLOOKUP(tbitalien2[[#This Row],[FRANÇAIS]:[FRANÇAIS]],INDIRECT("tb"&amp;tbitalien2[[#Headers],[ESPAGNOL]]&amp;2),2,0),"X")</f>
        <v>X</v>
      </c>
    </row>
    <row r="510" spans="1:5" x14ac:dyDescent="0.2">
      <c r="A510" s="37" t="s">
        <v>1075</v>
      </c>
      <c r="B510" s="37" t="s">
        <v>1074</v>
      </c>
      <c r="C510" s="37" t="str" cm="1">
        <f t="array" aca="1" ref="C510" ca="1">IFERROR(VLOOKUP(tbitalien2[[#This Row],[FRANÇAIS]:[FRANÇAIS]],INDIRECT("tb"&amp;tbitalien2[[#Headers],[ANGLAIS]]&amp;2),2,0),"X")</f>
        <v>colorblind</v>
      </c>
      <c r="D510" s="38" t="str" cm="1">
        <f t="array" aca="1" ref="D510" ca="1">IFERROR(VLOOKUP(tbitalien2[[#This Row],[FRANÇAIS]:[FRANÇAIS]],INDIRECT("tb"&amp;tbitalien2[[#Headers],[ALLEMAND]]&amp;2),2,0),"X")</f>
        <v>X</v>
      </c>
      <c r="E510" s="38" t="str" cm="1">
        <f t="array" aca="1" ref="E510" ca="1">IFERROR(VLOOKUP(tbitalien2[[#This Row],[FRANÇAIS]:[FRANÇAIS]],INDIRECT("tb"&amp;tbitalien2[[#Headers],[ESPAGNOL]]&amp;2),2,0),"X")</f>
        <v>X</v>
      </c>
    </row>
    <row r="511" spans="1:5" x14ac:dyDescent="0.2">
      <c r="A511" s="37" t="s">
        <v>1782</v>
      </c>
      <c r="B511" s="37" t="s">
        <v>3083</v>
      </c>
      <c r="C511" s="37" t="str" cm="1">
        <f t="array" aca="1" ref="C511" ca="1">IFERROR(VLOOKUP(tbitalien2[[#This Row],[FRANÇAIS]:[FRANÇAIS]],INDIRECT("tb"&amp;tbitalien2[[#Headers],[ANGLAIS]]&amp;2),2,0),"X")</f>
        <v>dangerous</v>
      </c>
      <c r="D511" s="38" t="str" cm="1">
        <f t="array" aca="1" ref="D511" ca="1">IFERROR(VLOOKUP(tbitalien2[[#This Row],[FRANÇAIS]:[FRANÇAIS]],INDIRECT("tb"&amp;tbitalien2[[#Headers],[ALLEMAND]]&amp;2),2,0),"X")</f>
        <v>X</v>
      </c>
      <c r="E511" s="38" t="str" cm="1">
        <f t="array" aca="1" ref="E511" ca="1">IFERROR(VLOOKUP(tbitalien2[[#This Row],[FRANÇAIS]:[FRANÇAIS]],INDIRECT("tb"&amp;tbitalien2[[#Headers],[ESPAGNOL]]&amp;2),2,0),"X")</f>
        <v>X</v>
      </c>
    </row>
    <row r="512" spans="1:5" x14ac:dyDescent="0.2">
      <c r="A512" s="37" t="s">
        <v>1008</v>
      </c>
      <c r="B512" s="37" t="s">
        <v>3371</v>
      </c>
      <c r="C512" s="37" t="str" cm="1">
        <f t="array" aca="1" ref="C512" ca="1">IFERROR(VLOOKUP(tbitalien2[[#This Row],[FRANÇAIS]:[FRANÇAIS]],INDIRECT("tb"&amp;tbitalien2[[#Headers],[ANGLAIS]]&amp;2),2,0),"X")</f>
        <v>Danish</v>
      </c>
      <c r="D512" s="38" t="str" cm="1">
        <f t="array" aca="1" ref="D512" ca="1">IFERROR(VLOOKUP(tbitalien2[[#This Row],[FRANÇAIS]:[FRANÇAIS]],INDIRECT("tb"&amp;tbitalien2[[#Headers],[ALLEMAND]]&amp;2),2,0),"X")</f>
        <v>X</v>
      </c>
      <c r="E512" s="38" t="str" cm="1">
        <f t="array" aca="1" ref="E512" ca="1">IFERROR(VLOOKUP(tbitalien2[[#This Row],[FRANÇAIS]:[FRANÇAIS]],INDIRECT("tb"&amp;tbitalien2[[#Headers],[ESPAGNOL]]&amp;2),2,0),"X")</f>
        <v>X</v>
      </c>
    </row>
    <row r="513" spans="1:5" x14ac:dyDescent="0.2">
      <c r="A513" s="37" t="s">
        <v>1664</v>
      </c>
      <c r="B513" s="37" t="s">
        <v>2244</v>
      </c>
      <c r="C513" s="37" t="str" cm="1">
        <f t="array" aca="1" ref="C513" ca="1">IFERROR(VLOOKUP(tbitalien2[[#This Row],[FRANÇAIS]:[FRANÇAIS]],INDIRECT("tb"&amp;tbitalien2[[#Headers],[ANGLAIS]]&amp;2),2,0),"X")</f>
        <v>in, inside, within</v>
      </c>
      <c r="D513" s="38" t="str" cm="1">
        <f t="array" aca="1" ref="D513" ca="1">IFERROR(VLOOKUP(tbitalien2[[#This Row],[FRANÇAIS]:[FRANÇAIS]],INDIRECT("tb"&amp;tbitalien2[[#Headers],[ALLEMAND]]&amp;2),2,0),"X")</f>
        <v>X</v>
      </c>
      <c r="E513" s="38" t="str" cm="1">
        <f t="array" aca="1" ref="E513" ca="1">IFERROR(VLOOKUP(tbitalien2[[#This Row],[FRANÇAIS]:[FRANÇAIS]],INDIRECT("tb"&amp;tbitalien2[[#Headers],[ESPAGNOL]]&amp;2),2,0),"X")</f>
        <v>X</v>
      </c>
    </row>
    <row r="514" spans="1:5" x14ac:dyDescent="0.2">
      <c r="A514" s="37" t="s">
        <v>1664</v>
      </c>
      <c r="B514" s="37" t="s">
        <v>5103</v>
      </c>
      <c r="C514" s="37" t="str" cm="1">
        <f t="array" aca="1" ref="C514" ca="1">IFERROR(VLOOKUP(tbitalien2[[#This Row],[FRANÇAIS]:[FRANÇAIS]],INDIRECT("tb"&amp;tbitalien2[[#Headers],[ANGLAIS]]&amp;2),2,0),"X")</f>
        <v>in, inside, within</v>
      </c>
      <c r="D514" s="38" t="str" cm="1">
        <f t="array" aca="1" ref="D514" ca="1">IFERROR(VLOOKUP(tbitalien2[[#This Row],[FRANÇAIS]:[FRANÇAIS]],INDIRECT("tb"&amp;tbitalien2[[#Headers],[ALLEMAND]]&amp;2),2,0),"X")</f>
        <v>X</v>
      </c>
      <c r="E514" s="38" t="str" cm="1">
        <f t="array" aca="1" ref="E514" ca="1">IFERROR(VLOOKUP(tbitalien2[[#This Row],[FRANÇAIS]:[FRANÇAIS]],INDIRECT("tb"&amp;tbitalien2[[#Headers],[ESPAGNOL]]&amp;2),2,0),"X")</f>
        <v>X</v>
      </c>
    </row>
    <row r="515" spans="1:5" x14ac:dyDescent="0.2">
      <c r="A515" s="37" t="s">
        <v>824</v>
      </c>
      <c r="B515" s="37" t="s">
        <v>3424</v>
      </c>
      <c r="C515" s="37" t="str" cm="1">
        <f t="array" aca="1" ref="C515" ca="1">IFERROR(VLOOKUP(tbitalien2[[#This Row],[FRANÇAIS]:[FRANÇAIS]],INDIRECT("tb"&amp;tbitalien2[[#Headers],[ANGLAIS]]&amp;2),2,0),"X")</f>
        <v>X</v>
      </c>
      <c r="D515" s="38" t="str" cm="1">
        <f t="array" aca="1" ref="D515" ca="1">IFERROR(VLOOKUP(tbitalien2[[#This Row],[FRANÇAIS]:[FRANÇAIS]],INDIRECT("tb"&amp;tbitalien2[[#Headers],[ALLEMAND]]&amp;2),2,0),"X")</f>
        <v>X</v>
      </c>
      <c r="E515" s="38" t="str" cm="1">
        <f t="array" aca="1" ref="E515" ca="1">IFERROR(VLOOKUP(tbitalien2[[#This Row],[FRANÇAIS]:[FRANÇAIS]],INDIRECT("tb"&amp;tbitalien2[[#Headers],[ESPAGNOL]]&amp;2),2,0),"X")</f>
        <v>X</v>
      </c>
    </row>
    <row r="516" spans="1:5" x14ac:dyDescent="0.2">
      <c r="A516" s="37" t="s">
        <v>1945</v>
      </c>
      <c r="B516" s="37" t="s">
        <v>3051</v>
      </c>
      <c r="C516" s="37" t="str" cm="1">
        <f t="array" aca="1" ref="C516" ca="1">IFERROR(VLOOKUP(tbitalien2[[#This Row],[FRANÇAIS]:[FRANÇAIS]],INDIRECT("tb"&amp;tbitalien2[[#Headers],[ANGLAIS]]&amp;2),2,0),"X")</f>
        <v>to dance</v>
      </c>
      <c r="D516" s="38" t="str" cm="1">
        <f t="array" aca="1" ref="D516" ca="1">IFERROR(VLOOKUP(tbitalien2[[#This Row],[FRANÇAIS]:[FRANÇAIS]],INDIRECT("tb"&amp;tbitalien2[[#Headers],[ALLEMAND]]&amp;2),2,0),"X")</f>
        <v>X</v>
      </c>
      <c r="E516" s="38" t="str" cm="1">
        <f t="array" aca="1" ref="E516" ca="1">IFERROR(VLOOKUP(tbitalien2[[#This Row],[FRANÇAIS]:[FRANÇAIS]],INDIRECT("tb"&amp;tbitalien2[[#Headers],[ESPAGNOL]]&amp;2),2,0),"X")</f>
        <v>X</v>
      </c>
    </row>
    <row r="517" spans="1:5" x14ac:dyDescent="0.2">
      <c r="A517" s="37" t="s">
        <v>1945</v>
      </c>
      <c r="B517" s="37" t="s">
        <v>3257</v>
      </c>
      <c r="C517" s="37" t="str" cm="1">
        <f t="array" aca="1" ref="C517" ca="1">IFERROR(VLOOKUP(tbitalien2[[#This Row],[FRANÇAIS]:[FRANÇAIS]],INDIRECT("tb"&amp;tbitalien2[[#Headers],[ANGLAIS]]&amp;2),2,0),"X")</f>
        <v>to dance</v>
      </c>
      <c r="D517" s="38" t="str" cm="1">
        <f t="array" aca="1" ref="D517" ca="1">IFERROR(VLOOKUP(tbitalien2[[#This Row],[FRANÇAIS]:[FRANÇAIS]],INDIRECT("tb"&amp;tbitalien2[[#Headers],[ALLEMAND]]&amp;2),2,0),"X")</f>
        <v>X</v>
      </c>
      <c r="E517" s="38" t="str" cm="1">
        <f t="array" aca="1" ref="E517" ca="1">IFERROR(VLOOKUP(tbitalien2[[#This Row],[FRANÇAIS]:[FRANÇAIS]],INDIRECT("tb"&amp;tbitalien2[[#Headers],[ESPAGNOL]]&amp;2),2,0),"X")</f>
        <v>X</v>
      </c>
    </row>
    <row r="518" spans="1:5" x14ac:dyDescent="0.2">
      <c r="A518" s="37" t="s">
        <v>1945</v>
      </c>
      <c r="B518" s="37" t="s">
        <v>4744</v>
      </c>
      <c r="C518" s="37" t="str" cm="1">
        <f t="array" aca="1" ref="C518" ca="1">IFERROR(VLOOKUP(tbitalien2[[#This Row],[FRANÇAIS]:[FRANÇAIS]],INDIRECT("tb"&amp;tbitalien2[[#Headers],[ANGLAIS]]&amp;2),2,0),"X")</f>
        <v>to dance</v>
      </c>
      <c r="D518" s="38" t="str" cm="1">
        <f t="array" aca="1" ref="D518" ca="1">IFERROR(VLOOKUP(tbitalien2[[#This Row],[FRANÇAIS]:[FRANÇAIS]],INDIRECT("tb"&amp;tbitalien2[[#Headers],[ALLEMAND]]&amp;2),2,0),"X")</f>
        <v>X</v>
      </c>
      <c r="E518" s="38" t="str" cm="1">
        <f t="array" aca="1" ref="E518" ca="1">IFERROR(VLOOKUP(tbitalien2[[#This Row],[FRANÇAIS]:[FRANÇAIS]],INDIRECT("tb"&amp;tbitalien2[[#Headers],[ESPAGNOL]]&amp;2),2,0),"X")</f>
        <v>X</v>
      </c>
    </row>
    <row r="519" spans="1:5" x14ac:dyDescent="0.2">
      <c r="A519" s="37" t="s">
        <v>5104</v>
      </c>
      <c r="B519" s="37" t="s">
        <v>3436</v>
      </c>
      <c r="C519" s="37" t="str" cm="1">
        <f t="array" aca="1" ref="C519" ca="1">IFERROR(VLOOKUP(tbitalien2[[#This Row],[FRANÇAIS]:[FRANÇAIS]],INDIRECT("tb"&amp;tbitalien2[[#Headers],[ANGLAIS]]&amp;2),2,0),"X")</f>
        <v>X</v>
      </c>
      <c r="D519" s="38" t="str" cm="1">
        <f t="array" aca="1" ref="D519" ca="1">IFERROR(VLOOKUP(tbitalien2[[#This Row],[FRANÇAIS]:[FRANÇAIS]],INDIRECT("tb"&amp;tbitalien2[[#Headers],[ALLEMAND]]&amp;2),2,0),"X")</f>
        <v>X</v>
      </c>
      <c r="E519" s="38" t="str" cm="1">
        <f t="array" aca="1" ref="E519" ca="1">IFERROR(VLOOKUP(tbitalien2[[#This Row],[FRANÇAIS]:[FRANÇAIS]],INDIRECT("tb"&amp;tbitalien2[[#Headers],[ESPAGNOL]]&amp;2),2,0),"X")</f>
        <v>X</v>
      </c>
    </row>
    <row r="520" spans="1:5" x14ac:dyDescent="0.2">
      <c r="A520" s="37" t="s">
        <v>4877</v>
      </c>
      <c r="B520" s="37" t="s">
        <v>4876</v>
      </c>
      <c r="C520" s="37" t="str" cm="1">
        <f t="array" aca="1" ref="C520" ca="1">IFERROR(VLOOKUP(tbitalien2[[#This Row],[FRANÇAIS]:[FRANÇAIS]],INDIRECT("tb"&amp;tbitalien2[[#Headers],[ANGLAIS]]&amp;2),2,0),"X")</f>
        <v>X</v>
      </c>
      <c r="D520" s="38" t="str" cm="1">
        <f t="array" aca="1" ref="D520" ca="1">IFERROR(VLOOKUP(tbitalien2[[#This Row],[FRANÇAIS]:[FRANÇAIS]],INDIRECT("tb"&amp;tbitalien2[[#Headers],[ALLEMAND]]&amp;2),2,0),"X")</f>
        <v>X</v>
      </c>
      <c r="E520" s="38" t="str" cm="1">
        <f t="array" aca="1" ref="E520" ca="1">IFERROR(VLOOKUP(tbitalien2[[#This Row],[FRANÇAIS]:[FRANÇAIS]],INDIRECT("tb"&amp;tbitalien2[[#Headers],[ESPAGNOL]]&amp;2),2,0),"X")</f>
        <v>X</v>
      </c>
    </row>
    <row r="521" spans="1:5" x14ac:dyDescent="0.2">
      <c r="A521" s="37" t="s">
        <v>547</v>
      </c>
      <c r="B521" s="37" t="s">
        <v>4675</v>
      </c>
      <c r="C521" s="37" t="str" cm="1">
        <f t="array" aca="1" ref="C521" ca="1">IFERROR(VLOOKUP(tbitalien2[[#This Row],[FRANÇAIS]:[FRANÇAIS]],INDIRECT("tb"&amp;tbitalien2[[#Headers],[ANGLAIS]]&amp;2),2,0),"X")</f>
        <v>more</v>
      </c>
      <c r="D521" s="38" t="str" cm="1">
        <f t="array" aca="1" ref="D521" ca="1">IFERROR(VLOOKUP(tbitalien2[[#This Row],[FRANÇAIS]:[FRANÇAIS]],INDIRECT("tb"&amp;tbitalien2[[#Headers],[ALLEMAND]]&amp;2),2,0),"X")</f>
        <v>X</v>
      </c>
      <c r="E521" s="38" t="str" cm="1">
        <f t="array" aca="1" ref="E521" ca="1">IFERROR(VLOOKUP(tbitalien2[[#This Row],[FRANÇAIS]:[FRANÇAIS]],INDIRECT("tb"&amp;tbitalien2[[#Headers],[ESPAGNOL]]&amp;2),2,0),"X")</f>
        <v>X</v>
      </c>
    </row>
    <row r="522" spans="1:5" x14ac:dyDescent="0.2">
      <c r="A522" s="37" t="s">
        <v>5105</v>
      </c>
      <c r="B522" s="37" t="s">
        <v>5106</v>
      </c>
      <c r="C522" s="37" t="str" cm="1">
        <f t="array" aca="1" ref="C522" ca="1">IFERROR(VLOOKUP(tbitalien2[[#This Row],[FRANÇAIS]:[FRANÇAIS]],INDIRECT("tb"&amp;tbitalien2[[#Headers],[ANGLAIS]]&amp;2),2,0),"X")</f>
        <v>X</v>
      </c>
      <c r="D522" s="38" t="str" cm="1">
        <f t="array" aca="1" ref="D522" ca="1">IFERROR(VLOOKUP(tbitalien2[[#This Row],[FRANÇAIS]:[FRANÇAIS]],INDIRECT("tb"&amp;tbitalien2[[#Headers],[ALLEMAND]]&amp;2),2,0),"X")</f>
        <v>X</v>
      </c>
      <c r="E522" s="38" t="str" cm="1">
        <f t="array" aca="1" ref="E522" ca="1">IFERROR(VLOOKUP(tbitalien2[[#This Row],[FRANÇAIS]:[FRANÇAIS]],INDIRECT("tb"&amp;tbitalien2[[#Headers],[ESPAGNOL]]&amp;2),2,0),"X")</f>
        <v>X</v>
      </c>
    </row>
    <row r="523" spans="1:5" x14ac:dyDescent="0.2">
      <c r="A523" s="37" t="s">
        <v>1626</v>
      </c>
      <c r="B523" s="37" t="s">
        <v>3180</v>
      </c>
      <c r="C523" s="37" t="str" cm="1">
        <f t="array" aca="1" ref="C523" ca="1">IFERROR(VLOOKUP(tbitalien2[[#This Row],[FRANÇAIS]:[FRANÇAIS]],INDIRECT("tb"&amp;tbitalien2[[#Headers],[ANGLAIS]]&amp;2),2,0),"X")</f>
        <v>on either side</v>
      </c>
      <c r="D523" s="38" t="str" cm="1">
        <f t="array" aca="1" ref="D523" ca="1">IFERROR(VLOOKUP(tbitalien2[[#This Row],[FRANÇAIS]:[FRANÇAIS]],INDIRECT("tb"&amp;tbitalien2[[#Headers],[ALLEMAND]]&amp;2),2,0),"X")</f>
        <v>X</v>
      </c>
      <c r="E523" s="38" t="str" cm="1">
        <f t="array" aca="1" ref="E523" ca="1">IFERROR(VLOOKUP(tbitalien2[[#This Row],[FRANÇAIS]:[FRANÇAIS]],INDIRECT("tb"&amp;tbitalien2[[#Headers],[ESPAGNOL]]&amp;2),2,0),"X")</f>
        <v>X</v>
      </c>
    </row>
    <row r="524" spans="1:5" x14ac:dyDescent="0.2">
      <c r="A524" s="37" t="s">
        <v>1627</v>
      </c>
      <c r="B524" s="37" t="s">
        <v>3179</v>
      </c>
      <c r="C524" s="37" t="str" cm="1">
        <f t="array" aca="1" ref="C524" ca="1">IFERROR(VLOOKUP(tbitalien2[[#This Row],[FRANÇAIS]:[FRANÇAIS]],INDIRECT("tb"&amp;tbitalien2[[#Headers],[ANGLAIS]]&amp;2),2,0),"X")</f>
        <v>aside</v>
      </c>
      <c r="D524" s="38" t="str" cm="1">
        <f t="array" aca="1" ref="D524" ca="1">IFERROR(VLOOKUP(tbitalien2[[#This Row],[FRANÇAIS]:[FRANÇAIS]],INDIRECT("tb"&amp;tbitalien2[[#Headers],[ALLEMAND]]&amp;2),2,0),"X")</f>
        <v>X</v>
      </c>
      <c r="E524" s="38" t="str" cm="1">
        <f t="array" aca="1" ref="E524" ca="1">IFERROR(VLOOKUP(tbitalien2[[#This Row],[FRANÇAIS]:[FRANÇAIS]],INDIRECT("tb"&amp;tbitalien2[[#Headers],[ESPAGNOL]]&amp;2),2,0),"X")</f>
        <v>X</v>
      </c>
    </row>
    <row r="525" spans="1:5" x14ac:dyDescent="0.2">
      <c r="A525" s="37" t="s">
        <v>1188</v>
      </c>
      <c r="B525" s="37" t="s">
        <v>3319</v>
      </c>
      <c r="C525" s="37" t="str" cm="1">
        <f t="array" aca="1" ref="C525" ca="1">IFERROR(VLOOKUP(tbitalien2[[#This Row],[FRANÇAIS]:[FRANÇAIS]],INDIRECT("tb"&amp;tbitalien2[[#Headers],[ANGLAIS]]&amp;2),2,0),"X")</f>
        <v>big eyes</v>
      </c>
      <c r="D525" s="38" t="str" cm="1">
        <f t="array" aca="1" ref="D525" ca="1">IFERROR(VLOOKUP(tbitalien2[[#This Row],[FRANÇAIS]:[FRANÇAIS]],INDIRECT("tb"&amp;tbitalien2[[#Headers],[ALLEMAND]]&amp;2),2,0),"X")</f>
        <v>X</v>
      </c>
      <c r="E525" s="38" t="str" cm="1">
        <f t="array" aca="1" ref="E525" ca="1">IFERROR(VLOOKUP(tbitalien2[[#This Row],[FRANÇAIS]:[FRANÇAIS]],INDIRECT("tb"&amp;tbitalien2[[#Headers],[ESPAGNOL]]&amp;2),2,0),"X")</f>
        <v>X</v>
      </c>
    </row>
    <row r="526" spans="1:5" x14ac:dyDescent="0.2">
      <c r="A526" s="37" t="s">
        <v>1622</v>
      </c>
      <c r="B526" s="37" t="s">
        <v>3183</v>
      </c>
      <c r="C526" s="37" t="str" cm="1">
        <f t="array" aca="1" ref="C526" ca="1">IFERROR(VLOOKUP(tbitalien2[[#This Row],[FRANÇAIS]:[FRANÇAIS]],INDIRECT("tb"&amp;tbitalien2[[#Headers],[ANGLAIS]]&amp;2),2,0),"X")</f>
        <v>up and down</v>
      </c>
      <c r="D526" s="38" t="str" cm="1">
        <f t="array" aca="1" ref="D526" ca="1">IFERROR(VLOOKUP(tbitalien2[[#This Row],[FRANÇAIS]:[FRANÇAIS]],INDIRECT("tb"&amp;tbitalien2[[#Headers],[ALLEMAND]]&amp;2),2,0),"X")</f>
        <v>X</v>
      </c>
      <c r="E526" s="38" t="str" cm="1">
        <f t="array" aca="1" ref="E526" ca="1">IFERROR(VLOOKUP(tbitalien2[[#This Row],[FRANÇAIS]:[FRANÇAIS]],INDIRECT("tb"&amp;tbitalien2[[#Headers],[ESPAGNOL]]&amp;2),2,0),"X")</f>
        <v>X</v>
      </c>
    </row>
    <row r="527" spans="1:5" x14ac:dyDescent="0.2">
      <c r="A527" s="37" t="s">
        <v>379</v>
      </c>
      <c r="B527" s="37" t="s">
        <v>4684</v>
      </c>
      <c r="C527" s="37" t="str" cm="1">
        <f t="array" aca="1" ref="C527" ca="1">IFERROR(VLOOKUP(tbitalien2[[#This Row],[FRANÇAIS]:[FRANÇAIS]],INDIRECT("tb"&amp;tbitalien2[[#Headers],[ANGLAIS]]&amp;2),2,0),"X")</f>
        <v>chipboard </v>
      </c>
      <c r="D527" s="38" t="str" cm="1">
        <f t="array" aca="1" ref="D527" ca="1">IFERROR(VLOOKUP(tbitalien2[[#This Row],[FRANÇAIS]:[FRANÇAIS]],INDIRECT("tb"&amp;tbitalien2[[#Headers],[ALLEMAND]]&amp;2),2,0),"X")</f>
        <v>X</v>
      </c>
      <c r="E527" s="38" t="str" cm="1">
        <f t="array" aca="1" ref="E527" ca="1">IFERROR(VLOOKUP(tbitalien2[[#This Row],[FRANÇAIS]:[FRANÇAIS]],INDIRECT("tb"&amp;tbitalien2[[#Headers],[ESPAGNOL]]&amp;2),2,0),"X")</f>
        <v>X</v>
      </c>
    </row>
    <row r="528" spans="1:5" x14ac:dyDescent="0.2">
      <c r="A528" s="37" t="s">
        <v>3105</v>
      </c>
      <c r="B528" s="37" t="s">
        <v>3106</v>
      </c>
      <c r="C528" s="37" t="str" cm="1">
        <f t="array" aca="1" ref="C528" ca="1">IFERROR(VLOOKUP(tbitalien2[[#This Row],[FRANÇAIS]:[FRANÇAIS]],INDIRECT("tb"&amp;tbitalien2[[#Headers],[ANGLAIS]]&amp;2),2,0),"X")</f>
        <v>Garlic</v>
      </c>
      <c r="D528" s="38" t="str" cm="1">
        <f t="array" aca="1" ref="D528" ca="1">IFERROR(VLOOKUP(tbitalien2[[#This Row],[FRANÇAIS]:[FRANÇAIS]],INDIRECT("tb"&amp;tbitalien2[[#Headers],[ALLEMAND]]&amp;2),2,0),"X")</f>
        <v>X</v>
      </c>
      <c r="E528" s="38" t="str" cm="1">
        <f t="array" aca="1" ref="E528" ca="1">IFERROR(VLOOKUP(tbitalien2[[#This Row],[FRANÇAIS]:[FRANÇAIS]],INDIRECT("tb"&amp;tbitalien2[[#Headers],[ESPAGNOL]]&amp;2),2,0),"X")</f>
        <v>X</v>
      </c>
    </row>
    <row r="529" spans="1:5" x14ac:dyDescent="0.2">
      <c r="A529" s="37" t="s">
        <v>742</v>
      </c>
      <c r="B529" s="37" t="s">
        <v>4624</v>
      </c>
      <c r="C529" s="37" t="str" cm="1">
        <f t="array" aca="1" ref="C529" ca="1">IFERROR(VLOOKUP(tbitalien2[[#This Row],[FRANÇAIS]:[FRANÇAIS]],INDIRECT("tb"&amp;tbitalien2[[#Headers],[ANGLAIS]]&amp;2),2,0),"X")</f>
        <v>methylated spirits</v>
      </c>
      <c r="D529" s="38" t="str" cm="1">
        <f t="array" aca="1" ref="D529" ca="1">IFERROR(VLOOKUP(tbitalien2[[#This Row],[FRANÇAIS]:[FRANÇAIS]],INDIRECT("tb"&amp;tbitalien2[[#Headers],[ALLEMAND]]&amp;2),2,0),"X")</f>
        <v>X</v>
      </c>
      <c r="E529" s="38" t="str" cm="1">
        <f t="array" aca="1" ref="E529" ca="1">IFERROR(VLOOKUP(tbitalien2[[#This Row],[FRANÇAIS]:[FRANÇAIS]],INDIRECT("tb"&amp;tbitalien2[[#Headers],[ESPAGNOL]]&amp;2),2,0),"X")</f>
        <v>X</v>
      </c>
    </row>
    <row r="530" spans="1:5" x14ac:dyDescent="0.2">
      <c r="A530" s="37" t="s">
        <v>1039</v>
      </c>
      <c r="B530" s="37" t="s">
        <v>3362</v>
      </c>
      <c r="C530" s="37" t="str" cm="1">
        <f t="array" aca="1" ref="C530" ca="1">IFERROR(VLOOKUP(tbitalien2[[#This Row],[FRANÇAIS]:[FRANÇAIS]],INDIRECT("tb"&amp;tbitalien2[[#Headers],[ANGLAIS]]&amp;2),2,0),"X")</f>
        <v>insect repellent</v>
      </c>
      <c r="D530" s="38" t="str" cm="1">
        <f t="array" aca="1" ref="D530" ca="1">IFERROR(VLOOKUP(tbitalien2[[#This Row],[FRANÇAIS]:[FRANÇAIS]],INDIRECT("tb"&amp;tbitalien2[[#Headers],[ALLEMAND]]&amp;2),2,0),"X")</f>
        <v>X</v>
      </c>
      <c r="E530" s="38" t="str" cm="1">
        <f t="array" aca="1" ref="E530" ca="1">IFERROR(VLOOKUP(tbitalien2[[#This Row],[FRANÇAIS]:[FRANÇAIS]],INDIRECT("tb"&amp;tbitalien2[[#Headers],[ESPAGNOL]]&amp;2),2,0),"X")</f>
        <v>X</v>
      </c>
    </row>
    <row r="531" spans="1:5" x14ac:dyDescent="0.2">
      <c r="A531" s="37" t="s">
        <v>1125</v>
      </c>
      <c r="B531" s="37" t="s">
        <v>3339</v>
      </c>
      <c r="C531" s="37" t="str" cm="1">
        <f t="array" aca="1" ref="C531" ca="1">IFERROR(VLOOKUP(tbitalien2[[#This Row],[FRANÇAIS]:[FRANÇAIS]],INDIRECT("tb"&amp;tbitalien2[[#Headers],[ANGLAIS]]&amp;2),2,0),"X")</f>
        <v>cash</v>
      </c>
      <c r="D531" s="38" t="str" cm="1">
        <f t="array" aca="1" ref="D531" ca="1">IFERROR(VLOOKUP(tbitalien2[[#This Row],[FRANÇAIS]:[FRANÇAIS]],INDIRECT("tb"&amp;tbitalien2[[#Headers],[ALLEMAND]]&amp;2),2,0),"X")</f>
        <v>X</v>
      </c>
      <c r="E531" s="38" t="str" cm="1">
        <f t="array" aca="1" ref="E531" ca="1">IFERROR(VLOOKUP(tbitalien2[[#This Row],[FRANÇAIS]:[FRANÇAIS]],INDIRECT("tb"&amp;tbitalien2[[#Headers],[ESPAGNOL]]&amp;2),2,0),"X")</f>
        <v>X</v>
      </c>
    </row>
    <row r="532" spans="1:5" x14ac:dyDescent="0.2">
      <c r="A532" s="37" t="s">
        <v>3107</v>
      </c>
      <c r="B532" s="37" t="s">
        <v>3108</v>
      </c>
      <c r="C532" s="37" t="str" cm="1">
        <f t="array" aca="1" ref="C532" ca="1">IFERROR(VLOOKUP(tbitalien2[[#This Row],[FRANÇAIS]:[FRANÇAIS]],INDIRECT("tb"&amp;tbitalien2[[#Headers],[ANGLAIS]]&amp;2),2,0),"X")</f>
        <v>Hawthorn</v>
      </c>
      <c r="D532" s="38" t="str" cm="1">
        <f t="array" aca="1" ref="D532" ca="1">IFERROR(VLOOKUP(tbitalien2[[#This Row],[FRANÇAIS]:[FRANÇAIS]],INDIRECT("tb"&amp;tbitalien2[[#Headers],[ALLEMAND]]&amp;2),2,0),"X")</f>
        <v>X</v>
      </c>
      <c r="E532" s="38" t="str" cm="1">
        <f t="array" aca="1" ref="E532" ca="1">IFERROR(VLOOKUP(tbitalien2[[#This Row],[FRANÇAIS]:[FRANÇAIS]],INDIRECT("tb"&amp;tbitalien2[[#Headers],[ESPAGNOL]]&amp;2),2,0),"X")</f>
        <v>X</v>
      </c>
    </row>
    <row r="533" spans="1:5" x14ac:dyDescent="0.2">
      <c r="A533" s="37" t="s">
        <v>1640</v>
      </c>
      <c r="B533" s="37" t="s">
        <v>3176</v>
      </c>
      <c r="C533" s="37" t="str" cm="1">
        <f t="array" aca="1" ref="C533" ca="1">IFERROR(VLOOKUP(tbitalien2[[#This Row],[FRANÇAIS]:[FRANÇAIS]],INDIRECT("tb"&amp;tbitalien2[[#Headers],[ANGLAIS]]&amp;2),2,0),"X")</f>
        <v>opposite</v>
      </c>
      <c r="D533" s="38" t="str" cm="1">
        <f t="array" aca="1" ref="D533" ca="1">IFERROR(VLOOKUP(tbitalien2[[#This Row],[FRANÇAIS]:[FRANÇAIS]],INDIRECT("tb"&amp;tbitalien2[[#Headers],[ALLEMAND]]&amp;2),2,0),"X")</f>
        <v>X</v>
      </c>
      <c r="E533" s="38" t="str" cm="1">
        <f t="array" aca="1" ref="E533" ca="1">IFERROR(VLOOKUP(tbitalien2[[#This Row],[FRANÇAIS]:[FRANÇAIS]],INDIRECT("tb"&amp;tbitalien2[[#Headers],[ESPAGNOL]]&amp;2),2,0),"X")</f>
        <v>X</v>
      </c>
    </row>
    <row r="534" spans="1:5" x14ac:dyDescent="0.2">
      <c r="A534" s="37" t="s">
        <v>3405</v>
      </c>
      <c r="B534" s="37" t="s">
        <v>3406</v>
      </c>
      <c r="C534" s="37" t="str" cm="1">
        <f t="array" aca="1" ref="C534" ca="1">IFERROR(VLOOKUP(tbitalien2[[#This Row],[FRANÇAIS]:[FRANÇAIS]],INDIRECT("tb"&amp;tbitalien2[[#Headers],[ANGLAIS]]&amp;2),2,0),"X")</f>
        <v>water</v>
      </c>
      <c r="D534" s="38" t="str" cm="1">
        <f t="array" aca="1" ref="D534" ca="1">IFERROR(VLOOKUP(tbitalien2[[#This Row],[FRANÇAIS]:[FRANÇAIS]],INDIRECT("tb"&amp;tbitalien2[[#Headers],[ALLEMAND]]&amp;2),2,0),"X")</f>
        <v>X</v>
      </c>
      <c r="E534" s="38" t="str" cm="1">
        <f t="array" aca="1" ref="E534" ca="1">IFERROR(VLOOKUP(tbitalien2[[#This Row],[FRANÇAIS]:[FRANÇAIS]],INDIRECT("tb"&amp;tbitalien2[[#Headers],[ESPAGNOL]]&amp;2),2,0),"X")</f>
        <v>X</v>
      </c>
    </row>
    <row r="535" spans="1:5" x14ac:dyDescent="0.2">
      <c r="A535" s="37" t="s">
        <v>3109</v>
      </c>
      <c r="B535" s="37" t="s">
        <v>3110</v>
      </c>
      <c r="C535" s="37" t="str" cm="1">
        <f t="array" aca="1" ref="C535" ca="1">IFERROR(VLOOKUP(tbitalien2[[#This Row],[FRANÇAIS]:[FRANÇAIS]],INDIRECT("tb"&amp;tbitalien2[[#Headers],[ANGLAIS]]&amp;2),2,0),"X")</f>
        <v>Spinach</v>
      </c>
      <c r="D535" s="38" t="str" cm="1">
        <f t="array" aca="1" ref="D535" ca="1">IFERROR(VLOOKUP(tbitalien2[[#This Row],[FRANÇAIS]:[FRANÇAIS]],INDIRECT("tb"&amp;tbitalien2[[#Headers],[ALLEMAND]]&amp;2),2,0),"X")</f>
        <v>X</v>
      </c>
      <c r="E535" s="38" t="str" cm="1">
        <f t="array" aca="1" ref="E535" ca="1">IFERROR(VLOOKUP(tbitalien2[[#This Row],[FRANÇAIS]:[FRANÇAIS]],INDIRECT("tb"&amp;tbitalien2[[#Headers],[ESPAGNOL]]&amp;2),2,0),"X")</f>
        <v>X</v>
      </c>
    </row>
    <row r="536" spans="1:5" x14ac:dyDescent="0.2">
      <c r="A536" s="37" t="s">
        <v>3111</v>
      </c>
      <c r="B536" s="37" t="s">
        <v>3112</v>
      </c>
      <c r="C536" s="37" t="str" cm="1">
        <f t="array" aca="1" ref="C536" ca="1">IFERROR(VLOOKUP(tbitalien2[[#This Row],[FRANÇAIS]:[FRANÇAIS]],INDIRECT("tb"&amp;tbitalien2[[#Headers],[ANGLAIS]]&amp;2),2,0),"X")</f>
        <v>Grass</v>
      </c>
      <c r="D536" s="38" t="str" cm="1">
        <f t="array" aca="1" ref="D536" ca="1">IFERROR(VLOOKUP(tbitalien2[[#This Row],[FRANÇAIS]:[FRANÇAIS]],INDIRECT("tb"&amp;tbitalien2[[#Headers],[ALLEMAND]]&amp;2),2,0),"X")</f>
        <v>X</v>
      </c>
      <c r="E536" s="38" t="str" cm="1">
        <f t="array" aca="1" ref="E536" ca="1">IFERROR(VLOOKUP(tbitalien2[[#This Row],[FRANÇAIS]:[FRANÇAIS]],INDIRECT("tb"&amp;tbitalien2[[#Headers],[ESPAGNOL]]&amp;2),2,0),"X")</f>
        <v>X</v>
      </c>
    </row>
    <row r="537" spans="1:5" x14ac:dyDescent="0.2">
      <c r="A537" s="37" t="s">
        <v>741</v>
      </c>
      <c r="B537" s="37" t="s">
        <v>4625</v>
      </c>
      <c r="C537" s="37" t="str" cm="1">
        <f t="array" aca="1" ref="C537" ca="1">IFERROR(VLOOKUP(tbitalien2[[#This Row],[FRANÇAIS]:[FRANÇAIS]],INDIRECT("tb"&amp;tbitalien2[[#Headers],[ANGLAIS]]&amp;2),2,0),"X")</f>
        <v>tape</v>
      </c>
      <c r="D537" s="38" t="str" cm="1">
        <f t="array" aca="1" ref="D537" ca="1">IFERROR(VLOOKUP(tbitalien2[[#This Row],[FRANÇAIS]:[FRANÇAIS]],INDIRECT("tb"&amp;tbitalien2[[#Headers],[ALLEMAND]]&amp;2),2,0),"X")</f>
        <v>X</v>
      </c>
      <c r="E537" s="38" t="str" cm="1">
        <f t="array" aca="1" ref="E537" ca="1">IFERROR(VLOOKUP(tbitalien2[[#This Row],[FRANÇAIS]:[FRANÇAIS]],INDIRECT("tb"&amp;tbitalien2[[#Headers],[ESPAGNOL]]&amp;2),2,0),"X")</f>
        <v>la banda, la cinta</v>
      </c>
    </row>
    <row r="538" spans="1:5" x14ac:dyDescent="0.2">
      <c r="A538" s="37" t="s">
        <v>1047</v>
      </c>
      <c r="B538" s="37" t="s">
        <v>3359</v>
      </c>
      <c r="C538" s="37" t="str" cm="1">
        <f t="array" aca="1" ref="C538" ca="1">IFERROR(VLOOKUP(tbitalien2[[#This Row],[FRANÇAIS]:[FRANÇAIS]],INDIRECT("tb"&amp;tbitalien2[[#Headers],[ANGLAIS]]&amp;2),2,0),"X")</f>
        <v>cranberry</v>
      </c>
      <c r="D538" s="38" t="str" cm="1">
        <f t="array" aca="1" ref="D538" ca="1">IFERROR(VLOOKUP(tbitalien2[[#This Row],[FRANÇAIS]:[FRANÇAIS]],INDIRECT("tb"&amp;tbitalien2[[#Headers],[ALLEMAND]]&amp;2),2,0),"X")</f>
        <v>X</v>
      </c>
      <c r="E538" s="38" t="str" cm="1">
        <f t="array" aca="1" ref="E538" ca="1">IFERROR(VLOOKUP(tbitalien2[[#This Row],[FRANÇAIS]:[FRANÇAIS]],INDIRECT("tb"&amp;tbitalien2[[#Headers],[ESPAGNOL]]&amp;2),2,0),"X")</f>
        <v>el arándano, el arándano</v>
      </c>
    </row>
    <row r="539" spans="1:5" x14ac:dyDescent="0.2">
      <c r="A539" s="37" t="s">
        <v>1770</v>
      </c>
      <c r="B539" s="37" t="s">
        <v>3137</v>
      </c>
      <c r="C539" s="37" t="str" cm="1">
        <f t="array" aca="1" ref="C539" ca="1">IFERROR(VLOOKUP(tbitalien2[[#This Row],[FRANÇAIS]:[FRANÇAIS]],INDIRECT("tb"&amp;tbitalien2[[#Headers],[ANGLAIS]]&amp;2),2,0),"X")</f>
        <v>counterfeit money</v>
      </c>
      <c r="D539" s="38" t="str" cm="1">
        <f t="array" aca="1" ref="D539" ca="1">IFERROR(VLOOKUP(tbitalien2[[#This Row],[FRANÇAIS]:[FRANÇAIS]],INDIRECT("tb"&amp;tbitalien2[[#Headers],[ALLEMAND]]&amp;2),2,0),"X")</f>
        <v>X</v>
      </c>
      <c r="E539" s="38" t="str" cm="1">
        <f t="array" aca="1" ref="E539" ca="1">IFERROR(VLOOKUP(tbitalien2[[#This Row],[FRANÇAIS]:[FRANÇAIS]],INDIRECT("tb"&amp;tbitalien2[[#Headers],[ESPAGNOL]]&amp;2),2,0),"X")</f>
        <v>dinero falsificado, dinero falso</v>
      </c>
    </row>
    <row r="540" spans="1:5" x14ac:dyDescent="0.2">
      <c r="A540" s="37" t="s">
        <v>739</v>
      </c>
      <c r="B540" s="37" t="s">
        <v>4626</v>
      </c>
      <c r="C540" s="37" t="str" cm="1">
        <f t="array" aca="1" ref="C540" ca="1">IFERROR(VLOOKUP(tbitalien2[[#This Row],[FRANÇAIS]:[FRANÇAIS]],INDIRECT("tb"&amp;tbitalien2[[#Headers],[ANGLAIS]]&amp;2),2,0),"X")</f>
        <v>string</v>
      </c>
      <c r="D540" s="38" t="str" cm="1">
        <f t="array" aca="1" ref="D540" ca="1">IFERROR(VLOOKUP(tbitalien2[[#This Row],[FRANÇAIS]:[FRANÇAIS]],INDIRECT("tb"&amp;tbitalien2[[#Headers],[ALLEMAND]]&amp;2),2,0),"X")</f>
        <v>X</v>
      </c>
      <c r="E540" s="38" t="str" cm="1">
        <f t="array" aca="1" ref="E540" ca="1">IFERROR(VLOOKUP(tbitalien2[[#This Row],[FRANÇAIS]:[FRANÇAIS]],INDIRECT("tb"&amp;tbitalien2[[#Headers],[ESPAGNOL]]&amp;2),2,0),"X")</f>
        <v>la cuerda floja</v>
      </c>
    </row>
    <row r="541" spans="1:5" x14ac:dyDescent="0.2">
      <c r="A541" s="37" t="s">
        <v>1302</v>
      </c>
      <c r="B541" s="37" t="s">
        <v>3285</v>
      </c>
      <c r="C541" s="37" t="str" cm="1">
        <f t="array" aca="1" ref="C541" ca="1">IFERROR(VLOOKUP(tbitalien2[[#This Row],[FRANÇAIS]:[FRANÇAIS]],INDIRECT("tb"&amp;tbitalien2[[#Headers],[ANGLAIS]]&amp;2),2,0),"X")</f>
        <v>sleet</v>
      </c>
      <c r="D541" s="38" t="str" cm="1">
        <f t="array" aca="1" ref="D541" ca="1">IFERROR(VLOOKUP(tbitalien2[[#This Row],[FRANÇAIS]:[FRANÇAIS]],INDIRECT("tb"&amp;tbitalien2[[#Headers],[ALLEMAND]]&amp;2),2,0),"X")</f>
        <v>X</v>
      </c>
      <c r="E541" s="38" t="str" cm="1">
        <f t="array" aca="1" ref="E541" ca="1">IFERROR(VLOOKUP(tbitalien2[[#This Row],[FRANÇAIS]:[FRANÇAIS]],INDIRECT("tb"&amp;tbitalien2[[#Headers],[ESPAGNOL]]&amp;2),2,0),"X")</f>
        <v>de la nieve derretida</v>
      </c>
    </row>
    <row r="542" spans="1:5" x14ac:dyDescent="0.2">
      <c r="A542" s="37" t="s">
        <v>1332</v>
      </c>
      <c r="B542" s="37" t="s">
        <v>3131</v>
      </c>
      <c r="C542" s="37" t="str" cm="1">
        <f t="array" aca="1" ref="C542" ca="1">IFERROR(VLOOKUP(tbitalien2[[#This Row],[FRANÇAIS]:[FRANÇAIS]],INDIRECT("tb"&amp;tbitalien2[[#Headers],[ANGLAIS]]&amp;2),2,0),"X")</f>
        <v>Dust</v>
      </c>
      <c r="D542" s="38" t="str" cm="1">
        <f t="array" aca="1" ref="D542" ca="1">IFERROR(VLOOKUP(tbitalien2[[#This Row],[FRANÇAIS]:[FRANÇAIS]],INDIRECT("tb"&amp;tbitalien2[[#Headers],[ALLEMAND]]&amp;2),2,0),"X")</f>
        <v>X</v>
      </c>
      <c r="E542" s="38" t="str" cm="1">
        <f t="array" aca="1" ref="E542" ca="1">IFERROR(VLOOKUP(tbitalien2[[#This Row],[FRANÇAIS]:[FRANÇAIS]],INDIRECT("tb"&amp;tbitalien2[[#Headers],[ESPAGNOL]]&amp;2),2,0),"X")</f>
        <v>polvo</v>
      </c>
    </row>
    <row r="543" spans="1:5" x14ac:dyDescent="0.2">
      <c r="A543" s="37" t="s">
        <v>735</v>
      </c>
      <c r="B543" s="37" t="s">
        <v>4627</v>
      </c>
      <c r="C543" s="37" t="str" cm="1">
        <f t="array" aca="1" ref="C543" ca="1">IFERROR(VLOOKUP(tbitalien2[[#This Row],[FRANÇAIS]:[FRANÇAIS]],INDIRECT("tb"&amp;tbitalien2[[#Headers],[ANGLAIS]]&amp;2),2,0),"X")</f>
        <v>wallpaper</v>
      </c>
      <c r="D543" s="38" t="str" cm="1">
        <f t="array" aca="1" ref="D543" ca="1">IFERROR(VLOOKUP(tbitalien2[[#This Row],[FRANÇAIS]:[FRANÇAIS]],INDIRECT("tb"&amp;tbitalien2[[#Headers],[ALLEMAND]]&amp;2),2,0),"X")</f>
        <v>X</v>
      </c>
      <c r="E543" s="38" t="str" cm="1">
        <f t="array" aca="1" ref="E543" ca="1">IFERROR(VLOOKUP(tbitalien2[[#This Row],[FRANÇAIS]:[FRANÇAIS]],INDIRECT("tb"&amp;tbitalien2[[#Headers],[ESPAGNOL]]&amp;2),2,0),"X")</f>
        <v>el tapiz, el empapelado</v>
      </c>
    </row>
    <row r="544" spans="1:5" x14ac:dyDescent="0.2">
      <c r="A544" s="37" t="s">
        <v>1187</v>
      </c>
      <c r="B544" s="37" t="s">
        <v>3320</v>
      </c>
      <c r="C544" s="37" t="str" cm="1">
        <f t="array" aca="1" ref="C544" ca="1">IFERROR(VLOOKUP(tbitalien2[[#This Row],[FRANÇAIS]:[FRANÇAIS]],INDIRECT("tb"&amp;tbitalien2[[#Headers],[ANGLAIS]]&amp;2),2,0),"X")</f>
        <v>small eyes</v>
      </c>
      <c r="D544" s="38" t="str" cm="1">
        <f t="array" aca="1" ref="D544" ca="1">IFERROR(VLOOKUP(tbitalien2[[#This Row],[FRANÇAIS]:[FRANÇAIS]],INDIRECT("tb"&amp;tbitalien2[[#Headers],[ALLEMAND]]&amp;2),2,0),"X")</f>
        <v>X</v>
      </c>
      <c r="E544" s="38" t="str" cm="1">
        <f t="array" aca="1" ref="E544" ca="1">IFERROR(VLOOKUP(tbitalien2[[#This Row],[FRANÇAIS]:[FRANÇAIS]],INDIRECT("tb"&amp;tbitalien2[[#Headers],[ESPAGNOL]]&amp;2),2,0),"X")</f>
        <v>ojos pequeños</v>
      </c>
    </row>
    <row r="545" spans="1:5" x14ac:dyDescent="0.2">
      <c r="A545" s="37" t="s">
        <v>1982</v>
      </c>
      <c r="B545" s="37" t="s">
        <v>3038</v>
      </c>
      <c r="C545" s="37" t="str" cm="1">
        <f t="array" aca="1" ref="C545" ca="1">IFERROR(VLOOKUP(tbitalien2[[#This Row],[FRANÇAIS]:[FRANÇAIS]],INDIRECT("tb"&amp;tbitalien2[[#Headers],[ANGLAIS]]&amp;2),2,0),"X")</f>
        <v>more and more</v>
      </c>
      <c r="D545" s="38" t="str" cm="1">
        <f t="array" aca="1" ref="D545" ca="1">IFERROR(VLOOKUP(tbitalien2[[#This Row],[FRANÇAIS]:[FRANÇAIS]],INDIRECT("tb"&amp;tbitalien2[[#Headers],[ALLEMAND]]&amp;2),2,0),"X")</f>
        <v>X</v>
      </c>
      <c r="E545" s="38" t="str" cm="1">
        <f t="array" aca="1" ref="E545" ca="1">IFERROR(VLOOKUP(tbitalien2[[#This Row],[FRANÇAIS]:[FRANÇAIS]],INDIRECT("tb"&amp;tbitalien2[[#Headers],[ESPAGNOL]]&amp;2),2,0),"X")</f>
        <v>cada vez más</v>
      </c>
    </row>
    <row r="546" spans="1:5" x14ac:dyDescent="0.2">
      <c r="A546" s="37" t="s">
        <v>1676</v>
      </c>
      <c r="B546" s="37" t="s">
        <v>3163</v>
      </c>
      <c r="C546" s="37" t="str" cm="1">
        <f t="array" aca="1" ref="C546" ca="1">IFERROR(VLOOKUP(tbitalien2[[#This Row],[FRANÇAIS]:[FRANÇAIS]],INDIRECT("tb"&amp;tbitalien2[[#Headers],[ANGLAIS]]&amp;2),2,0),"X")</f>
        <v>of average height</v>
      </c>
      <c r="D546" s="38" t="str" cm="1">
        <f t="array" aca="1" ref="D546" ca="1">IFERROR(VLOOKUP(tbitalien2[[#This Row],[FRANÇAIS]:[FRANÇAIS]],INDIRECT("tb"&amp;tbitalien2[[#Headers],[ALLEMAND]]&amp;2),2,0),"X")</f>
        <v>X</v>
      </c>
      <c r="E546" s="38" t="str" cm="1">
        <f t="array" aca="1" ref="E546" ca="1">IFERROR(VLOOKUP(tbitalien2[[#This Row],[FRANÇAIS]:[FRANÇAIS]],INDIRECT("tb"&amp;tbitalien2[[#Headers],[ESPAGNOL]]&amp;2),2,0),"X")</f>
        <v>de tamaño medio</v>
      </c>
    </row>
    <row r="547" spans="1:5" x14ac:dyDescent="0.2">
      <c r="A547" s="37" t="s">
        <v>114</v>
      </c>
      <c r="B547" s="37" t="s">
        <v>4765</v>
      </c>
      <c r="C547" s="37" t="str" cm="1">
        <f t="array" aca="1" ref="C547" ca="1">IFERROR(VLOOKUP(tbitalien2[[#This Row],[FRANÇAIS]:[FRANÇAIS]],INDIRECT("tb"&amp;tbitalien2[[#Headers],[ANGLAIS]]&amp;2),2,0),"X")</f>
        <v>to unpack</v>
      </c>
      <c r="D547" s="38" t="str" cm="1">
        <f t="array" aca="1" ref="D547" ca="1">IFERROR(VLOOKUP(tbitalien2[[#This Row],[FRANÇAIS]:[FRANÇAIS]],INDIRECT("tb"&amp;tbitalien2[[#Headers],[ALLEMAND]]&amp;2),2,0),"X")</f>
        <v>X</v>
      </c>
      <c r="E547" s="38" t="str" cm="1">
        <f t="array" aca="1" ref="E547" ca="1">IFERROR(VLOOKUP(tbitalien2[[#This Row],[FRANÇAIS]:[FRANÇAIS]],INDIRECT("tb"&amp;tbitalien2[[#Headers],[ESPAGNOL]]&amp;2),2,0),"X")</f>
        <v>desembalar</v>
      </c>
    </row>
    <row r="548" spans="1:5" x14ac:dyDescent="0.2">
      <c r="A548" s="37" t="s">
        <v>5107</v>
      </c>
      <c r="B548" s="37" t="s">
        <v>5108</v>
      </c>
      <c r="C548" s="37" t="str" cm="1">
        <f t="array" aca="1" ref="C548" ca="1">IFERROR(VLOOKUP(tbitalien2[[#This Row],[FRANÇAIS]:[FRANÇAIS]],INDIRECT("tb"&amp;tbitalien2[[#Headers],[ANGLAIS]]&amp;2),2,0),"X")</f>
        <v>X</v>
      </c>
      <c r="D548" s="38" t="str" cm="1">
        <f t="array" aca="1" ref="D548" ca="1">IFERROR(VLOOKUP(tbitalien2[[#This Row],[FRANÇAIS]:[FRANÇAIS]],INDIRECT("tb"&amp;tbitalien2[[#Headers],[ALLEMAND]]&amp;2),2,0),"X")</f>
        <v>X</v>
      </c>
      <c r="E548" s="38" t="str" cm="1">
        <f t="array" aca="1" ref="E548" ca="1">IFERROR(VLOOKUP(tbitalien2[[#This Row],[FRANÇAIS]:[FRANÇAIS]],INDIRECT("tb"&amp;tbitalien2[[#Headers],[ESPAGNOL]]&amp;2),2,0),"X")</f>
        <v>X</v>
      </c>
    </row>
    <row r="549" spans="1:5" x14ac:dyDescent="0.2">
      <c r="A549" s="37" t="s">
        <v>872</v>
      </c>
      <c r="B549" s="37" t="s">
        <v>3408</v>
      </c>
      <c r="C549" s="37" t="str" cm="1">
        <f t="array" aca="1" ref="C549" ca="1">IFERROR(VLOOKUP(tbitalien2[[#This Row],[FRANÇAIS]:[FRANÇAIS]],INDIRECT("tb"&amp;tbitalien2[[#Headers],[ANGLAIS]]&amp;2),2,0),"X")</f>
        <v>To disembark</v>
      </c>
      <c r="D549" s="38" t="str" cm="1">
        <f t="array" aca="1" ref="D549" ca="1">IFERROR(VLOOKUP(tbitalien2[[#This Row],[FRANÇAIS]:[FRANÇAIS]],INDIRECT("tb"&amp;tbitalien2[[#Headers],[ALLEMAND]]&amp;2),2,0),"X")</f>
        <v>X</v>
      </c>
      <c r="E549" s="38" t="str" cm="1">
        <f t="array" aca="1" ref="E549" ca="1">IFERROR(VLOOKUP(tbitalien2[[#This Row],[FRANÇAIS]:[FRANÇAIS]],INDIRECT("tb"&amp;tbitalien2[[#Headers],[ESPAGNOL]]&amp;2),2,0),"X")</f>
        <v>desembarcar</v>
      </c>
    </row>
    <row r="550" spans="1:5" x14ac:dyDescent="0.2">
      <c r="A550" s="37" t="s">
        <v>965</v>
      </c>
      <c r="B550" s="37" t="s">
        <v>3383</v>
      </c>
      <c r="C550" s="37" t="str" cm="1">
        <f t="array" aca="1" ref="C550" ca="1">IFERROR(VLOOKUP(tbitalien2[[#This Row],[FRANÇAIS]:[FRANÇAIS]],INDIRECT("tb"&amp;tbitalien2[[#Headers],[ANGLAIS]]&amp;2),2,0),"X")</f>
        <v>to get rid of</v>
      </c>
      <c r="D550" s="38" t="str" cm="1">
        <f t="array" aca="1" ref="D550" ca="1">IFERROR(VLOOKUP(tbitalien2[[#This Row],[FRANÇAIS]:[FRANÇAIS]],INDIRECT("tb"&amp;tbitalien2[[#Headers],[ALLEMAND]]&amp;2),2,0),"X")</f>
        <v>X</v>
      </c>
      <c r="E550" s="38" t="str" cm="1">
        <f t="array" aca="1" ref="E550" ca="1">IFERROR(VLOOKUP(tbitalien2[[#This Row],[FRANÇAIS]:[FRANÇAIS]],INDIRECT("tb"&amp;tbitalien2[[#Headers],[ESPAGNOL]]&amp;2),2,0),"X")</f>
        <v>eliminar</v>
      </c>
    </row>
    <row r="551" spans="1:5" x14ac:dyDescent="0.2">
      <c r="A551" s="37" t="s">
        <v>1313</v>
      </c>
      <c r="B551" s="37" t="s">
        <v>3281</v>
      </c>
      <c r="C551" s="37" t="str" cm="1">
        <f t="array" aca="1" ref="C551" ca="1">IFERROR(VLOOKUP(tbitalien2[[#This Row],[FRANÇAIS]:[FRANÇAIS]],INDIRECT("tb"&amp;tbitalien2[[#Headers],[ANGLAIS]]&amp;2),2,0),"X")</f>
        <v>to clear the table</v>
      </c>
      <c r="D551" s="38" t="str" cm="1">
        <f t="array" aca="1" ref="D551" ca="1">IFERROR(VLOOKUP(tbitalien2[[#This Row],[FRANÇAIS]:[FRANÇAIS]],INDIRECT("tb"&amp;tbitalien2[[#Headers],[ALLEMAND]]&amp;2),2,0),"X")</f>
        <v>X</v>
      </c>
      <c r="E551" s="38" t="str" cm="1">
        <f t="array" aca="1" ref="E551" ca="1">IFERROR(VLOOKUP(tbitalien2[[#This Row],[FRANÇAIS]:[FRANÇAIS]],INDIRECT("tb"&amp;tbitalien2[[#Headers],[ESPAGNOL]]&amp;2),2,0),"X")</f>
        <v>deshacerse de la mesa</v>
      </c>
    </row>
    <row r="552" spans="1:5" x14ac:dyDescent="0.2">
      <c r="A552" s="37" t="s">
        <v>5109</v>
      </c>
      <c r="B552" s="37" t="s">
        <v>5110</v>
      </c>
      <c r="C552" s="37" t="str" cm="1">
        <f t="array" aca="1" ref="C552" ca="1">IFERROR(VLOOKUP(tbitalien2[[#This Row],[FRANÇAIS]:[FRANÇAIS]],INDIRECT("tb"&amp;tbitalien2[[#Headers],[ANGLAIS]]&amp;2),2,0),"X")</f>
        <v>X</v>
      </c>
      <c r="D552" s="38" t="str" cm="1">
        <f t="array" aca="1" ref="D552" ca="1">IFERROR(VLOOKUP(tbitalien2[[#This Row],[FRANÇAIS]:[FRANÇAIS]],INDIRECT("tb"&amp;tbitalien2[[#Headers],[ALLEMAND]]&amp;2),2,0),"X")</f>
        <v>X</v>
      </c>
      <c r="E552" s="38" t="str" cm="1">
        <f t="array" aca="1" ref="E552" ca="1">IFERROR(VLOOKUP(tbitalien2[[#This Row],[FRANÇAIS]:[FRANÇAIS]],INDIRECT("tb"&amp;tbitalien2[[#Headers],[ESPAGNOL]]&amp;2),2,0),"X")</f>
        <v>X</v>
      </c>
    </row>
    <row r="553" spans="1:5" x14ac:dyDescent="0.2">
      <c r="A553" s="37" t="s">
        <v>847</v>
      </c>
      <c r="B553" s="37" t="s">
        <v>3420</v>
      </c>
      <c r="C553" s="37" t="str" cm="1">
        <f t="array" aca="1" ref="C553" ca="1">IFERROR(VLOOKUP(tbitalien2[[#This Row],[FRANÇAIS]:[FRANÇAIS]],INDIRECT("tb"&amp;tbitalien2[[#Headers],[ANGLAIS]]&amp;2),2,0),"X")</f>
        <v>to debate</v>
      </c>
      <c r="D553" s="38" t="str" cm="1">
        <f t="array" aca="1" ref="D553" ca="1">IFERROR(VLOOKUP(tbitalien2[[#This Row],[FRANÇAIS]:[FRANÇAIS]],INDIRECT("tb"&amp;tbitalien2[[#Headers],[ALLEMAND]]&amp;2),2,0),"X")</f>
        <v>X</v>
      </c>
      <c r="E553" s="38" t="str" cm="1">
        <f t="array" aca="1" ref="E553" ca="1">IFERROR(VLOOKUP(tbitalien2[[#This Row],[FRANÇAIS]:[FRANÇAIS]],INDIRECT("tb"&amp;tbitalien2[[#Headers],[ESPAGNOL]]&amp;2),2,0),"X")</f>
        <v>debatir</v>
      </c>
    </row>
    <row r="554" spans="1:5" x14ac:dyDescent="0.2">
      <c r="A554" s="37" t="s">
        <v>963</v>
      </c>
      <c r="B554" s="37" t="s">
        <v>3384</v>
      </c>
      <c r="C554" s="37" t="str" cm="1">
        <f t="array" aca="1" ref="C554" ca="1">IFERROR(VLOOKUP(tbitalien2[[#This Row],[FRANÇAIS]:[FRANÇAIS]],INDIRECT("tb"&amp;tbitalien2[[#Headers],[ANGLAIS]]&amp;2),2,0),"X")</f>
        <v>to debit</v>
      </c>
      <c r="D554" s="38" t="str" cm="1">
        <f t="array" aca="1" ref="D554" ca="1">IFERROR(VLOOKUP(tbitalien2[[#This Row],[FRANÇAIS]:[FRANÇAIS]],INDIRECT("tb"&amp;tbitalien2[[#Headers],[ALLEMAND]]&amp;2),2,0),"X")</f>
        <v>X</v>
      </c>
      <c r="E554" s="38" t="str" cm="1">
        <f t="array" aca="1" ref="E554" ca="1">IFERROR(VLOOKUP(tbitalien2[[#This Row],[FRANÇAIS]:[FRANÇAIS]],INDIRECT("tb"&amp;tbitalien2[[#Headers],[ESPAGNOL]]&amp;2),2,0),"X")</f>
        <v>cortar</v>
      </c>
    </row>
    <row r="555" spans="1:5" x14ac:dyDescent="0.2">
      <c r="A555" s="37" t="s">
        <v>361</v>
      </c>
      <c r="B555" s="37" t="s">
        <v>4693</v>
      </c>
      <c r="C555" s="37" t="str" cm="1">
        <f t="array" aca="1" ref="C555" ca="1">IFERROR(VLOOKUP(tbitalien2[[#This Row],[FRANÇAIS]:[FRANÇAIS]],INDIRECT("tb"&amp;tbitalien2[[#Headers],[ANGLAIS]]&amp;2),2,0),"X")</f>
        <v>out-of joint</v>
      </c>
      <c r="D555" s="38" t="str" cm="1">
        <f t="array" aca="1" ref="D555" ca="1">IFERROR(VLOOKUP(tbitalien2[[#This Row],[FRANÇAIS]:[FRANÇAIS]],INDIRECT("tb"&amp;tbitalien2[[#Headers],[ALLEMAND]]&amp;2),2,0),"X")</f>
        <v>X</v>
      </c>
      <c r="E555" s="38" t="str" cm="1">
        <f t="array" aca="1" ref="E555" ca="1">IFERROR(VLOOKUP(tbitalien2[[#This Row],[FRANÇAIS]:[FRANÇAIS]],INDIRECT("tb"&amp;tbitalien2[[#Headers],[ESPAGNOL]]&amp;2),2,0),"X")</f>
        <v>dislocado</v>
      </c>
    </row>
    <row r="556" spans="1:5" x14ac:dyDescent="0.2">
      <c r="A556" s="37" t="s">
        <v>5111</v>
      </c>
      <c r="B556" s="37" t="s">
        <v>5112</v>
      </c>
      <c r="C556" s="37" t="str" cm="1">
        <f t="array" aca="1" ref="C556" ca="1">IFERROR(VLOOKUP(tbitalien2[[#This Row],[FRANÇAIS]:[FRANÇAIS]],INDIRECT("tb"&amp;tbitalien2[[#Headers],[ANGLAIS]]&amp;2),2,0),"X")</f>
        <v>X</v>
      </c>
      <c r="D556" s="38" t="str" cm="1">
        <f t="array" aca="1" ref="D556" ca="1">IFERROR(VLOOKUP(tbitalien2[[#This Row],[FRANÇAIS]:[FRANÇAIS]],INDIRECT("tb"&amp;tbitalien2[[#Headers],[ALLEMAND]]&amp;2),2,0),"X")</f>
        <v>X</v>
      </c>
      <c r="E556" s="38" t="str" cm="1">
        <f t="array" aca="1" ref="E556" ca="1">IFERROR(VLOOKUP(tbitalien2[[#This Row],[FRANÇAIS]:[FRANÇAIS]],INDIRECT("tb"&amp;tbitalien2[[#Headers],[ESPAGNOL]]&amp;2),2,0),"X")</f>
        <v>X</v>
      </c>
    </row>
    <row r="557" spans="1:5" x14ac:dyDescent="0.2">
      <c r="A557" s="37" t="s">
        <v>572</v>
      </c>
      <c r="B557" s="37" t="s">
        <v>3039</v>
      </c>
      <c r="C557" s="37" t="str" cm="1">
        <f t="array" aca="1" ref="C557" ca="1">IFERROR(VLOOKUP(tbitalien2[[#This Row],[FRANÇAIS]:[FRANÇAIS]],INDIRECT("tb"&amp;tbitalien2[[#Headers],[ANGLAIS]]&amp;2),2,0),"X")</f>
        <v>standing</v>
      </c>
      <c r="D557" s="38" t="str" cm="1">
        <f t="array" aca="1" ref="D557" ca="1">IFERROR(VLOOKUP(tbitalien2[[#This Row],[FRANÇAIS]:[FRANÇAIS]],INDIRECT("tb"&amp;tbitalien2[[#Headers],[ALLEMAND]]&amp;2),2,0),"X")</f>
        <v>X</v>
      </c>
      <c r="E557" s="38" t="str" cm="1">
        <f t="array" aca="1" ref="E557" ca="1">IFERROR(VLOOKUP(tbitalien2[[#This Row],[FRANÇAIS]:[FRANÇAIS]],INDIRECT("tb"&amp;tbitalien2[[#Headers],[ESPAGNOL]]&amp;2),2,0),"X")</f>
        <v>parado</v>
      </c>
    </row>
    <row r="558" spans="1:5" x14ac:dyDescent="0.2">
      <c r="A558" s="37" t="s">
        <v>572</v>
      </c>
      <c r="B558" s="37" t="s">
        <v>3208</v>
      </c>
      <c r="C558" s="37" t="str" cm="1">
        <f t="array" aca="1" ref="C558" ca="1">IFERROR(VLOOKUP(tbitalien2[[#This Row],[FRANÇAIS]:[FRANÇAIS]],INDIRECT("tb"&amp;tbitalien2[[#Headers],[ANGLAIS]]&amp;2),2,0),"X")</f>
        <v>standing</v>
      </c>
      <c r="D558" s="38" t="str" cm="1">
        <f t="array" aca="1" ref="D558" ca="1">IFERROR(VLOOKUP(tbitalien2[[#This Row],[FRANÇAIS]:[FRANÇAIS]],INDIRECT("tb"&amp;tbitalien2[[#Headers],[ALLEMAND]]&amp;2),2,0),"X")</f>
        <v>X</v>
      </c>
      <c r="E558" s="38" t="str" cm="1">
        <f t="array" aca="1" ref="E558" ca="1">IFERROR(VLOOKUP(tbitalien2[[#This Row],[FRANÇAIS]:[FRANÇAIS]],INDIRECT("tb"&amp;tbitalien2[[#Headers],[ESPAGNOL]]&amp;2),2,0),"X")</f>
        <v>parado</v>
      </c>
    </row>
    <row r="559" spans="1:5" x14ac:dyDescent="0.2">
      <c r="A559" s="37" t="s">
        <v>642</v>
      </c>
      <c r="B559" s="37" t="s">
        <v>3011</v>
      </c>
      <c r="C559" s="37" t="str" cm="1">
        <f t="array" aca="1" ref="C559" ca="1">IFERROR(VLOOKUP(tbitalien2[[#This Row],[FRANÇAIS]:[FRANÇAIS]],INDIRECT("tb"&amp;tbitalien2[[#Headers],[ANGLAIS]]&amp;2),2,0),"X")</f>
        <v>to unbuttoning</v>
      </c>
      <c r="D559" s="38" t="str" cm="1">
        <f t="array" aca="1" ref="D559" ca="1">IFERROR(VLOOKUP(tbitalien2[[#This Row],[FRANÇAIS]:[FRANÇAIS]],INDIRECT("tb"&amp;tbitalien2[[#Headers],[ALLEMAND]]&amp;2),2,0),"X")</f>
        <v>X</v>
      </c>
      <c r="E559" s="38" t="str" cm="1">
        <f t="array" aca="1" ref="E559" ca="1">IFERROR(VLOOKUP(tbitalien2[[#This Row],[FRANÇAIS]:[FRANÇAIS]],INDIRECT("tb"&amp;tbitalien2[[#Headers],[ESPAGNOL]]&amp;2),2,0),"X")</f>
        <v>desautorizar</v>
      </c>
    </row>
    <row r="560" spans="1:5" x14ac:dyDescent="0.2">
      <c r="A560" s="37" t="s">
        <v>696</v>
      </c>
      <c r="B560" s="37" t="s">
        <v>4639</v>
      </c>
      <c r="C560" s="37" t="str" cm="1">
        <f t="array" aca="1" ref="C560" ca="1">IFERROR(VLOOKUP(tbitalien2[[#This Row],[FRANÇAIS]:[FRANÇAIS]],INDIRECT("tb"&amp;tbitalien2[[#Headers],[ANGLAIS]]&amp;2),2,0),"X")</f>
        <v>X</v>
      </c>
      <c r="D560" s="38" t="str" cm="1">
        <f t="array" aca="1" ref="D560" ca="1">IFERROR(VLOOKUP(tbitalien2[[#This Row],[FRANÇAIS]:[FRANÇAIS]],INDIRECT("tb"&amp;tbitalien2[[#Headers],[ALLEMAND]]&amp;2),2,0),"X")</f>
        <v>X</v>
      </c>
      <c r="E560" s="38" t="str" cm="1">
        <f t="array" aca="1" ref="E560" ca="1">IFERROR(VLOOKUP(tbitalien2[[#This Row],[FRANÇAIS]:[FRANÇAIS]],INDIRECT("tb"&amp;tbitalien2[[#Headers],[ESPAGNOL]]&amp;2),2,0),"X")</f>
        <v>desbaratado</v>
      </c>
    </row>
    <row r="561" spans="1:5" x14ac:dyDescent="0.2">
      <c r="A561" s="37" t="s">
        <v>986</v>
      </c>
      <c r="B561" s="37" t="s">
        <v>4620</v>
      </c>
      <c r="C561" s="37" t="str" cm="1">
        <f t="array" aca="1" ref="C561" ca="1">IFERROR(VLOOKUP(tbitalien2[[#This Row],[FRANÇAIS]:[FRANÇAIS]],INDIRECT("tb"&amp;tbitalien2[[#Headers],[ANGLAIS]]&amp;2),2,0),"X")</f>
        <v>to unplug</v>
      </c>
      <c r="D561" s="38" t="str" cm="1">
        <f t="array" aca="1" ref="D561" ca="1">IFERROR(VLOOKUP(tbitalien2[[#This Row],[FRANÇAIS]:[FRANÇAIS]],INDIRECT("tb"&amp;tbitalien2[[#Headers],[ALLEMAND]]&amp;2),2,0),"X")</f>
        <v>X</v>
      </c>
      <c r="E561" s="38" t="str" cm="1">
        <f t="array" aca="1" ref="E561" ca="1">IFERROR(VLOOKUP(tbitalien2[[#This Row],[FRANÇAIS]:[FRANÇAIS]],INDIRECT("tb"&amp;tbitalien2[[#Headers],[ESPAGNOL]]&amp;2),2,0),"X")</f>
        <v>desconectar</v>
      </c>
    </row>
    <row r="562" spans="1:5" x14ac:dyDescent="0.2">
      <c r="A562" s="37" t="s">
        <v>5113</v>
      </c>
      <c r="B562" s="37" t="s">
        <v>5114</v>
      </c>
      <c r="C562" s="37" t="str" cm="1">
        <f t="array" aca="1" ref="C562" ca="1">IFERROR(VLOOKUP(tbitalien2[[#This Row],[FRANÇAIS]:[FRANÇAIS]],INDIRECT("tb"&amp;tbitalien2[[#Headers],[ANGLAIS]]&amp;2),2,0),"X")</f>
        <v>X</v>
      </c>
      <c r="D562" s="38" t="str" cm="1">
        <f t="array" aca="1" ref="D562" ca="1">IFERROR(VLOOKUP(tbitalien2[[#This Row],[FRANÇAIS]:[FRANÇAIS]],INDIRECT("tb"&amp;tbitalien2[[#Headers],[ALLEMAND]]&amp;2),2,0),"X")</f>
        <v>X</v>
      </c>
      <c r="E562" s="38" t="str" cm="1">
        <f t="array" aca="1" ref="E562" ca="1">IFERROR(VLOOKUP(tbitalien2[[#This Row],[FRANÇAIS]:[FRANÇAIS]],INDIRECT("tb"&amp;tbitalien2[[#Headers],[ESPAGNOL]]&amp;2),2,0),"X")</f>
        <v>X</v>
      </c>
    </row>
    <row r="563" spans="1:5" x14ac:dyDescent="0.2">
      <c r="A563" s="37" t="s">
        <v>392</v>
      </c>
      <c r="B563" s="37" t="s">
        <v>4680</v>
      </c>
      <c r="C563" s="37" t="str" cm="1">
        <f t="array" aca="1" ref="C563" ca="1">IFERROR(VLOOKUP(tbitalien2[[#This Row],[FRANÇAIS]:[FRANÇAIS]],INDIRECT("tb"&amp;tbitalien2[[#Headers],[ANGLAIS]]&amp;2),2,0),"X")</f>
        <v>X</v>
      </c>
      <c r="D563" s="38" t="str" cm="1">
        <f t="array" aca="1" ref="D563" ca="1">IFERROR(VLOOKUP(tbitalien2[[#This Row],[FRANÇAIS]:[FRANÇAIS]],INDIRECT("tb"&amp;tbitalien2[[#Headers],[ALLEMAND]]&amp;2),2,0),"X")</f>
        <v>X</v>
      </c>
      <c r="E563" s="38" t="str" cm="1">
        <f t="array" aca="1" ref="E563" ca="1">IFERROR(VLOOKUP(tbitalien2[[#This Row],[FRANÇAIS]:[FRANÇAIS]],INDIRECT("tb"&amp;tbitalien2[[#Headers],[ESPAGNOL]]&amp;2),2,0),"X")</f>
        <v>descafeinado</v>
      </c>
    </row>
    <row r="564" spans="1:5" x14ac:dyDescent="0.2">
      <c r="A564" s="37" t="s">
        <v>2710</v>
      </c>
      <c r="B564" s="37" t="s">
        <v>4668</v>
      </c>
      <c r="C564" s="37" t="str" cm="1">
        <f t="array" aca="1" ref="C564" ca="1">IFERROR(VLOOKUP(tbitalien2[[#This Row],[FRANÇAIS]:[FRANÇAIS]],INDIRECT("tb"&amp;tbitalien2[[#Headers],[ANGLAIS]]&amp;2),2,0),"X")</f>
        <v>deceased</v>
      </c>
      <c r="D564" s="38" t="str" cm="1">
        <f t="array" aca="1" ref="D564" ca="1">IFERROR(VLOOKUP(tbitalien2[[#This Row],[FRANÇAIS]:[FRANÇAIS]],INDIRECT("tb"&amp;tbitalien2[[#Headers],[ALLEMAND]]&amp;2),2,0),"X")</f>
        <v>X</v>
      </c>
      <c r="E564" s="38" t="str" cm="1">
        <f t="array" aca="1" ref="E564" ca="1">IFERROR(VLOOKUP(tbitalien2[[#This Row],[FRANÇAIS]:[FRANÇAIS]],INDIRECT("tb"&amp;tbitalien2[[#Headers],[ESPAGNOL]]&amp;2),2,0),"X")</f>
        <v>X</v>
      </c>
    </row>
    <row r="565" spans="1:5" x14ac:dyDescent="0.2">
      <c r="A565" s="37" t="s">
        <v>1032</v>
      </c>
      <c r="B565" s="37" t="s">
        <v>3365</v>
      </c>
      <c r="C565" s="37" t="str" cm="1">
        <f t="array" aca="1" ref="C565" ca="1">IFERROR(VLOOKUP(tbitalien2[[#This Row],[FRANÇAIS]:[FRANÇAIS]],INDIRECT("tb"&amp;tbitalien2[[#Headers],[ANGLAIS]]&amp;2),2,0),"X")</f>
        <v>X</v>
      </c>
      <c r="D565" s="38" t="str" cm="1">
        <f t="array" aca="1" ref="D565" ca="1">IFERROR(VLOOKUP(tbitalien2[[#This Row],[FRANÇAIS]:[FRANÇAIS]],INDIRECT("tb"&amp;tbitalien2[[#Headers],[ALLEMAND]]&amp;2),2,0),"X")</f>
        <v>X</v>
      </c>
      <c r="E565" s="38" t="str" cm="1">
        <f t="array" aca="1" ref="E565" ca="1">IFERROR(VLOOKUP(tbitalien2[[#This Row],[FRANÇAIS]:[FRANÇAIS]],INDIRECT("tb"&amp;tbitalien2[[#Headers],[ESPAGNOL]]&amp;2),2,0),"X")</f>
        <v>Diciembre</v>
      </c>
    </row>
    <row r="566" spans="1:5" x14ac:dyDescent="0.2">
      <c r="A566" s="37" t="s">
        <v>807</v>
      </c>
      <c r="B566" s="37" t="s">
        <v>3429</v>
      </c>
      <c r="C566" s="37" t="str" cm="1">
        <f t="array" aca="1" ref="C566" ca="1">IFERROR(VLOOKUP(tbitalien2[[#This Row],[FRANÇAIS]:[FRANÇAIS]],INDIRECT("tb"&amp;tbitalien2[[#Headers],[ANGLAIS]]&amp;2),2,0),"X")</f>
        <v>X</v>
      </c>
      <c r="D566" s="38" t="str" cm="1">
        <f t="array" aca="1" ref="D566" ca="1">IFERROR(VLOOKUP(tbitalien2[[#This Row],[FRANÇAIS]:[FRANÇAIS]],INDIRECT("tb"&amp;tbitalien2[[#Headers],[ALLEMAND]]&amp;2),2,0),"X")</f>
        <v>X</v>
      </c>
      <c r="E566" s="38" t="str" cm="1">
        <f t="array" aca="1" ref="E566" ca="1">IFERROR(VLOOKUP(tbitalien2[[#This Row],[FRANÇAIS]:[FRANÇAIS]],INDIRECT("tb"&amp;tbitalien2[[#Headers],[ESPAGNOL]]&amp;2),2,0),"X")</f>
        <v>conceder un premio</v>
      </c>
    </row>
    <row r="567" spans="1:5" x14ac:dyDescent="0.2">
      <c r="A567" s="37" t="s">
        <v>254</v>
      </c>
      <c r="B567" s="37" t="s">
        <v>5115</v>
      </c>
      <c r="C567" s="37" t="str" cm="1">
        <f t="array" aca="1" ref="C567" ca="1">IFERROR(VLOOKUP(tbitalien2[[#This Row],[FRANÇAIS]:[FRANÇAIS]],INDIRECT("tb"&amp;tbitalien2[[#Headers],[ANGLAIS]]&amp;2),2,0),"X")</f>
        <v>to disappoint</v>
      </c>
      <c r="D567" s="38" t="str" cm="1">
        <f t="array" aca="1" ref="D567" ca="1">IFERROR(VLOOKUP(tbitalien2[[#This Row],[FRANÇAIS]:[FRANÇAIS]],INDIRECT("tb"&amp;tbitalien2[[#Headers],[ALLEMAND]]&amp;2),2,0),"X")</f>
        <v>X</v>
      </c>
      <c r="E567" s="38" t="str" cm="1">
        <f t="array" aca="1" ref="E567" ca="1">IFERROR(VLOOKUP(tbitalien2[[#This Row],[FRANÇAIS]:[FRANÇAIS]],INDIRECT("tb"&amp;tbitalien2[[#Headers],[ESPAGNOL]]&amp;2),2,0),"X")</f>
        <v>decepcionar</v>
      </c>
    </row>
    <row r="568" spans="1:5" x14ac:dyDescent="0.2">
      <c r="A568" s="37" t="s">
        <v>5116</v>
      </c>
      <c r="B568" s="37" t="s">
        <v>5117</v>
      </c>
      <c r="C568" s="37" t="str" cm="1">
        <f t="array" aca="1" ref="C568" ca="1">IFERROR(VLOOKUP(tbitalien2[[#This Row],[FRANÇAIS]:[FRANÇAIS]],INDIRECT("tb"&amp;tbitalien2[[#Headers],[ANGLAIS]]&amp;2),2,0),"X")</f>
        <v>X</v>
      </c>
      <c r="D568" s="38" t="str" cm="1">
        <f t="array" aca="1" ref="D568" ca="1">IFERROR(VLOOKUP(tbitalien2[[#This Row],[FRANÇAIS]:[FRANÇAIS]],INDIRECT("tb"&amp;tbitalien2[[#Headers],[ALLEMAND]]&amp;2),2,0),"X")</f>
        <v>X</v>
      </c>
      <c r="E568" s="38" t="str" cm="1">
        <f t="array" aca="1" ref="E568" ca="1">IFERROR(VLOOKUP(tbitalien2[[#This Row],[FRANÇAIS]:[FRANÇAIS]],INDIRECT("tb"&amp;tbitalien2[[#Headers],[ESPAGNOL]]&amp;2),2,0),"X")</f>
        <v>X</v>
      </c>
    </row>
    <row r="569" spans="1:5" x14ac:dyDescent="0.2">
      <c r="A569" s="37" t="s">
        <v>112</v>
      </c>
      <c r="B569" s="37" t="s">
        <v>4623</v>
      </c>
      <c r="C569" s="37" t="str" cm="1">
        <f t="array" aca="1" ref="C569" ca="1">IFERROR(VLOOKUP(tbitalien2[[#This Row],[FRANÇAIS]:[FRANÇAIS]],INDIRECT("tb"&amp;tbitalien2[[#Headers],[ANGLAIS]]&amp;2),2,0),"X")</f>
        <v>unload</v>
      </c>
      <c r="D569" s="38" t="str" cm="1">
        <f t="array" aca="1" ref="D569" ca="1">IFERROR(VLOOKUP(tbitalien2[[#This Row],[FRANÇAIS]:[FRANÇAIS]],INDIRECT("tb"&amp;tbitalien2[[#Headers],[ALLEMAND]]&amp;2),2,0),"X")</f>
        <v>X</v>
      </c>
      <c r="E569" s="38" t="str" cm="1">
        <f t="array" aca="1" ref="E569" ca="1">IFERROR(VLOOKUP(tbitalien2[[#This Row],[FRANÇAIS]:[FRANÇAIS]],INDIRECT("tb"&amp;tbitalien2[[#Headers],[ESPAGNOL]]&amp;2),2,0),"X")</f>
        <v>descargar</v>
      </c>
    </row>
    <row r="570" spans="1:5" x14ac:dyDescent="0.2">
      <c r="A570" s="37" t="s">
        <v>296</v>
      </c>
      <c r="B570" s="37" t="s">
        <v>4701</v>
      </c>
      <c r="C570" s="37" t="str" cm="1">
        <f t="array" aca="1" ref="C570" ca="1">IFERROR(VLOOKUP(tbitalien2[[#This Row],[FRANÇAIS]:[FRANÇAIS]],INDIRECT("tb"&amp;tbitalien2[[#Headers],[ANGLAIS]]&amp;2),2,0),"X")</f>
        <v>to decipher</v>
      </c>
      <c r="D570" s="38" t="str" cm="1">
        <f t="array" aca="1" ref="D570" ca="1">IFERROR(VLOOKUP(tbitalien2[[#This Row],[FRANÇAIS]:[FRANÇAIS]],INDIRECT("tb"&amp;tbitalien2[[#Headers],[ALLEMAND]]&amp;2),2,0),"X")</f>
        <v>X</v>
      </c>
      <c r="E570" s="38" t="str" cm="1">
        <f t="array" aca="1" ref="E570" ca="1">IFERROR(VLOOKUP(tbitalien2[[#This Row],[FRANÇAIS]:[FRANÇAIS]],INDIRECT("tb"&amp;tbitalien2[[#Headers],[ESPAGNOL]]&amp;2),2,0),"X")</f>
        <v>descifrar</v>
      </c>
    </row>
    <row r="571" spans="1:5" x14ac:dyDescent="0.2">
      <c r="A571" s="37" t="s">
        <v>5118</v>
      </c>
      <c r="B571" s="37" t="s">
        <v>5119</v>
      </c>
      <c r="C571" s="37" t="str" cm="1">
        <f t="array" aca="1" ref="C571" ca="1">IFERROR(VLOOKUP(tbitalien2[[#This Row],[FRANÇAIS]:[FRANÇAIS]],INDIRECT("tb"&amp;tbitalien2[[#Headers],[ANGLAIS]]&amp;2),2,0),"X")</f>
        <v>X</v>
      </c>
      <c r="D571" s="38" t="str" cm="1">
        <f t="array" aca="1" ref="D571" ca="1">IFERROR(VLOOKUP(tbitalien2[[#This Row],[FRANÇAIS]:[FRANÇAIS]],INDIRECT("tb"&amp;tbitalien2[[#Headers],[ALLEMAND]]&amp;2),2,0),"X")</f>
        <v>X</v>
      </c>
      <c r="E571" s="38" t="str" cm="1">
        <f t="array" aca="1" ref="E571" ca="1">IFERROR(VLOOKUP(tbitalien2[[#This Row],[FRANÇAIS]:[FRANÇAIS]],INDIRECT("tb"&amp;tbitalien2[[#Headers],[ESPAGNOL]]&amp;2),2,0),"X")</f>
        <v>X</v>
      </c>
    </row>
    <row r="572" spans="1:5" x14ac:dyDescent="0.2">
      <c r="A572" s="37" t="s">
        <v>46</v>
      </c>
      <c r="B572" s="37" t="s">
        <v>3006</v>
      </c>
      <c r="C572" s="37" t="str" cm="1">
        <f t="array" aca="1" ref="C572" ca="1">IFERROR(VLOOKUP(tbitalien2[[#This Row],[FRANÇAIS]:[FRANÇAIS]],INDIRECT("tb"&amp;tbitalien2[[#Headers],[ANGLAIS]]&amp;2),2,0),"X")</f>
        <v>to decide</v>
      </c>
      <c r="D572" s="38" t="str" cm="1">
        <f t="array" aca="1" ref="D572" ca="1">IFERROR(VLOOKUP(tbitalien2[[#This Row],[FRANÇAIS]:[FRANÇAIS]],INDIRECT("tb"&amp;tbitalien2[[#Headers],[ALLEMAND]]&amp;2),2,0),"X")</f>
        <v>entscheiden</v>
      </c>
      <c r="E572" s="38" t="str" cm="1">
        <f t="array" aca="1" ref="E572" ca="1">IFERROR(VLOOKUP(tbitalien2[[#This Row],[FRANÇAIS]:[FRANÇAIS]],INDIRECT("tb"&amp;tbitalien2[[#Headers],[ESPAGNOL]]&amp;2),2,0),"X")</f>
        <v>decidir</v>
      </c>
    </row>
    <row r="573" spans="1:5" x14ac:dyDescent="0.2">
      <c r="A573" s="37" t="s">
        <v>596</v>
      </c>
      <c r="B573" s="37" t="s">
        <v>4646</v>
      </c>
      <c r="C573" s="37" t="str" cm="1">
        <f t="array" aca="1" ref="C573" ca="1">IFERROR(VLOOKUP(tbitalien2[[#This Row],[FRANÇAIS]:[FRANÇAIS]],INDIRECT("tb"&amp;tbitalien2[[#Headers],[ANGLAIS]]&amp;2),2,0),"X")</f>
        <v>to declare</v>
      </c>
      <c r="D573" s="38" t="str" cm="1">
        <f t="array" aca="1" ref="D573" ca="1">IFERROR(VLOOKUP(tbitalien2[[#This Row],[FRANÇAIS]:[FRANÇAIS]],INDIRECT("tb"&amp;tbitalien2[[#Headers],[ALLEMAND]]&amp;2),2,0),"X")</f>
        <v>erklären</v>
      </c>
      <c r="E573" s="38" t="str" cm="1">
        <f t="array" aca="1" ref="E573" ca="1">IFERROR(VLOOKUP(tbitalien2[[#This Row],[FRANÇAIS]:[FRANÇAIS]],INDIRECT("tb"&amp;tbitalien2[[#Headers],[ESPAGNOL]]&amp;2),2,0),"X")</f>
        <v>declarar</v>
      </c>
    </row>
    <row r="574" spans="1:5" x14ac:dyDescent="0.2">
      <c r="A574" s="37" t="s">
        <v>1698</v>
      </c>
      <c r="B574" s="37" t="s">
        <v>3159</v>
      </c>
      <c r="C574" s="37" t="str" cm="1">
        <f t="array" aca="1" ref="C574" ca="1">IFERROR(VLOOKUP(tbitalien2[[#This Row],[FRANÇAIS]:[FRANÇAIS]],INDIRECT("tb"&amp;tbitalien2[[#Headers],[ANGLAIS]]&amp;2),2,0),"X")</f>
        <v>to find guilty, to convict</v>
      </c>
      <c r="D574" s="38" t="str" cm="1">
        <f t="array" aca="1" ref="D574" ca="1">IFERROR(VLOOKUP(tbitalien2[[#This Row],[FRANÇAIS]:[FRANÇAIS]],INDIRECT("tb"&amp;tbitalien2[[#Headers],[ALLEMAND]]&amp;2),2,0),"X")</f>
        <v>schuldig erklären</v>
      </c>
      <c r="E574" s="38" t="str" cm="1">
        <f t="array" aca="1" ref="E574" ca="1">IFERROR(VLOOKUP(tbitalien2[[#This Row],[FRANÇAIS]:[FRANÇAIS]],INDIRECT("tb"&amp;tbitalien2[[#Headers],[ESPAGNOL]]&amp;2),2,0),"X")</f>
        <v>condenar, declarar culpable</v>
      </c>
    </row>
    <row r="575" spans="1:5" x14ac:dyDescent="0.2">
      <c r="A575" s="37" t="s">
        <v>1445</v>
      </c>
      <c r="B575" s="37" t="s">
        <v>3228</v>
      </c>
      <c r="C575" s="37" t="str" cm="1">
        <f t="array" aca="1" ref="C575" ca="1">IFERROR(VLOOKUP(tbitalien2[[#This Row],[FRANÇAIS]:[FRANÇAIS]],INDIRECT("tb"&amp;tbitalien2[[#Headers],[ANGLAIS]]&amp;2),2,0),"X")</f>
        <v>To declare war</v>
      </c>
      <c r="D575" s="38" t="str" cm="1">
        <f t="array" aca="1" ref="D575" ca="1">IFERROR(VLOOKUP(tbitalien2[[#This Row],[FRANÇAIS]:[FRANÇAIS]],INDIRECT("tb"&amp;tbitalien2[[#Headers],[ALLEMAND]]&amp;2),2,0),"X")</f>
        <v>den krieg erklären</v>
      </c>
      <c r="E575" s="38" t="str" cm="1">
        <f t="array" aca="1" ref="E575" ca="1">IFERROR(VLOOKUP(tbitalien2[[#This Row],[FRANÇAIS]:[FRANÇAIS]],INDIRECT("tb"&amp;tbitalien2[[#Headers],[ESPAGNOL]]&amp;2),2,0),"X")</f>
        <v>declarar la guerra</v>
      </c>
    </row>
    <row r="576" spans="1:5" x14ac:dyDescent="0.2">
      <c r="A576" s="37" t="s">
        <v>1696</v>
      </c>
      <c r="B576" s="37" t="s">
        <v>3160</v>
      </c>
      <c r="C576" s="37" t="str" cm="1">
        <f t="array" aca="1" ref="C576" ca="1">IFERROR(VLOOKUP(tbitalien2[[#This Row],[FRANÇAIS]:[FRANÇAIS]],INDIRECT("tb"&amp;tbitalien2[[#Headers],[ANGLAIS]]&amp;2),2,0),"X")</f>
        <v>to find non-guilty</v>
      </c>
      <c r="D576" s="38" t="str" cm="1">
        <f t="array" aca="1" ref="D576" ca="1">IFERROR(VLOOKUP(tbitalien2[[#This Row],[FRANÇAIS]:[FRANÇAIS]],INDIRECT("tb"&amp;tbitalien2[[#Headers],[ALLEMAND]]&amp;2),2,0),"X")</f>
        <v>für nicht gültig erklären</v>
      </c>
      <c r="E576" s="38" t="str" cm="1">
        <f t="array" aca="1" ref="E576" ca="1">IFERROR(VLOOKUP(tbitalien2[[#This Row],[FRANÇAIS]:[FRANÇAIS]],INDIRECT("tb"&amp;tbitalien2[[#Headers],[ESPAGNOL]]&amp;2),2,0),"X")</f>
        <v>declarar no culpable</v>
      </c>
    </row>
    <row r="577" spans="1:5" x14ac:dyDescent="0.2">
      <c r="A577" s="37" t="s">
        <v>855</v>
      </c>
      <c r="B577" s="37" t="s">
        <v>3417</v>
      </c>
      <c r="C577" s="37" t="str" cm="1">
        <f t="array" aca="1" ref="C577" ca="1">IFERROR(VLOOKUP(tbitalien2[[#This Row],[FRANÇAIS]:[FRANÇAIS]],INDIRECT("tb"&amp;tbitalien2[[#Headers],[ANGLAIS]]&amp;2),2,0),"X")</f>
        <v>to outlaw</v>
      </c>
      <c r="D577" s="38" t="str" cm="1">
        <f t="array" aca="1" ref="D577" ca="1">IFERROR(VLOOKUP(tbitalien2[[#This Row],[FRANÇAIS]:[FRANÇAIS]],INDIRECT("tb"&amp;tbitalien2[[#Headers],[ALLEMAND]]&amp;2),2,0),"X")</f>
        <v>für rechtswidrig erklären</v>
      </c>
      <c r="E577" s="38" t="str" cm="1">
        <f t="array" aca="1" ref="E577" ca="1">IFERROR(VLOOKUP(tbitalien2[[#This Row],[FRANÇAIS]:[FRANÇAIS]],INDIRECT("tb"&amp;tbitalien2[[#Headers],[ESPAGNOL]]&amp;2),2,0),"X")</f>
        <v>declarar ilegal</v>
      </c>
    </row>
    <row r="578" spans="1:5" x14ac:dyDescent="0.2">
      <c r="A578" s="37" t="s">
        <v>285</v>
      </c>
      <c r="B578" s="37" t="s">
        <v>4703</v>
      </c>
      <c r="C578" s="37" t="str" cm="1">
        <f t="array" aca="1" ref="C578" ca="1">IFERROR(VLOOKUP(tbitalien2[[#This Row],[FRANÇAIS]:[FRANÇAIS]],INDIRECT("tb"&amp;tbitalien2[[#Headers],[ANGLAIS]]&amp;2),2,0),"X")</f>
        <v>to trigger</v>
      </c>
      <c r="D578" s="38" t="str" cm="1">
        <f t="array" aca="1" ref="D578" ca="1">IFERROR(VLOOKUP(tbitalien2[[#This Row],[FRANÇAIS]:[FRANÇAIS]],INDIRECT("tb"&amp;tbitalien2[[#Headers],[ALLEMAND]]&amp;2),2,0),"X")</f>
        <v>auslösen</v>
      </c>
      <c r="E578" s="38" t="str" cm="1">
        <f t="array" aca="1" ref="E578" ca="1">IFERROR(VLOOKUP(tbitalien2[[#This Row],[FRANÇAIS]:[FRANÇAIS]],INDIRECT("tb"&amp;tbitalien2[[#Headers],[ESPAGNOL]]&amp;2),2,0),"X")</f>
        <v>desencadenar</v>
      </c>
    </row>
    <row r="579" spans="1:5" x14ac:dyDescent="0.2">
      <c r="A579" s="37" t="s">
        <v>1443</v>
      </c>
      <c r="B579" s="37" t="s">
        <v>3229</v>
      </c>
      <c r="C579" s="37" t="str" cm="1">
        <f t="array" aca="1" ref="C579" ca="1">IFERROR(VLOOKUP(tbitalien2[[#This Row],[FRANÇAIS]:[FRANÇAIS]],INDIRECT("tb"&amp;tbitalien2[[#Headers],[ANGLAIS]]&amp;2),2,0),"X")</f>
        <v>To trigger off a conflict</v>
      </c>
      <c r="D579" s="38" t="str" cm="1">
        <f t="array" aca="1" ref="D579" ca="1">IFERROR(VLOOKUP(tbitalien2[[#This Row],[FRANÇAIS]:[FRANÇAIS]],INDIRECT("tb"&amp;tbitalien2[[#Headers],[ALLEMAND]]&amp;2),2,0),"X")</f>
        <v>einen konflikt beginnen</v>
      </c>
      <c r="E579" s="38" t="str" cm="1">
        <f t="array" aca="1" ref="E579" ca="1">IFERROR(VLOOKUP(tbitalien2[[#This Row],[FRANÇAIS]:[FRANÇAIS]],INDIRECT("tb"&amp;tbitalien2[[#Headers],[ESPAGNOL]]&amp;2),2,0),"X")</f>
        <v>desencadenar un conflicto</v>
      </c>
    </row>
    <row r="580" spans="1:5" x14ac:dyDescent="0.2">
      <c r="A580" s="37" t="s">
        <v>5120</v>
      </c>
      <c r="B580" s="37" t="s">
        <v>5121</v>
      </c>
      <c r="C580" s="37" t="str" cm="1">
        <f t="array" aca="1" ref="C580" ca="1">IFERROR(VLOOKUP(tbitalien2[[#This Row],[FRANÇAIS]:[FRANÇAIS]],INDIRECT("tb"&amp;tbitalien2[[#Headers],[ANGLAIS]]&amp;2),2,0),"X")</f>
        <v>X</v>
      </c>
      <c r="D580" s="38" t="str" cm="1">
        <f t="array" aca="1" ref="D580" ca="1">IFERROR(VLOOKUP(tbitalien2[[#This Row],[FRANÇAIS]:[FRANÇAIS]],INDIRECT("tb"&amp;tbitalien2[[#Headers],[ALLEMAND]]&amp;2),2,0),"X")</f>
        <v>X</v>
      </c>
      <c r="E580" s="38" t="str" cm="1">
        <f t="array" aca="1" ref="E580" ca="1">IFERROR(VLOOKUP(tbitalien2[[#This Row],[FRANÇAIS]:[FRANÇAIS]],INDIRECT("tb"&amp;tbitalien2[[#Headers],[ESPAGNOL]]&amp;2),2,0),"X")</f>
        <v>X</v>
      </c>
    </row>
    <row r="581" spans="1:5" x14ac:dyDescent="0.2">
      <c r="A581" s="37" t="s">
        <v>772</v>
      </c>
      <c r="B581" s="37" t="s">
        <v>4647</v>
      </c>
      <c r="C581" s="37" t="str" cm="1">
        <f t="array" aca="1" ref="C581" ca="1">IFERROR(VLOOKUP(tbitalien2[[#This Row],[FRANÇAIS]:[FRANÇAIS]],INDIRECT("tb"&amp;tbitalien2[[#Headers],[ANGLAIS]]&amp;2),2,0),"X")</f>
        <v>to take off</v>
      </c>
      <c r="D581" s="38" t="str" cm="1">
        <f t="array" aca="1" ref="D581" ca="1">IFERROR(VLOOKUP(tbitalien2[[#This Row],[FRANÇAIS]:[FRANÇAIS]],INDIRECT("tb"&amp;tbitalien2[[#Headers],[ALLEMAND]]&amp;2),2,0),"X")</f>
        <v>abheben</v>
      </c>
      <c r="E581" s="38" t="str" cm="1">
        <f t="array" aca="1" ref="E581" ca="1">IFERROR(VLOOKUP(tbitalien2[[#This Row],[FRANÇAIS]:[FRANÇAIS]],INDIRECT("tb"&amp;tbitalien2[[#Headers],[ESPAGNOL]]&amp;2),2,0),"X")</f>
        <v>despegar</v>
      </c>
    </row>
    <row r="582" spans="1:5" x14ac:dyDescent="0.2">
      <c r="A582" s="37" t="s">
        <v>5122</v>
      </c>
      <c r="B582" s="37" t="s">
        <v>5123</v>
      </c>
      <c r="C582" s="37" t="str" cm="1">
        <f t="array" aca="1" ref="C582" ca="1">IFERROR(VLOOKUP(tbitalien2[[#This Row],[FRANÇAIS]:[FRANÇAIS]],INDIRECT("tb"&amp;tbitalien2[[#Headers],[ANGLAIS]]&amp;2),2,0),"X")</f>
        <v>X</v>
      </c>
      <c r="D582" s="38" t="str" cm="1">
        <f t="array" aca="1" ref="D582" ca="1">IFERROR(VLOOKUP(tbitalien2[[#This Row],[FRANÇAIS]:[FRANÇAIS]],INDIRECT("tb"&amp;tbitalien2[[#Headers],[ALLEMAND]]&amp;2),2,0),"X")</f>
        <v>X</v>
      </c>
      <c r="E582" s="38" t="str" cm="1">
        <f t="array" aca="1" ref="E582" ca="1">IFERROR(VLOOKUP(tbitalien2[[#This Row],[FRANÇAIS]:[FRANÇAIS]],INDIRECT("tb"&amp;tbitalien2[[#Headers],[ESPAGNOL]]&amp;2),2,0),"X")</f>
        <v>X</v>
      </c>
    </row>
    <row r="583" spans="1:5" x14ac:dyDescent="0.2">
      <c r="A583" s="37" t="s">
        <v>995</v>
      </c>
      <c r="B583" s="37" t="s">
        <v>4616</v>
      </c>
      <c r="C583" s="37" t="str" cm="1">
        <f t="array" aca="1" ref="C583" ca="1">IFERROR(VLOOKUP(tbitalien2[[#This Row],[FRANÇAIS]:[FRANÇAIS]],INDIRECT("tb"&amp;tbitalien2[[#Headers],[ANGLAIS]]&amp;2),2,0),"X")</f>
        <v>logout</v>
      </c>
      <c r="D583" s="38" t="str" cm="1">
        <f t="array" aca="1" ref="D583" ca="1">IFERROR(VLOOKUP(tbitalien2[[#This Row],[FRANÇAIS]:[FRANÇAIS]],INDIRECT("tb"&amp;tbitalien2[[#Headers],[ALLEMAND]]&amp;2),2,0),"X")</f>
        <v>X</v>
      </c>
      <c r="E583" s="38" t="str" cm="1">
        <f t="array" aca="1" ref="E583" ca="1">IFERROR(VLOOKUP(tbitalien2[[#This Row],[FRANÇAIS]:[FRANÇAIS]],INDIRECT("tb"&amp;tbitalien2[[#Headers],[ESPAGNOL]]&amp;2),2,0),"X")</f>
        <v>desconexión</v>
      </c>
    </row>
    <row r="584" spans="1:5" x14ac:dyDescent="0.2">
      <c r="A584" s="37" t="s">
        <v>961</v>
      </c>
      <c r="B584" s="37" t="s">
        <v>3385</v>
      </c>
      <c r="C584" s="37" t="str" cm="1">
        <f t="array" aca="1" ref="C584" ca="1">IFERROR(VLOOKUP(tbitalien2[[#This Row],[FRANÇAIS]:[FRANÇAIS]],INDIRECT("tb"&amp;tbitalien2[[#Headers],[ANGLAIS]]&amp;2),2,0),"X")</f>
        <v>to unshell</v>
      </c>
      <c r="D584" s="38" t="str" cm="1">
        <f t="array" aca="1" ref="D584" ca="1">IFERROR(VLOOKUP(tbitalien2[[#This Row],[FRANÇAIS]:[FRANÇAIS]],INDIRECT("tb"&amp;tbitalien2[[#Headers],[ALLEMAND]]&amp;2),2,0),"X")</f>
        <v>X</v>
      </c>
      <c r="E584" s="38" t="str" cm="1">
        <f t="array" aca="1" ref="E584" ca="1">IFERROR(VLOOKUP(tbitalien2[[#This Row],[FRANÇAIS]:[FRANÇAIS]],INDIRECT("tb"&amp;tbitalien2[[#Headers],[ESPAGNOL]]&amp;2),2,0),"X")</f>
        <v>decolorar</v>
      </c>
    </row>
    <row r="585" spans="1:5" x14ac:dyDescent="0.2">
      <c r="A585" s="37" t="s">
        <v>5124</v>
      </c>
      <c r="B585" s="37" t="s">
        <v>5125</v>
      </c>
      <c r="C585" s="37" t="str" cm="1">
        <f t="array" aca="1" ref="C585" ca="1">IFERROR(VLOOKUP(tbitalien2[[#This Row],[FRANÇAIS]:[FRANÇAIS]],INDIRECT("tb"&amp;tbitalien2[[#Headers],[ANGLAIS]]&amp;2),2,0),"X")</f>
        <v>X</v>
      </c>
      <c r="D585" s="38" t="str" cm="1">
        <f t="array" aca="1" ref="D585" ca="1">IFERROR(VLOOKUP(tbitalien2[[#This Row],[FRANÇAIS]:[FRANÇAIS]],INDIRECT("tb"&amp;tbitalien2[[#Headers],[ALLEMAND]]&amp;2),2,0),"X")</f>
        <v>X</v>
      </c>
      <c r="E585" s="38" t="str" cm="1">
        <f t="array" aca="1" ref="E585" ca="1">IFERROR(VLOOKUP(tbitalien2[[#This Row],[FRANÇAIS]:[FRANÇAIS]],INDIRECT("tb"&amp;tbitalien2[[#Headers],[ESPAGNOL]]&amp;2),2,0),"X")</f>
        <v>X</v>
      </c>
    </row>
    <row r="586" spans="1:5" x14ac:dyDescent="0.2">
      <c r="A586" s="37" t="s">
        <v>5126</v>
      </c>
      <c r="B586" s="37" t="s">
        <v>5127</v>
      </c>
      <c r="C586" s="37" t="str" cm="1">
        <f t="array" aca="1" ref="C586" ca="1">IFERROR(VLOOKUP(tbitalien2[[#This Row],[FRANÇAIS]:[FRANÇAIS]],INDIRECT("tb"&amp;tbitalien2[[#Headers],[ANGLAIS]]&amp;2),2,0),"X")</f>
        <v>X</v>
      </c>
      <c r="D586" s="38" t="str" cm="1">
        <f t="array" aca="1" ref="D586" ca="1">IFERROR(VLOOKUP(tbitalien2[[#This Row],[FRANÇAIS]:[FRANÇAIS]],INDIRECT("tb"&amp;tbitalien2[[#Headers],[ALLEMAND]]&amp;2),2,0),"X")</f>
        <v>X</v>
      </c>
      <c r="E586" s="38" t="str" cm="1">
        <f t="array" aca="1" ref="E586" ca="1">IFERROR(VLOOKUP(tbitalien2[[#This Row],[FRANÇAIS]:[FRANÇAIS]],INDIRECT("tb"&amp;tbitalien2[[#Headers],[ESPAGNOL]]&amp;2),2,0),"X")</f>
        <v>X</v>
      </c>
    </row>
    <row r="587" spans="1:5" x14ac:dyDescent="0.2">
      <c r="A587" s="37" t="s">
        <v>378</v>
      </c>
      <c r="B587" s="37" t="s">
        <v>4685</v>
      </c>
      <c r="C587" s="37" t="str" cm="1">
        <f t="array" aca="1" ref="C587" ca="1">IFERROR(VLOOKUP(tbitalien2[[#This Row],[FRANÇAIS]:[FRANÇAIS]],INDIRECT("tb"&amp;tbitalien2[[#Headers],[ANGLAIS]]&amp;2),2,0),"X")</f>
        <v>decorated </v>
      </c>
      <c r="D587" s="38" t="str" cm="1">
        <f t="array" aca="1" ref="D587" ca="1">IFERROR(VLOOKUP(tbitalien2[[#This Row],[FRANÇAIS]:[FRANÇAIS]],INDIRECT("tb"&amp;tbitalien2[[#Headers],[ALLEMAND]]&amp;2),2,0),"X")</f>
        <v>Ordensträger</v>
      </c>
      <c r="E587" s="38" t="str" cm="1">
        <f t="array" aca="1" ref="E587" ca="1">IFERROR(VLOOKUP(tbitalien2[[#This Row],[FRANÇAIS]:[FRANÇAIS]],INDIRECT("tb"&amp;tbitalien2[[#Headers],[ESPAGNOL]]&amp;2),2,0),"X")</f>
        <v>condecorado</v>
      </c>
    </row>
    <row r="588" spans="1:5" x14ac:dyDescent="0.2">
      <c r="A588" s="37" t="s">
        <v>959</v>
      </c>
      <c r="B588" s="37" t="s">
        <v>3386</v>
      </c>
      <c r="C588" s="37" t="str" cm="1">
        <f t="array" aca="1" ref="C588" ca="1">IFERROR(VLOOKUP(tbitalien2[[#This Row],[FRANÇAIS]:[FRANÇAIS]],INDIRECT("tb"&amp;tbitalien2[[#Headers],[ANGLAIS]]&amp;2),2,0),"X")</f>
        <v>to decorate</v>
      </c>
      <c r="D588" s="38" t="str" cm="1">
        <f t="array" aca="1" ref="D588" ca="1">IFERROR(VLOOKUP(tbitalien2[[#This Row],[FRANÇAIS]:[FRANÇAIS]],INDIRECT("tb"&amp;tbitalien2[[#Headers],[ALLEMAND]]&amp;2),2,0),"X")</f>
        <v>dekorieren</v>
      </c>
      <c r="E588" s="38" t="str" cm="1">
        <f t="array" aca="1" ref="E588" ca="1">IFERROR(VLOOKUP(tbitalien2[[#This Row],[FRANÇAIS]:[FRANÇAIS]],INDIRECT("tb"&amp;tbitalien2[[#Headers],[ESPAGNOL]]&amp;2),2,0),"X")</f>
        <v>decorar</v>
      </c>
    </row>
    <row r="589" spans="1:5" x14ac:dyDescent="0.2">
      <c r="A589" s="37" t="s">
        <v>957</v>
      </c>
      <c r="B589" s="37" t="s">
        <v>3387</v>
      </c>
      <c r="C589" s="37" t="str" cm="1">
        <f t="array" aca="1" ref="C589" ca="1">IFERROR(VLOOKUP(tbitalien2[[#This Row],[FRANÇAIS]:[FRANÇAIS]],INDIRECT("tb"&amp;tbitalien2[[#Headers],[ANGLAIS]]&amp;2),2,0),"X")</f>
        <v>to shell</v>
      </c>
      <c r="D589" s="38" t="str" cm="1">
        <f t="array" aca="1" ref="D589" ca="1">IFERROR(VLOOKUP(tbitalien2[[#This Row],[FRANÇAIS]:[FRANÇAIS]],INDIRECT("tb"&amp;tbitalien2[[#Headers],[ALLEMAND]]&amp;2),2,0),"X")</f>
        <v>X</v>
      </c>
      <c r="E589" s="38" t="str" cm="1">
        <f t="array" aca="1" ref="E589" ca="1">IFERROR(VLOOKUP(tbitalien2[[#This Row],[FRANÇAIS]:[FRANÇAIS]],INDIRECT("tb"&amp;tbitalien2[[#Headers],[ESPAGNOL]]&amp;2),2,0),"X")</f>
        <v>descascarillar</v>
      </c>
    </row>
    <row r="590" spans="1:5" x14ac:dyDescent="0.2">
      <c r="A590" s="37" t="s">
        <v>3388</v>
      </c>
      <c r="B590" s="37" t="s">
        <v>3003</v>
      </c>
      <c r="C590" s="37" t="str" cm="1">
        <f t="array" aca="1" ref="C590" ca="1">IFERROR(VLOOKUP(tbitalien2[[#This Row],[FRANÇAIS]:[FRANÇAIS]],INDIRECT("tb"&amp;tbitalien2[[#Headers],[ANGLAIS]]&amp;2),2,0),"X")</f>
        <v>X</v>
      </c>
      <c r="D590" s="38" t="str" cm="1">
        <f t="array" aca="1" ref="D590" ca="1">IFERROR(VLOOKUP(tbitalien2[[#This Row],[FRANÇAIS]:[FRANÇAIS]],INDIRECT("tb"&amp;tbitalien2[[#Headers],[ALLEMAND]]&amp;2),2,0),"X")</f>
        <v>X</v>
      </c>
      <c r="E590" s="38" t="str" cm="1">
        <f t="array" aca="1" ref="E590" ca="1">IFERROR(VLOOKUP(tbitalien2[[#This Row],[FRANÇAIS]:[FRANÇAIS]],INDIRECT("tb"&amp;tbitalien2[[#Headers],[ESPAGNOL]]&amp;2),2,0),"X")</f>
        <v>X</v>
      </c>
    </row>
    <row r="591" spans="1:5" x14ac:dyDescent="0.2">
      <c r="A591" s="37" t="s">
        <v>805</v>
      </c>
      <c r="B591" s="37" t="s">
        <v>3430</v>
      </c>
      <c r="C591" s="37" t="str" cm="1">
        <f t="array" aca="1" ref="C591" ca="1">IFERROR(VLOOKUP(tbitalien2[[#This Row],[FRANÇAIS]:[FRANÇAIS]],INDIRECT("tb"&amp;tbitalien2[[#Headers],[ANGLAIS]]&amp;2),2,0),"X")</f>
        <v>X</v>
      </c>
      <c r="D591" s="38" t="str" cm="1">
        <f t="array" aca="1" ref="D591" ca="1">IFERROR(VLOOKUP(tbitalien2[[#This Row],[FRANÇAIS]:[FRANÇAIS]],INDIRECT("tb"&amp;tbitalien2[[#Headers],[ALLEMAND]]&amp;2),2,0),"X")</f>
        <v>X</v>
      </c>
      <c r="E591" s="38" t="str" cm="1">
        <f t="array" aca="1" ref="E591" ca="1">IFERROR(VLOOKUP(tbitalien2[[#This Row],[FRANÇAIS]:[FRANÇAIS]],INDIRECT("tb"&amp;tbitalien2[[#Headers],[ESPAGNOL]]&amp;2),2,0),"X")</f>
        <v>cortar, montar una película</v>
      </c>
    </row>
    <row r="592" spans="1:5" x14ac:dyDescent="0.2">
      <c r="A592" s="37" t="s">
        <v>841</v>
      </c>
      <c r="B592" s="37" t="s">
        <v>4734</v>
      </c>
      <c r="C592" s="37" t="str" cm="1">
        <f t="array" aca="1" ref="C592" ca="1">IFERROR(VLOOKUP(tbitalien2[[#This Row],[FRANÇAIS]:[FRANÇAIS]],INDIRECT("tb"&amp;tbitalien2[[#Headers],[ANGLAIS]]&amp;2),2,0),"X")</f>
        <v>X</v>
      </c>
      <c r="D592" s="38" t="str" cm="1">
        <f t="array" aca="1" ref="D592" ca="1">IFERROR(VLOOKUP(tbitalien2[[#This Row],[FRANÇAIS]:[FRANÇAIS]],INDIRECT("tb"&amp;tbitalien2[[#Headers],[ALLEMAND]]&amp;2),2,0),"X")</f>
        <v>X</v>
      </c>
      <c r="E592" s="38" t="str" cm="1">
        <f t="array" aca="1" ref="E592" ca="1">IFERROR(VLOOKUP(tbitalien2[[#This Row],[FRANÇAIS]:[FRANÇAIS]],INDIRECT("tb"&amp;tbitalien2[[#Headers],[ESPAGNOL]]&amp;2),2,0),"X")</f>
        <v>desalientado</v>
      </c>
    </row>
    <row r="593" spans="1:5" x14ac:dyDescent="0.2">
      <c r="A593" s="37" t="s">
        <v>1396</v>
      </c>
      <c r="B593" s="37" t="s">
        <v>3247</v>
      </c>
      <c r="C593" s="37" t="str" cm="1">
        <f t="array" aca="1" ref="C593" ca="1">IFERROR(VLOOKUP(tbitalien2[[#This Row],[FRANÇAIS]:[FRANÇAIS]],INDIRECT("tb"&amp;tbitalien2[[#Headers],[ANGLAIS]]&amp;2),2,0),"X")</f>
        <v>to discover</v>
      </c>
      <c r="D593" s="38" t="str" cm="1">
        <f t="array" aca="1" ref="D593" ca="1">IFERROR(VLOOKUP(tbitalien2[[#This Row],[FRANÇAIS]:[FRANÇAIS]],INDIRECT("tb"&amp;tbitalien2[[#Headers],[ALLEMAND]]&amp;2),2,0),"X")</f>
        <v>öffnen</v>
      </c>
      <c r="E593" s="38" t="str" cm="1">
        <f t="array" aca="1" ref="E593" ca="1">IFERROR(VLOOKUP(tbitalien2[[#This Row],[FRANÇAIS]:[FRANÇAIS]],INDIRECT("tb"&amp;tbitalien2[[#Headers],[ESPAGNOL]]&amp;2),2,0),"X")</f>
        <v>descubrir</v>
      </c>
    </row>
    <row r="594" spans="1:5" x14ac:dyDescent="0.2">
      <c r="A594" s="37" t="s">
        <v>55</v>
      </c>
      <c r="B594" s="37" t="s">
        <v>4783</v>
      </c>
      <c r="C594" s="37" t="str" cm="1">
        <f t="array" aca="1" ref="C594" ca="1">IFERROR(VLOOKUP(tbitalien2[[#This Row],[FRANÇAIS]:[FRANÇAIS]],INDIRECT("tb"&amp;tbitalien2[[#Headers],[ANGLAIS]]&amp;2),2,0),"X")</f>
        <v>to strike oil</v>
      </c>
      <c r="D594" s="38" t="str" cm="1">
        <f t="array" aca="1" ref="D594" ca="1">IFERROR(VLOOKUP(tbitalien2[[#This Row],[FRANÇAIS]:[FRANÇAIS]],INDIRECT("tb"&amp;tbitalien2[[#Headers],[ALLEMAND]]&amp;2),2,0),"X")</f>
        <v>Öl entdecken</v>
      </c>
      <c r="E594" s="38" t="str" cm="1">
        <f t="array" aca="1" ref="E594" ca="1">IFERROR(VLOOKUP(tbitalien2[[#This Row],[FRANÇAIS]:[FRANÇAIS]],INDIRECT("tb"&amp;tbitalien2[[#Headers],[ESPAGNOL]]&amp;2),2,0),"X")</f>
        <v>descubrir petróleo</v>
      </c>
    </row>
    <row r="595" spans="1:5" x14ac:dyDescent="0.2">
      <c r="A595" s="37" t="s">
        <v>294</v>
      </c>
      <c r="B595" s="37" t="s">
        <v>4702</v>
      </c>
      <c r="C595" s="37" t="str" cm="1">
        <f t="array" aca="1" ref="C595" ca="1">IFERROR(VLOOKUP(tbitalien2[[#This Row],[FRANÇAIS]:[FRANÇAIS]],INDIRECT("tb"&amp;tbitalien2[[#Headers],[ANGLAIS]]&amp;2),2,0),"X")</f>
        <v>to describe</v>
      </c>
      <c r="D595" s="38" t="str" cm="1">
        <f t="array" aca="1" ref="D595" ca="1">IFERROR(VLOOKUP(tbitalien2[[#This Row],[FRANÇAIS]:[FRANÇAIS]],INDIRECT("tb"&amp;tbitalien2[[#Headers],[ALLEMAND]]&amp;2),2,0),"X")</f>
        <v>beschreiben</v>
      </c>
      <c r="E595" s="38" t="str" cm="1">
        <f t="array" aca="1" ref="E595" ca="1">IFERROR(VLOOKUP(tbitalien2[[#This Row],[FRANÇAIS]:[FRANÇAIS]],INDIRECT("tb"&amp;tbitalien2[[#Headers],[ESPAGNOL]]&amp;2),2,0),"X")</f>
        <v>describir</v>
      </c>
    </row>
    <row r="596" spans="1:5" x14ac:dyDescent="0.2">
      <c r="A596" s="37" t="s">
        <v>5128</v>
      </c>
      <c r="B596" s="37" t="s">
        <v>5129</v>
      </c>
      <c r="C596" s="37" t="str" cm="1">
        <f t="array" aca="1" ref="C596" ca="1">IFERROR(VLOOKUP(tbitalien2[[#This Row],[FRANÇAIS]:[FRANÇAIS]],INDIRECT("tb"&amp;tbitalien2[[#Headers],[ANGLAIS]]&amp;2),2,0),"X")</f>
        <v>X</v>
      </c>
      <c r="D596" s="38" t="str" cm="1">
        <f t="array" aca="1" ref="D596" ca="1">IFERROR(VLOOKUP(tbitalien2[[#This Row],[FRANÇAIS]:[FRANÇAIS]],INDIRECT("tb"&amp;tbitalien2[[#Headers],[ALLEMAND]]&amp;2),2,0),"X")</f>
        <v>X</v>
      </c>
      <c r="E596" s="38" t="str" cm="1">
        <f t="array" aca="1" ref="E596" ca="1">IFERROR(VLOOKUP(tbitalien2[[#This Row],[FRANÇAIS]:[FRANÇAIS]],INDIRECT("tb"&amp;tbitalien2[[#Headers],[ESPAGNOL]]&amp;2),2,0),"X")</f>
        <v>X</v>
      </c>
    </row>
    <row r="597" spans="1:5" x14ac:dyDescent="0.2">
      <c r="A597" s="37" t="s">
        <v>1215</v>
      </c>
      <c r="B597" s="37" t="s">
        <v>3311</v>
      </c>
      <c r="C597" s="37" t="str" cm="1">
        <f t="array" aca="1" ref="C597" ca="1">IFERROR(VLOOKUP(tbitalien2[[#This Row],[FRANÇAIS]:[FRANÇAIS]],INDIRECT("tb"&amp;tbitalien2[[#Headers],[ANGLAIS]]&amp;2),2,0),"X")</f>
        <v>to decrease</v>
      </c>
      <c r="D597" s="38" t="str" cm="1">
        <f t="array" aca="1" ref="D597" ca="1">IFERROR(VLOOKUP(tbitalien2[[#This Row],[FRANÇAIS]:[FRANÇAIS]],INDIRECT("tb"&amp;tbitalien2[[#Headers],[ALLEMAND]]&amp;2),2,0),"X")</f>
        <v>abnehmen</v>
      </c>
      <c r="E597" s="38" t="str" cm="1">
        <f t="array" aca="1" ref="E597" ca="1">IFERROR(VLOOKUP(tbitalien2[[#This Row],[FRANÇAIS]:[FRANÇAIS]],INDIRECT("tb"&amp;tbitalien2[[#Headers],[ESPAGNOL]]&amp;2),2,0),"X")</f>
        <v>decrecer</v>
      </c>
    </row>
    <row r="598" spans="1:5" x14ac:dyDescent="0.2">
      <c r="A598" s="37" t="s">
        <v>1330</v>
      </c>
      <c r="B598" s="37" t="s">
        <v>82</v>
      </c>
      <c r="C598" s="37" t="str" cm="1">
        <f t="array" aca="1" ref="C598" ca="1">IFERROR(VLOOKUP(tbitalien2[[#This Row],[FRANÇAIS]:[FRANÇAIS]],INDIRECT("tb"&amp;tbitalien2[[#Headers],[ANGLAIS]]&amp;2),2,0),"X")</f>
        <v>in, inside</v>
      </c>
      <c r="D598" s="38" t="str" cm="1">
        <f t="array" aca="1" ref="D598" ca="1">IFERROR(VLOOKUP(tbitalien2[[#This Row],[FRANÇAIS]:[FRANÇAIS]],INDIRECT("tb"&amp;tbitalien2[[#Headers],[ALLEMAND]]&amp;2),2,0),"X")</f>
        <v>drinnen</v>
      </c>
      <c r="E598" s="38" t="str" cm="1">
        <f t="array" aca="1" ref="E598" ca="1">IFERROR(VLOOKUP(tbitalien2[[#This Row],[FRANÇAIS]:[FRANÇAIS]],INDIRECT("tb"&amp;tbitalien2[[#Headers],[ESPAGNOL]]&amp;2),2,0),"X")</f>
        <v>adentro</v>
      </c>
    </row>
    <row r="599" spans="1:5" x14ac:dyDescent="0.2">
      <c r="A599" s="37" t="s">
        <v>1213</v>
      </c>
      <c r="B599" s="37" t="s">
        <v>3312</v>
      </c>
      <c r="C599" s="37" t="str" cm="1">
        <f t="array" aca="1" ref="C599" ca="1">IFERROR(VLOOKUP(tbitalien2[[#This Row],[FRANÇAIS]:[FRANÇAIS]],INDIRECT("tb"&amp;tbitalien2[[#Headers],[ANGLAIS]]&amp;2),2,0),"X")</f>
        <v>to deduce</v>
      </c>
      <c r="D599" s="38" t="str" cm="1">
        <f t="array" aca="1" ref="D599" ca="1">IFERROR(VLOOKUP(tbitalien2[[#This Row],[FRANÇAIS]:[FRANÇAIS]],INDIRECT("tb"&amp;tbitalien2[[#Headers],[ALLEMAND]]&amp;2),2,0),"X")</f>
        <v>ableiten</v>
      </c>
      <c r="E599" s="38" t="str" cm="1">
        <f t="array" aca="1" ref="E599" ca="1">IFERROR(VLOOKUP(tbitalien2[[#This Row],[FRANÇAIS]:[FRANÇAIS]],INDIRECT("tb"&amp;tbitalien2[[#Headers],[ESPAGNOL]]&amp;2),2,0),"X")</f>
        <v>deducir</v>
      </c>
    </row>
    <row r="600" spans="1:5" x14ac:dyDescent="0.2">
      <c r="A600" s="37" t="s">
        <v>1213</v>
      </c>
      <c r="B600" s="37" t="s">
        <v>5130</v>
      </c>
      <c r="C600" s="37" t="str" cm="1">
        <f t="array" aca="1" ref="C600" ca="1">IFERROR(VLOOKUP(tbitalien2[[#This Row],[FRANÇAIS]:[FRANÇAIS]],INDIRECT("tb"&amp;tbitalien2[[#Headers],[ANGLAIS]]&amp;2),2,0),"X")</f>
        <v>to deduce</v>
      </c>
      <c r="D600" s="38" t="str" cm="1">
        <f t="array" aca="1" ref="D600" ca="1">IFERROR(VLOOKUP(tbitalien2[[#This Row],[FRANÇAIS]:[FRANÇAIS]],INDIRECT("tb"&amp;tbitalien2[[#Headers],[ALLEMAND]]&amp;2),2,0),"X")</f>
        <v>ableiten</v>
      </c>
      <c r="E600" s="38" t="str" cm="1">
        <f t="array" aca="1" ref="E600" ca="1">IFERROR(VLOOKUP(tbitalien2[[#This Row],[FRANÇAIS]:[FRANÇAIS]],INDIRECT("tb"&amp;tbitalien2[[#Headers],[ESPAGNOL]]&amp;2),2,0),"X")</f>
        <v>deducir</v>
      </c>
    </row>
    <row r="601" spans="1:5" x14ac:dyDescent="0.2">
      <c r="A601" s="37" t="s">
        <v>5131</v>
      </c>
      <c r="B601" s="37" t="s">
        <v>5132</v>
      </c>
      <c r="C601" s="37" t="str" cm="1">
        <f t="array" aca="1" ref="C601" ca="1">IFERROR(VLOOKUP(tbitalien2[[#This Row],[FRANÇAIS]:[FRANÇAIS]],INDIRECT("tb"&amp;tbitalien2[[#Headers],[ANGLAIS]]&amp;2),2,0),"X")</f>
        <v>X</v>
      </c>
      <c r="D601" s="38" t="str" cm="1">
        <f t="array" aca="1" ref="D601" ca="1">IFERROR(VLOOKUP(tbitalien2[[#This Row],[FRANÇAIS]:[FRANÇAIS]],INDIRECT("tb"&amp;tbitalien2[[#Headers],[ALLEMAND]]&amp;2),2,0),"X")</f>
        <v>X</v>
      </c>
      <c r="E601" s="38" t="str" cm="1">
        <f t="array" aca="1" ref="E601" ca="1">IFERROR(VLOOKUP(tbitalien2[[#This Row],[FRANÇAIS]:[FRANÇAIS]],INDIRECT("tb"&amp;tbitalien2[[#Headers],[ESPAGNOL]]&amp;2),2,0),"X")</f>
        <v>X</v>
      </c>
    </row>
    <row r="602" spans="1:5" x14ac:dyDescent="0.2">
      <c r="A602" s="37" t="s">
        <v>594</v>
      </c>
      <c r="B602" s="37" t="s">
        <v>4648</v>
      </c>
      <c r="C602" s="37" t="str" cm="1">
        <f t="array" aca="1" ref="C602" ca="1">IFERROR(VLOOKUP(tbitalien2[[#This Row],[FRANÇAIS]:[FRANÇAIS]],INDIRECT("tb"&amp;tbitalien2[[#Headers],[ANGLAIS]]&amp;2),2,0),"X")</f>
        <v>to unpack</v>
      </c>
      <c r="D602" s="38" t="str" cm="1">
        <f t="array" aca="1" ref="D602" ca="1">IFERROR(VLOOKUP(tbitalien2[[#This Row],[FRANÇAIS]:[FRANÇAIS]],INDIRECT("tb"&amp;tbitalien2[[#Headers],[ALLEMAND]]&amp;2),2,0),"X")</f>
        <v>auspacken</v>
      </c>
      <c r="E602" s="38" t="str" cm="1">
        <f t="array" aca="1" ref="E602" ca="1">IFERROR(VLOOKUP(tbitalien2[[#This Row],[FRANÇAIS]:[FRANÇAIS]],INDIRECT("tb"&amp;tbitalien2[[#Headers],[ESPAGNOL]]&amp;2),2,0),"X")</f>
        <v>desempacar</v>
      </c>
    </row>
    <row r="603" spans="1:5" x14ac:dyDescent="0.2">
      <c r="A603" s="37" t="s">
        <v>5133</v>
      </c>
      <c r="B603" s="37" t="s">
        <v>5134</v>
      </c>
      <c r="C603" s="37" t="str" cm="1">
        <f t="array" aca="1" ref="C603" ca="1">IFERROR(VLOOKUP(tbitalien2[[#This Row],[FRANÇAIS]:[FRANÇAIS]],INDIRECT("tb"&amp;tbitalien2[[#Headers],[ANGLAIS]]&amp;2),2,0),"X")</f>
        <v>X</v>
      </c>
      <c r="D603" s="38" t="str" cm="1">
        <f t="array" aca="1" ref="D603" ca="1">IFERROR(VLOOKUP(tbitalien2[[#This Row],[FRANÇAIS]:[FRANÇAIS]],INDIRECT("tb"&amp;tbitalien2[[#Headers],[ALLEMAND]]&amp;2),2,0),"X")</f>
        <v>X</v>
      </c>
      <c r="E603" s="38" t="str" cm="1">
        <f t="array" aca="1" ref="E603" ca="1">IFERROR(VLOOKUP(tbitalien2[[#This Row],[FRANÇAIS]:[FRANÇAIS]],INDIRECT("tb"&amp;tbitalien2[[#Headers],[ESPAGNOL]]&amp;2),2,0),"X")</f>
        <v>X</v>
      </c>
    </row>
    <row r="604" spans="1:5" x14ac:dyDescent="0.2">
      <c r="A604" s="37" t="s">
        <v>283</v>
      </c>
      <c r="B604" s="37" t="s">
        <v>4704</v>
      </c>
      <c r="C604" s="37" t="str" cm="1">
        <f t="array" aca="1" ref="C604" ca="1">IFERROR(VLOOKUP(tbitalien2[[#This Row],[FRANÇAIS]:[FRANÇAIS]],INDIRECT("tb"&amp;tbitalien2[[#Headers],[ANGLAIS]]&amp;2),2,0),"X")</f>
        <v>disadvantaged</v>
      </c>
      <c r="D604" s="38" t="str" cm="1">
        <f t="array" aca="1" ref="D604" ca="1">IFERROR(VLOOKUP(tbitalien2[[#This Row],[FRANÇAIS]:[FRANÇAIS]],INDIRECT("tb"&amp;tbitalien2[[#Headers],[ALLEMAND]]&amp;2),2,0),"X")</f>
        <v>benachteiligt</v>
      </c>
      <c r="E604" s="38" t="str" cm="1">
        <f t="array" aca="1" ref="E604" ca="1">IFERROR(VLOOKUP(tbitalien2[[#This Row],[FRANÇAIS]:[FRANÇAIS]],INDIRECT("tb"&amp;tbitalien2[[#Headers],[ESPAGNOL]]&amp;2),2,0),"X")</f>
        <v>desfavorecido</v>
      </c>
    </row>
    <row r="605" spans="1:5" x14ac:dyDescent="0.2">
      <c r="A605" s="37" t="s">
        <v>244</v>
      </c>
      <c r="B605" s="37" t="s">
        <v>3340</v>
      </c>
      <c r="C605" s="37" t="str" cm="1">
        <f t="array" aca="1" ref="C605" ca="1">IFERROR(VLOOKUP(tbitalien2[[#This Row],[FRANÇAIS]:[FRANÇAIS]],INDIRECT("tb"&amp;tbitalien2[[#Headers],[ANGLAIS]]&amp;2),2,0),"X")</f>
        <v>defective</v>
      </c>
      <c r="D605" s="38" t="str" cm="1">
        <f t="array" aca="1" ref="D605" ca="1">IFERROR(VLOOKUP(tbitalien2[[#This Row],[FRANÇAIS]:[FRANÇAIS]],INDIRECT("tb"&amp;tbitalien2[[#Headers],[ALLEMAND]]&amp;2),2,0),"X")</f>
        <v>fehlerhaft</v>
      </c>
      <c r="E605" s="38" t="str" cm="1">
        <f t="array" aca="1" ref="E605" ca="1">IFERROR(VLOOKUP(tbitalien2[[#This Row],[FRANÇAIS]:[FRANÇAIS]],INDIRECT("tb"&amp;tbitalien2[[#Headers],[ESPAGNOL]]&amp;2),2,0),"X")</f>
        <v>defectuosos</v>
      </c>
    </row>
    <row r="606" spans="1:5" x14ac:dyDescent="0.2">
      <c r="A606" s="37" t="s">
        <v>244</v>
      </c>
      <c r="B606" s="37" t="s">
        <v>4763</v>
      </c>
      <c r="C606" s="37" t="str" cm="1">
        <f t="array" aca="1" ref="C606" ca="1">IFERROR(VLOOKUP(tbitalien2[[#This Row],[FRANÇAIS]:[FRANÇAIS]],INDIRECT("tb"&amp;tbitalien2[[#Headers],[ANGLAIS]]&amp;2),2,0),"X")</f>
        <v>defective</v>
      </c>
      <c r="D606" s="38" t="str" cm="1">
        <f t="array" aca="1" ref="D606" ca="1">IFERROR(VLOOKUP(tbitalien2[[#This Row],[FRANÇAIS]:[FRANÇAIS]],INDIRECT("tb"&amp;tbitalien2[[#Headers],[ALLEMAND]]&amp;2),2,0),"X")</f>
        <v>fehlerhaft</v>
      </c>
      <c r="E606" s="38" t="str" cm="1">
        <f t="array" aca="1" ref="E606" ca="1">IFERROR(VLOOKUP(tbitalien2[[#This Row],[FRANÇAIS]:[FRANÇAIS]],INDIRECT("tb"&amp;tbitalien2[[#Headers],[ESPAGNOL]]&amp;2),2,0),"X")</f>
        <v>defectuosos</v>
      </c>
    </row>
    <row r="607" spans="1:5" x14ac:dyDescent="0.2">
      <c r="A607" s="37" t="s">
        <v>1758</v>
      </c>
      <c r="B607" s="37" t="s">
        <v>3143</v>
      </c>
      <c r="C607" s="37" t="str" cm="1">
        <f t="array" aca="1" ref="C607" ca="1">IFERROR(VLOOKUP(tbitalien2[[#This Row],[FRANÇAIS]:[FRANÇAIS]],INDIRECT("tb"&amp;tbitalien2[[#Headers],[ANGLAIS]]&amp;2),2,0),"X")</f>
        <v>to defend</v>
      </c>
      <c r="D607" s="38" t="str" cm="1">
        <f t="array" aca="1" ref="D607" ca="1">IFERROR(VLOOKUP(tbitalien2[[#This Row],[FRANÇAIS]:[FRANÇAIS]],INDIRECT("tb"&amp;tbitalien2[[#Headers],[ALLEMAND]]&amp;2),2,0),"X")</f>
        <v>verteidigen</v>
      </c>
      <c r="E607" s="38" t="str" cm="1">
        <f t="array" aca="1" ref="E607" ca="1">IFERROR(VLOOKUP(tbitalien2[[#This Row],[FRANÇAIS]:[FRANÇAIS]],INDIRECT("tb"&amp;tbitalien2[[#Headers],[ESPAGNOL]]&amp;2),2,0),"X")</f>
        <v>defender</v>
      </c>
    </row>
    <row r="608" spans="1:5" x14ac:dyDescent="0.2">
      <c r="A608" s="37" t="s">
        <v>1476</v>
      </c>
      <c r="B608" s="37" t="s">
        <v>3212</v>
      </c>
      <c r="C608" s="37" t="str" cm="1">
        <f t="array" aca="1" ref="C608" ca="1">IFERROR(VLOOKUP(tbitalien2[[#This Row],[FRANÇAIS]:[FRANÇAIS]],INDIRECT("tb"&amp;tbitalien2[[#Headers],[ANGLAIS]]&amp;2),2,0),"X")</f>
        <v>Defensive</v>
      </c>
      <c r="D608" s="38" t="str" cm="1">
        <f t="array" aca="1" ref="D608" ca="1">IFERROR(VLOOKUP(tbitalien2[[#This Row],[FRANÇAIS]:[FRANÇAIS]],INDIRECT("tb"&amp;tbitalien2[[#Headers],[ALLEMAND]]&amp;2),2,0),"X")</f>
        <v>defensiv</v>
      </c>
      <c r="E608" s="38" t="str" cm="1">
        <f t="array" aca="1" ref="E608" ca="1">IFERROR(VLOOKUP(tbitalien2[[#This Row],[FRANÇAIS]:[FRANÇAIS]],INDIRECT("tb"&amp;tbitalien2[[#Headers],[ESPAGNOL]]&amp;2),2,0),"X")</f>
        <v>defensiva</v>
      </c>
    </row>
    <row r="609" spans="1:5" x14ac:dyDescent="0.2">
      <c r="A609" s="37" t="s">
        <v>222</v>
      </c>
      <c r="B609" s="37" t="s">
        <v>4721</v>
      </c>
      <c r="C609" s="37" t="str" cm="1">
        <f t="array" aca="1" ref="C609" ca="1">IFERROR(VLOOKUP(tbitalien2[[#This Row],[FRANÇAIS]:[FRANÇAIS]],INDIRECT("tb"&amp;tbitalien2[[#Headers],[ANGLAIS]]&amp;2),2,0),"X")</f>
        <v>to defy</v>
      </c>
      <c r="D609" s="38" t="str" cm="1">
        <f t="array" aca="1" ref="D609" ca="1">IFERROR(VLOOKUP(tbitalien2[[#This Row],[FRANÇAIS]:[FRANÇAIS]],INDIRECT("tb"&amp;tbitalien2[[#Headers],[ALLEMAND]]&amp;2),2,0),"X")</f>
        <v>herausfordern</v>
      </c>
      <c r="E609" s="38" t="str" cm="1">
        <f t="array" aca="1" ref="E609" ca="1">IFERROR(VLOOKUP(tbitalien2[[#This Row],[FRANÇAIS]:[FRANÇAIS]],INDIRECT("tb"&amp;tbitalien2[[#Headers],[ESPAGNOL]]&amp;2),2,0),"X")</f>
        <v>desafiar</v>
      </c>
    </row>
    <row r="610" spans="1:5" x14ac:dyDescent="0.2">
      <c r="A610" s="37" t="s">
        <v>5135</v>
      </c>
      <c r="B610" s="37" t="s">
        <v>5136</v>
      </c>
      <c r="C610" s="37" t="str" cm="1">
        <f t="array" aca="1" ref="C610" ca="1">IFERROR(VLOOKUP(tbitalien2[[#This Row],[FRANÇAIS]:[FRANÇAIS]],INDIRECT("tb"&amp;tbitalien2[[#Headers],[ANGLAIS]]&amp;2),2,0),"X")</f>
        <v>X</v>
      </c>
      <c r="D610" s="38" t="str" cm="1">
        <f t="array" aca="1" ref="D610" ca="1">IFERROR(VLOOKUP(tbitalien2[[#This Row],[FRANÇAIS]:[FRANÇAIS]],INDIRECT("tb"&amp;tbitalien2[[#Headers],[ALLEMAND]]&amp;2),2,0),"X")</f>
        <v>X</v>
      </c>
      <c r="E610" s="38" t="str" cm="1">
        <f t="array" aca="1" ref="E610" ca="1">IFERROR(VLOOKUP(tbitalien2[[#This Row],[FRANÇAIS]:[FRANÇAIS]],INDIRECT("tb"&amp;tbitalien2[[#Headers],[ESPAGNOL]]&amp;2),2,0),"X")</f>
        <v>X</v>
      </c>
    </row>
    <row r="611" spans="1:5" x14ac:dyDescent="0.2">
      <c r="A611" s="37" t="s">
        <v>264</v>
      </c>
      <c r="B611" s="37" t="s">
        <v>4711</v>
      </c>
      <c r="C611" s="37" t="str" cm="1">
        <f t="array" aca="1" ref="C611" ca="1">IFERROR(VLOOKUP(tbitalien2[[#This Row],[FRANÇAIS]:[FRANÇAIS]],INDIRECT("tb"&amp;tbitalien2[[#Headers],[ANGLAIS]]&amp;2),2,0),"X")</f>
        <v>to march</v>
      </c>
      <c r="D611" s="38" t="str" cm="1">
        <f t="array" aca="1" ref="D611" ca="1">IFERROR(VLOOKUP(tbitalien2[[#This Row],[FRANÇAIS]:[FRANÇAIS]],INDIRECT("tb"&amp;tbitalien2[[#Headers],[ALLEMAND]]&amp;2),2,0),"X")</f>
        <v>marschieren</v>
      </c>
      <c r="E611" s="38" t="str" cm="1">
        <f t="array" aca="1" ref="E611" ca="1">IFERROR(VLOOKUP(tbitalien2[[#This Row],[FRANÇAIS]:[FRANÇAIS]],INDIRECT("tb"&amp;tbitalien2[[#Headers],[ESPAGNOL]]&amp;2),2,0),"X")</f>
        <v>desfilar</v>
      </c>
    </row>
    <row r="612" spans="1:5" x14ac:dyDescent="0.2">
      <c r="A612" s="37" t="s">
        <v>985</v>
      </c>
      <c r="B612" s="37" t="s">
        <v>4621</v>
      </c>
      <c r="C612" s="37" t="str" cm="1">
        <f t="array" aca="1" ref="C612" ca="1">IFERROR(VLOOKUP(tbitalien2[[#This Row],[FRANÇAIS]:[FRANÇAIS]],INDIRECT("tb"&amp;tbitalien2[[#Headers],[ANGLAIS]]&amp;2),2,0),"X")</f>
        <v>to scroll down</v>
      </c>
      <c r="D612" s="38" t="str" cm="1">
        <f t="array" aca="1" ref="D612" ca="1">IFERROR(VLOOKUP(tbitalien2[[#This Row],[FRANÇAIS]:[FRANÇAIS]],INDIRECT("tb"&amp;tbitalien2[[#Headers],[ALLEMAND]]&amp;2),2,0),"X")</f>
        <v>herunterscrollen</v>
      </c>
      <c r="E612" s="38" t="str" cm="1">
        <f t="array" aca="1" ref="E612" ca="1">IFERROR(VLOOKUP(tbitalien2[[#This Row],[FRANÇAIS]:[FRANÇAIS]],INDIRECT("tb"&amp;tbitalien2[[#Headers],[ESPAGNOL]]&amp;2),2,0),"X")</f>
        <v>desplazarse hacia abajo</v>
      </c>
    </row>
    <row r="613" spans="1:5" x14ac:dyDescent="0.2">
      <c r="A613" s="37" t="s">
        <v>983</v>
      </c>
      <c r="B613" s="37" t="s">
        <v>4622</v>
      </c>
      <c r="C613" s="37" t="str" cm="1">
        <f t="array" aca="1" ref="C613" ca="1">IFERROR(VLOOKUP(tbitalien2[[#This Row],[FRANÇAIS]:[FRANÇAIS]],INDIRECT("tb"&amp;tbitalien2[[#Headers],[ANGLAIS]]&amp;2),2,0),"X")</f>
        <v>to scroll up</v>
      </c>
      <c r="D613" s="38" t="str" cm="1">
        <f t="array" aca="1" ref="D613" ca="1">IFERROR(VLOOKUP(tbitalien2[[#This Row],[FRANÇAIS]:[FRANÇAIS]],INDIRECT("tb"&amp;tbitalien2[[#Headers],[ALLEMAND]]&amp;2),2,0),"X")</f>
        <v>hochziehen</v>
      </c>
      <c r="E613" s="38" t="str" cm="1">
        <f t="array" aca="1" ref="E613" ca="1">IFERROR(VLOOKUP(tbitalien2[[#This Row],[FRANÇAIS]:[FRANÇAIS]],INDIRECT("tb"&amp;tbitalien2[[#Headers],[ESPAGNOL]]&amp;2),2,0),"X")</f>
        <v>desplazarse hacia arriba</v>
      </c>
    </row>
    <row r="614" spans="1:5" x14ac:dyDescent="0.2">
      <c r="A614" s="37" t="s">
        <v>1300</v>
      </c>
      <c r="B614" s="37" t="s">
        <v>3286</v>
      </c>
      <c r="C614" s="37" t="str" cm="1">
        <f t="array" aca="1" ref="C614" ca="1">IFERROR(VLOOKUP(tbitalien2[[#This Row],[FRANÇAIS]:[FRANÇAIS]],INDIRECT("tb"&amp;tbitalien2[[#Headers],[ANGLAIS]]&amp;2),2,0),"X")</f>
        <v>fair</v>
      </c>
      <c r="D614" s="38" t="str" cm="1">
        <f t="array" aca="1" ref="D614" ca="1">IFERROR(VLOOKUP(tbitalien2[[#This Row],[FRANÇAIS]:[FRANÇAIS]],INDIRECT("tb"&amp;tbitalien2[[#Headers],[ALLEMAND]]&amp;2),2,0),"X")</f>
        <v>frei</v>
      </c>
      <c r="E614" s="38" t="str" cm="1">
        <f t="array" aca="1" ref="E614" ca="1">IFERROR(VLOOKUP(tbitalien2[[#This Row],[FRANÇAIS]:[FRANÇAIS]],INDIRECT("tb"&amp;tbitalien2[[#Headers],[ESPAGNOL]]&amp;2),2,0),"X")</f>
        <v>logrado</v>
      </c>
    </row>
    <row r="615" spans="1:5" x14ac:dyDescent="0.2">
      <c r="A615" s="37" t="s">
        <v>953</v>
      </c>
      <c r="B615" s="37" t="s">
        <v>3389</v>
      </c>
      <c r="C615" s="37" t="str" cm="1">
        <f t="array" aca="1" ref="C615" ca="1">IFERROR(VLOOKUP(tbitalien2[[#This Row],[FRANÇAIS]:[FRANÇAIS]],INDIRECT("tb"&amp;tbitalien2[[#Headers],[ANGLAIS]]&amp;2),2,0),"X")</f>
        <v>to deglaze</v>
      </c>
      <c r="D615" s="38" t="str" cm="1">
        <f t="array" aca="1" ref="D615" ca="1">IFERROR(VLOOKUP(tbitalien2[[#This Row],[FRANÇAIS]:[FRANÇAIS]],INDIRECT("tb"&amp;tbitalien2[[#Headers],[ALLEMAND]]&amp;2),2,0),"X")</f>
        <v>X</v>
      </c>
      <c r="E615" s="38" t="str" cm="1">
        <f t="array" aca="1" ref="E615" ca="1">IFERROR(VLOOKUP(tbitalien2[[#This Row],[FRANÇAIS]:[FRANÇAIS]],INDIRECT("tb"&amp;tbitalien2[[#Headers],[ESPAGNOL]]&amp;2),2,0),"X")</f>
        <v>desglasar</v>
      </c>
    </row>
    <row r="616" spans="1:5" x14ac:dyDescent="0.2">
      <c r="A616" s="37" t="s">
        <v>3390</v>
      </c>
      <c r="B616" s="37" t="s">
        <v>3387</v>
      </c>
      <c r="C616" s="37" t="str" cm="1">
        <f t="array" aca="1" ref="C616" ca="1">IFERROR(VLOOKUP(tbitalien2[[#This Row],[FRANÇAIS]:[FRANÇAIS]],INDIRECT("tb"&amp;tbitalien2[[#Headers],[ANGLAIS]]&amp;2),2,0),"X")</f>
        <v>to disgorge</v>
      </c>
      <c r="D616" s="38" t="str" cm="1">
        <f t="array" aca="1" ref="D616" ca="1">IFERROR(VLOOKUP(tbitalien2[[#This Row],[FRANÇAIS]:[FRANÇAIS]],INDIRECT("tb"&amp;tbitalien2[[#Headers],[ALLEMAND]]&amp;2),2,0),"X")</f>
        <v>X</v>
      </c>
      <c r="E616" s="38" t="str" cm="1">
        <f t="array" aca="1" ref="E616" ca="1">IFERROR(VLOOKUP(tbitalien2[[#This Row],[FRANÇAIS]:[FRANÇAIS]],INDIRECT("tb"&amp;tbitalien2[[#Headers],[ESPAGNOL]]&amp;2),2,0),"X")</f>
        <v>X</v>
      </c>
    </row>
    <row r="617" spans="1:5" x14ac:dyDescent="0.2">
      <c r="A617" s="37" t="s">
        <v>1885</v>
      </c>
      <c r="B617" s="37" t="s">
        <v>3084</v>
      </c>
      <c r="C617" s="37" t="str" cm="1">
        <f t="array" aca="1" ref="C617" ca="1">IFERROR(VLOOKUP(tbitalien2[[#This Row],[FRANÇAIS]:[FRANÇAIS]],INDIRECT("tb"&amp;tbitalien2[[#Headers],[ANGLAIS]]&amp;2),2,0),"X")</f>
        <v>disgusting</v>
      </c>
      <c r="D617" s="38" t="str" cm="1">
        <f t="array" aca="1" ref="D617" ca="1">IFERROR(VLOOKUP(tbitalien2[[#This Row],[FRANÇAIS]:[FRANÇAIS]],INDIRECT("tb"&amp;tbitalien2[[#Headers],[ALLEMAND]]&amp;2),2,0),"X")</f>
        <v>ekelhaft</v>
      </c>
      <c r="E617" s="38" t="str" cm="1">
        <f t="array" aca="1" ref="E617" ca="1">IFERROR(VLOOKUP(tbitalien2[[#This Row],[FRANÇAIS]:[FRANÇAIS]],INDIRECT("tb"&amp;tbitalien2[[#Headers],[ESPAGNOL]]&amp;2),2,0),"X")</f>
        <v>asqueroso</v>
      </c>
    </row>
    <row r="618" spans="1:5" x14ac:dyDescent="0.2">
      <c r="A618" s="37" t="s">
        <v>1883</v>
      </c>
      <c r="B618" s="37" t="s">
        <v>3085</v>
      </c>
      <c r="C618" s="37" t="str" cm="1">
        <f t="array" aca="1" ref="C618" ca="1">IFERROR(VLOOKUP(tbitalien2[[#This Row],[FRANÇAIS]:[FRANÇAIS]],INDIRECT("tb"&amp;tbitalien2[[#Headers],[ANGLAIS]]&amp;2),2,0),"X")</f>
        <v>disgusted</v>
      </c>
      <c r="D618" s="38" t="str" cm="1">
        <f t="array" aca="1" ref="D618" ca="1">IFERROR(VLOOKUP(tbitalien2[[#This Row],[FRANÇAIS]:[FRANÇAIS]],INDIRECT("tb"&amp;tbitalien2[[#Headers],[ALLEMAND]]&amp;2),2,0),"X")</f>
        <v>angeekelt</v>
      </c>
      <c r="E618" s="38" t="str" cm="1">
        <f t="array" aca="1" ref="E618" ca="1">IFERROR(VLOOKUP(tbitalien2[[#This Row],[FRANÇAIS]:[FRANÇAIS]],INDIRECT("tb"&amp;tbitalien2[[#Headers],[ESPAGNOL]]&amp;2),2,0),"X")</f>
        <v>disgustado</v>
      </c>
    </row>
    <row r="619" spans="1:5" x14ac:dyDescent="0.2">
      <c r="A619" s="37" t="s">
        <v>1647</v>
      </c>
      <c r="B619" s="37" t="s">
        <v>3174</v>
      </c>
      <c r="C619" s="37" t="str" cm="1">
        <f t="array" aca="1" ref="C619" ca="1">IFERROR(VLOOKUP(tbitalien2[[#This Row],[FRANÇAIS]:[FRANÇAIS]],INDIRECT("tb"&amp;tbitalien2[[#Headers],[ANGLAIS]]&amp;2),2,0),"X")</f>
        <v>outside</v>
      </c>
      <c r="D619" s="38" t="str" cm="1">
        <f t="array" aca="1" ref="D619" ca="1">IFERROR(VLOOKUP(tbitalien2[[#This Row],[FRANÇAIS]:[FRANÇAIS]],INDIRECT("tb"&amp;tbitalien2[[#Headers],[ALLEMAND]]&amp;2),2,0),"X")</f>
        <v>draußen</v>
      </c>
      <c r="E619" s="38" t="str" cm="1">
        <f t="array" aca="1" ref="E619" ca="1">IFERROR(VLOOKUP(tbitalien2[[#This Row],[FRANÇAIS]:[FRANÇAIS]],INDIRECT("tb"&amp;tbitalien2[[#Headers],[ESPAGNOL]]&amp;2),2,0),"X")</f>
        <v>fuera</v>
      </c>
    </row>
    <row r="620" spans="1:5" x14ac:dyDescent="0.2">
      <c r="A620" s="37" t="s">
        <v>1224</v>
      </c>
      <c r="B620" s="37" t="s">
        <v>3308</v>
      </c>
      <c r="C620" s="37" t="str" cm="1">
        <f t="array" aca="1" ref="C620" ca="1">IFERROR(VLOOKUP(tbitalien2[[#This Row],[FRANÇAIS]:[FRANÇAIS]],INDIRECT("tb"&amp;tbitalien2[[#Headers],[ANGLAIS]]&amp;2),2,0),"X")</f>
        <v>to deify</v>
      </c>
      <c r="D620" s="38" t="str" cm="1">
        <f t="array" aca="1" ref="D620" ca="1">IFERROR(VLOOKUP(tbitalien2[[#This Row],[FRANÇAIS]:[FRANÇAIS]],INDIRECT("tb"&amp;tbitalien2[[#Headers],[ALLEMAND]]&amp;2),2,0),"X")</f>
        <v>preisen</v>
      </c>
      <c r="E620" s="38" t="str" cm="1">
        <f t="array" aca="1" ref="E620" ca="1">IFERROR(VLOOKUP(tbitalien2[[#This Row],[FRANÇAIS]:[FRANÇAIS]],INDIRECT("tb"&amp;tbitalien2[[#Headers],[ESPAGNOL]]&amp;2),2,0),"X")</f>
        <v>deificar</v>
      </c>
    </row>
    <row r="621" spans="1:5" x14ac:dyDescent="0.2">
      <c r="A621" s="37" t="s">
        <v>5137</v>
      </c>
      <c r="B621" s="37" t="s">
        <v>5138</v>
      </c>
      <c r="C621" s="37" t="str" cm="1">
        <f t="array" aca="1" ref="C621" ca="1">IFERROR(VLOOKUP(tbitalien2[[#This Row],[FRANÇAIS]:[FRANÇAIS]],INDIRECT("tb"&amp;tbitalien2[[#Headers],[ANGLAIS]]&amp;2),2,0),"X")</f>
        <v>X</v>
      </c>
      <c r="D621" s="38" t="str" cm="1">
        <f t="array" aca="1" ref="D621" ca="1">IFERROR(VLOOKUP(tbitalien2[[#This Row],[FRANÇAIS]:[FRANÇAIS]],INDIRECT("tb"&amp;tbitalien2[[#Headers],[ALLEMAND]]&amp;2),2,0),"X")</f>
        <v>X</v>
      </c>
      <c r="E621" s="38" t="str" cm="1">
        <f t="array" aca="1" ref="E621" ca="1">IFERROR(VLOOKUP(tbitalien2[[#This Row],[FRANÇAIS]:[FRANÇAIS]],INDIRECT("tb"&amp;tbitalien2[[#Headers],[ESPAGNOL]]&amp;2),2,0),"X")</f>
        <v>X</v>
      </c>
    </row>
    <row r="622" spans="1:5" x14ac:dyDescent="0.2">
      <c r="A622" s="37" t="s">
        <v>196</v>
      </c>
      <c r="B622" s="37" t="s">
        <v>4745</v>
      </c>
      <c r="C622" s="37" t="str" cm="1">
        <f t="array" aca="1" ref="C622" ca="1">IFERROR(VLOOKUP(tbitalien2[[#This Row],[FRANÇAIS]:[FRANÇAIS]],INDIRECT("tb"&amp;tbitalien2[[#Headers],[ANGLAIS]]&amp;2),2,0),"X")</f>
        <v>to eat lunch</v>
      </c>
      <c r="D622" s="38" t="str" cm="1">
        <f t="array" aca="1" ref="D622" ca="1">IFERROR(VLOOKUP(tbitalien2[[#This Row],[FRANÇAIS]:[FRANÇAIS]],INDIRECT("tb"&amp;tbitalien2[[#Headers],[ALLEMAND]]&amp;2),2,0),"X")</f>
        <v>Mittagessen</v>
      </c>
      <c r="E622" s="38" t="str" cm="1">
        <f t="array" aca="1" ref="E622" ca="1">IFERROR(VLOOKUP(tbitalien2[[#This Row],[FRANÇAIS]:[FRANÇAIS]],INDIRECT("tb"&amp;tbitalien2[[#Headers],[ESPAGNOL]]&amp;2),2,0),"X")</f>
        <v>almuerzo</v>
      </c>
    </row>
    <row r="623" spans="1:5" x14ac:dyDescent="0.2">
      <c r="A623" s="37" t="s">
        <v>196</v>
      </c>
      <c r="B623" s="37" t="s">
        <v>5139</v>
      </c>
      <c r="C623" s="37" t="str" cm="1">
        <f t="array" aca="1" ref="C623" ca="1">IFERROR(VLOOKUP(tbitalien2[[#This Row],[FRANÇAIS]:[FRANÇAIS]],INDIRECT("tb"&amp;tbitalien2[[#Headers],[ANGLAIS]]&amp;2),2,0),"X")</f>
        <v>to eat lunch</v>
      </c>
      <c r="D623" s="38" t="str" cm="1">
        <f t="array" aca="1" ref="D623" ca="1">IFERROR(VLOOKUP(tbitalien2[[#This Row],[FRANÇAIS]:[FRANÇAIS]],INDIRECT("tb"&amp;tbitalien2[[#Headers],[ALLEMAND]]&amp;2),2,0),"X")</f>
        <v>Mittagessen</v>
      </c>
      <c r="E623" s="38" t="str" cm="1">
        <f t="array" aca="1" ref="E623" ca="1">IFERROR(VLOOKUP(tbitalien2[[#This Row],[FRANÇAIS]:[FRANÇAIS]],INDIRECT("tb"&amp;tbitalien2[[#Headers],[ESPAGNOL]]&amp;2),2,0),"X")</f>
        <v>almuerzo</v>
      </c>
    </row>
    <row r="624" spans="1:5" x14ac:dyDescent="0.2">
      <c r="A624" s="37" t="s">
        <v>376</v>
      </c>
      <c r="B624" s="37" t="s">
        <v>4686</v>
      </c>
      <c r="C624" s="37" t="str" cm="1">
        <f t="array" aca="1" ref="C624" ca="1">IFERROR(VLOOKUP(tbitalien2[[#This Row],[FRANÇAIS]:[FRANÇAIS]],INDIRECT("tb"&amp;tbitalien2[[#Headers],[ANGLAIS]]&amp;2),2,0),"X")</f>
        <v>dilapidated </v>
      </c>
      <c r="D624" s="38" t="str" cm="1">
        <f t="array" aca="1" ref="D624" ca="1">IFERROR(VLOOKUP(tbitalien2[[#This Row],[FRANÇAIS]:[FRANÇAIS]],INDIRECT("tb"&amp;tbitalien2[[#Headers],[ALLEMAND]]&amp;2),2,0),"X")</f>
        <v>verfallen</v>
      </c>
      <c r="E624" s="38" t="str" cm="1">
        <f t="array" aca="1" ref="E624" ca="1">IFERROR(VLOOKUP(tbitalien2[[#This Row],[FRANÇAIS]:[FRANÇAIS]],INDIRECT("tb"&amp;tbitalien2[[#Headers],[ESPAGNOL]]&amp;2),2,0),"X")</f>
        <v>en ruinas</v>
      </c>
    </row>
    <row r="625" spans="1:5" x14ac:dyDescent="0.2">
      <c r="A625" s="37" t="s">
        <v>694</v>
      </c>
      <c r="B625" s="37" t="s">
        <v>4640</v>
      </c>
      <c r="C625" s="37" t="str" cm="1">
        <f t="array" aca="1" ref="C625" ca="1">IFERROR(VLOOKUP(tbitalien2[[#This Row],[FRANÇAIS]:[FRANÇAIS]],INDIRECT("tb"&amp;tbitalien2[[#Headers],[ANGLAIS]]&amp;2),2,0),"X")</f>
        <v>faded</v>
      </c>
      <c r="D625" s="38" t="str" cm="1">
        <f t="array" aca="1" ref="D625" ca="1">IFERROR(VLOOKUP(tbitalien2[[#This Row],[FRANÇAIS]:[FRANÇAIS]],INDIRECT("tb"&amp;tbitalien2[[#Headers],[ALLEMAND]]&amp;2),2,0),"X")</f>
        <v>verblasst</v>
      </c>
      <c r="E625" s="38" t="str" cm="1">
        <f t="array" aca="1" ref="E625" ca="1">IFERROR(VLOOKUP(tbitalien2[[#This Row],[FRANÇAIS]:[FRANÇAIS]],INDIRECT("tb"&amp;tbitalien2[[#Headers],[ESPAGNOL]]&amp;2),2,0),"X")</f>
        <v>descuidado</v>
      </c>
    </row>
    <row r="626" spans="1:5" x14ac:dyDescent="0.2">
      <c r="A626" s="37" t="s">
        <v>951</v>
      </c>
      <c r="B626" s="37" t="s">
        <v>3391</v>
      </c>
      <c r="C626" s="37" t="str" cm="1">
        <f t="array" aca="1" ref="C626" ca="1">IFERROR(VLOOKUP(tbitalien2[[#This Row],[FRANÇAIS]:[FRANÇAIS]],INDIRECT("tb"&amp;tbitalien2[[#Headers],[ANGLAIS]]&amp;2),2,0),"X")</f>
        <v>to dilute</v>
      </c>
      <c r="D626" s="38" t="str" cm="1">
        <f t="array" aca="1" ref="D626" ca="1">IFERROR(VLOOKUP(tbitalien2[[#This Row],[FRANÇAIS]:[FRANÇAIS]],INDIRECT("tb"&amp;tbitalien2[[#Headers],[ALLEMAND]]&amp;2),2,0),"X")</f>
        <v>verrühren</v>
      </c>
      <c r="E626" s="38" t="str" cm="1">
        <f t="array" aca="1" ref="E626" ca="1">IFERROR(VLOOKUP(tbitalien2[[#This Row],[FRANÇAIS]:[FRANÇAIS]],INDIRECT("tb"&amp;tbitalien2[[#Headers],[ESPAGNOL]]&amp;2),2,0),"X")</f>
        <v>disolver, diluir</v>
      </c>
    </row>
    <row r="627" spans="1:5" x14ac:dyDescent="0.2">
      <c r="A627" s="37" t="s">
        <v>1881</v>
      </c>
      <c r="B627" s="37" t="s">
        <v>3086</v>
      </c>
      <c r="C627" s="37" t="str" cm="1">
        <f t="array" aca="1" ref="C627" ca="1">IFERROR(VLOOKUP(tbitalien2[[#This Row],[FRANÇAIS]:[FRANÇAIS]],INDIRECT("tb"&amp;tbitalien2[[#Headers],[ANGLAIS]]&amp;2),2,0),"X")</f>
        <v>delectable</v>
      </c>
      <c r="D627" s="38" t="str" cm="1">
        <f t="array" aca="1" ref="D627" ca="1">IFERROR(VLOOKUP(tbitalien2[[#This Row],[FRANÇAIS]:[FRANÇAIS]],INDIRECT("tb"&amp;tbitalien2[[#Headers],[ALLEMAND]]&amp;2),2,0),"X")</f>
        <v>köstlich</v>
      </c>
      <c r="E627" s="38" t="str" cm="1">
        <f t="array" aca="1" ref="E627" ca="1">IFERROR(VLOOKUP(tbitalien2[[#This Row],[FRANÇAIS]:[FRANÇAIS]],INDIRECT("tb"&amp;tbitalien2[[#Headers],[ESPAGNOL]]&amp;2),2,0),"X")</f>
        <v>delicioso</v>
      </c>
    </row>
    <row r="628" spans="1:5" x14ac:dyDescent="0.2">
      <c r="A628" s="37" t="s">
        <v>5140</v>
      </c>
      <c r="B628" s="37" t="s">
        <v>5141</v>
      </c>
      <c r="C628" s="37" t="str" cm="1">
        <f t="array" aca="1" ref="C628" ca="1">IFERROR(VLOOKUP(tbitalien2[[#This Row],[FRANÇAIS]:[FRANÇAIS]],INDIRECT("tb"&amp;tbitalien2[[#Headers],[ANGLAIS]]&amp;2),2,0),"X")</f>
        <v>X</v>
      </c>
      <c r="D628" s="38" t="str" cm="1">
        <f t="array" aca="1" ref="D628" ca="1">IFERROR(VLOOKUP(tbitalien2[[#This Row],[FRANÇAIS]:[FRANÇAIS]],INDIRECT("tb"&amp;tbitalien2[[#Headers],[ALLEMAND]]&amp;2),2,0),"X")</f>
        <v>X</v>
      </c>
      <c r="E628" s="38" t="str" cm="1">
        <f t="array" aca="1" ref="E628" ca="1">IFERROR(VLOOKUP(tbitalien2[[#This Row],[FRANÇAIS]:[FRANÇAIS]],INDIRECT("tb"&amp;tbitalien2[[#Headers],[ESPAGNOL]]&amp;2),2,0),"X")</f>
        <v>X</v>
      </c>
    </row>
    <row r="629" spans="1:5" x14ac:dyDescent="0.2">
      <c r="A629" s="37" t="s">
        <v>1979</v>
      </c>
      <c r="B629" s="37" t="s">
        <v>3040</v>
      </c>
      <c r="C629" s="37" t="str" cm="1">
        <f t="array" aca="1" ref="C629" ca="1">IFERROR(VLOOKUP(tbitalien2[[#This Row],[FRANÇAIS]:[FRANÇAIS]],INDIRECT("tb"&amp;tbitalien2[[#Headers],[ANGLAIS]]&amp;2),2,0),"X")</f>
        <v>deliberately</v>
      </c>
      <c r="D629" s="38" t="str" cm="1">
        <f t="array" aca="1" ref="D629" ca="1">IFERROR(VLOOKUP(tbitalien2[[#This Row],[FRANÇAIS]:[FRANÇAIS]],INDIRECT("tb"&amp;tbitalien2[[#Headers],[ALLEMAND]]&amp;2),2,0),"X")</f>
        <v>absichtlich</v>
      </c>
      <c r="E629" s="38" t="str" cm="1">
        <f t="array" aca="1" ref="E629" ca="1">IFERROR(VLOOKUP(tbitalien2[[#This Row],[FRANÇAIS]:[FRANÇAIS]],INDIRECT("tb"&amp;tbitalien2[[#Headers],[ESPAGNOL]]&amp;2),2,0),"X")</f>
        <v>deliberadamente</v>
      </c>
    </row>
    <row r="630" spans="1:5" x14ac:dyDescent="0.2">
      <c r="A630" s="37" t="s">
        <v>5142</v>
      </c>
      <c r="B630" s="37" t="s">
        <v>5143</v>
      </c>
      <c r="C630" s="37" t="str" cm="1">
        <f t="array" aca="1" ref="C630" ca="1">IFERROR(VLOOKUP(tbitalien2[[#This Row],[FRANÇAIS]:[FRANÇAIS]],INDIRECT("tb"&amp;tbitalien2[[#Headers],[ANGLAIS]]&amp;2),2,0),"X")</f>
        <v>X</v>
      </c>
      <c r="D630" s="38" t="str" cm="1">
        <f t="array" aca="1" ref="D630" ca="1">IFERROR(VLOOKUP(tbitalien2[[#This Row],[FRANÇAIS]:[FRANÇAIS]],INDIRECT("tb"&amp;tbitalien2[[#Headers],[ALLEMAND]]&amp;2),2,0),"X")</f>
        <v>X</v>
      </c>
      <c r="E630" s="38" t="str" cm="1">
        <f t="array" aca="1" ref="E630" ca="1">IFERROR(VLOOKUP(tbitalien2[[#This Row],[FRANÇAIS]:[FRANÇAIS]],INDIRECT("tb"&amp;tbitalien2[[#Headers],[ESPAGNOL]]&amp;2),2,0),"X")</f>
        <v>X</v>
      </c>
    </row>
    <row r="631" spans="1:5" x14ac:dyDescent="0.2">
      <c r="A631" s="37" t="s">
        <v>1977</v>
      </c>
      <c r="B631" s="37" t="s">
        <v>3041</v>
      </c>
      <c r="C631" s="37" t="str" cm="1">
        <f t="array" aca="1" ref="C631" ca="1">IFERROR(VLOOKUP(tbitalien2[[#This Row],[FRANÇAIS]:[FRANÇAIS]],INDIRECT("tb"&amp;tbitalien2[[#Headers],[ANGLAIS]]&amp;2),2,0),"X")</f>
        <v>daintily</v>
      </c>
      <c r="D631" s="38" t="str" cm="1">
        <f t="array" aca="1" ref="D631" ca="1">IFERROR(VLOOKUP(tbitalien2[[#This Row],[FRANÇAIS]:[FRANÇAIS]],INDIRECT("tb"&amp;tbitalien2[[#Headers],[ALLEMAND]]&amp;2),2,0),"X")</f>
        <v>behutsam</v>
      </c>
      <c r="E631" s="38" t="str" cm="1">
        <f t="array" aca="1" ref="E631" ca="1">IFERROR(VLOOKUP(tbitalien2[[#This Row],[FRANÇAIS]:[FRANÇAIS]],INDIRECT("tb"&amp;tbitalien2[[#Headers],[ESPAGNOL]]&amp;2),2,0),"X")</f>
        <v>delicadamente</v>
      </c>
    </row>
    <row r="632" spans="1:5" x14ac:dyDescent="0.2">
      <c r="A632" s="37" t="s">
        <v>1059</v>
      </c>
      <c r="B632" s="37" t="s">
        <v>3086</v>
      </c>
      <c r="C632" s="37" t="str" cm="1">
        <f t="array" aca="1" ref="C632" ca="1">IFERROR(VLOOKUP(tbitalien2[[#This Row],[FRANÇAIS]:[FRANÇAIS]],INDIRECT("tb"&amp;tbitalien2[[#Headers],[ANGLAIS]]&amp;2),2,0),"X")</f>
        <v>delicious</v>
      </c>
      <c r="D632" s="38" t="str" cm="1">
        <f t="array" aca="1" ref="D632" ca="1">IFERROR(VLOOKUP(tbitalien2[[#This Row],[FRANÇAIS]:[FRANÇAIS]],INDIRECT("tb"&amp;tbitalien2[[#Headers],[ALLEMAND]]&amp;2),2,0),"X")</f>
        <v>köstlich</v>
      </c>
      <c r="E632" s="38" t="str" cm="1">
        <f t="array" aca="1" ref="E632" ca="1">IFERROR(VLOOKUP(tbitalien2[[#This Row],[FRANÇAIS]:[FRANÇAIS]],INDIRECT("tb"&amp;tbitalien2[[#Headers],[ESPAGNOL]]&amp;2),2,0),"X")</f>
        <v>delicioso</v>
      </c>
    </row>
    <row r="633" spans="1:5" x14ac:dyDescent="0.2">
      <c r="A633" s="37" t="s">
        <v>1880</v>
      </c>
      <c r="B633" s="37" t="s">
        <v>3086</v>
      </c>
      <c r="C633" s="37" t="str" cm="1">
        <f t="array" aca="1" ref="C633" ca="1">IFERROR(VLOOKUP(tbitalien2[[#This Row],[FRANÇAIS]:[FRANÇAIS]],INDIRECT("tb"&amp;tbitalien2[[#Headers],[ANGLAIS]]&amp;2),2,0),"X")</f>
        <v>X</v>
      </c>
      <c r="D633" s="38" t="str" cm="1">
        <f t="array" aca="1" ref="D633" ca="1">IFERROR(VLOOKUP(tbitalien2[[#This Row],[FRANÇAIS]:[FRANÇAIS]],INDIRECT("tb"&amp;tbitalien2[[#Headers],[ALLEMAND]]&amp;2),2,0),"X")</f>
        <v>köstlich</v>
      </c>
      <c r="E633" s="38" t="str" cm="1">
        <f t="array" aca="1" ref="E633" ca="1">IFERROR(VLOOKUP(tbitalien2[[#This Row],[FRANÇAIS]:[FRANÇAIS]],INDIRECT("tb"&amp;tbitalien2[[#Headers],[ESPAGNOL]]&amp;2),2,0),"X")</f>
        <v>delicioso, deliciosa</v>
      </c>
    </row>
    <row r="634" spans="1:5" x14ac:dyDescent="0.2">
      <c r="A634" s="37" t="s">
        <v>5144</v>
      </c>
      <c r="B634" s="37" t="s">
        <v>5145</v>
      </c>
      <c r="C634" s="37" t="str" cm="1">
        <f t="array" aca="1" ref="C634" ca="1">IFERROR(VLOOKUP(tbitalien2[[#This Row],[FRANÇAIS]:[FRANÇAIS]],INDIRECT("tb"&amp;tbitalien2[[#Headers],[ANGLAIS]]&amp;2),2,0),"X")</f>
        <v>X</v>
      </c>
      <c r="D634" s="38" t="str" cm="1">
        <f t="array" aca="1" ref="D634" ca="1">IFERROR(VLOOKUP(tbitalien2[[#This Row],[FRANÇAIS]:[FRANÇAIS]],INDIRECT("tb"&amp;tbitalien2[[#Headers],[ALLEMAND]]&amp;2),2,0),"X")</f>
        <v>X</v>
      </c>
      <c r="E634" s="38" t="str" cm="1">
        <f t="array" aca="1" ref="E634" ca="1">IFERROR(VLOOKUP(tbitalien2[[#This Row],[FRANÇAIS]:[FRANÇAIS]],INDIRECT("tb"&amp;tbitalien2[[#Headers],[ESPAGNOL]]&amp;2),2,0),"X")</f>
        <v>X</v>
      </c>
    </row>
    <row r="635" spans="1:5" x14ac:dyDescent="0.2">
      <c r="A635" s="37" t="s">
        <v>47</v>
      </c>
      <c r="B635" s="37" t="s">
        <v>3007</v>
      </c>
      <c r="C635" s="37" t="str" cm="1">
        <f t="array" aca="1" ref="C635" ca="1">IFERROR(VLOOKUP(tbitalien2[[#This Row],[FRANÇAIS]:[FRANÇAIS]],INDIRECT("tb"&amp;tbitalien2[[#Headers],[ANGLAIS]]&amp;2),2,0),"X")</f>
        <v>to ask for</v>
      </c>
      <c r="D635" s="38" t="str" cm="1">
        <f t="array" aca="1" ref="D635" ca="1">IFERROR(VLOOKUP(tbitalien2[[#This Row],[FRANÇAIS]:[FRANÇAIS]],INDIRECT("tb"&amp;tbitalien2[[#Headers],[ALLEMAND]]&amp;2),2,0),"X")</f>
        <v>fordern</v>
      </c>
      <c r="E635" s="38" t="str" cm="1">
        <f t="array" aca="1" ref="E635" ca="1">IFERROR(VLOOKUP(tbitalien2[[#This Row],[FRANÇAIS]:[FRANÇAIS]],INDIRECT("tb"&amp;tbitalien2[[#Headers],[ESPAGNOL]]&amp;2),2,0),"X")</f>
        <v>solicitar</v>
      </c>
    </row>
    <row r="636" spans="1:5" x14ac:dyDescent="0.2">
      <c r="A636" s="37" t="s">
        <v>47</v>
      </c>
      <c r="B636" s="37" t="s">
        <v>5146</v>
      </c>
      <c r="C636" s="37" t="str" cm="1">
        <f t="array" aca="1" ref="C636" ca="1">IFERROR(VLOOKUP(tbitalien2[[#This Row],[FRANÇAIS]:[FRANÇAIS]],INDIRECT("tb"&amp;tbitalien2[[#Headers],[ANGLAIS]]&amp;2),2,0),"X")</f>
        <v>to ask for</v>
      </c>
      <c r="D636" s="38" t="str" cm="1">
        <f t="array" aca="1" ref="D636" ca="1">IFERROR(VLOOKUP(tbitalien2[[#This Row],[FRANÇAIS]:[FRANÇAIS]],INDIRECT("tb"&amp;tbitalien2[[#Headers],[ALLEMAND]]&amp;2),2,0),"X")</f>
        <v>fordern</v>
      </c>
      <c r="E636" s="38" t="str" cm="1">
        <f t="array" aca="1" ref="E636" ca="1">IFERROR(VLOOKUP(tbitalien2[[#This Row],[FRANÇAIS]:[FRANÇAIS]],INDIRECT("tb"&amp;tbitalien2[[#Headers],[ESPAGNOL]]&amp;2),2,0),"X")</f>
        <v>solicitar</v>
      </c>
    </row>
    <row r="637" spans="1:5" x14ac:dyDescent="0.2">
      <c r="A637" s="37" t="s">
        <v>1441</v>
      </c>
      <c r="B637" s="37" t="s">
        <v>3230</v>
      </c>
      <c r="C637" s="37" t="str" cm="1">
        <f t="array" aca="1" ref="C637" ca="1">IFERROR(VLOOKUP(tbitalien2[[#This Row],[FRANÇAIS]:[FRANÇAIS]],INDIRECT("tb"&amp;tbitalien2[[#Headers],[ANGLAIS]]&amp;2),2,0),"X")</f>
        <v>To send for backup</v>
      </c>
      <c r="D637" s="38" t="str" cm="1">
        <f t="array" aca="1" ref="D637" ca="1">IFERROR(VLOOKUP(tbitalien2[[#This Row],[FRANÇAIS]:[FRANÇAIS]],INDIRECT("tb"&amp;tbitalien2[[#Headers],[ALLEMAND]]&amp;2),2,0),"X")</f>
        <v>hilfe beantragen</v>
      </c>
      <c r="E637" s="38" t="str" cm="1">
        <f t="array" aca="1" ref="E637" ca="1">IFERROR(VLOOKUP(tbitalien2[[#This Row],[FRANÇAIS]:[FRANÇAIS]],INDIRECT("tb"&amp;tbitalien2[[#Headers],[ESPAGNOL]]&amp;2),2,0),"X")</f>
        <v>pedir refuerzos</v>
      </c>
    </row>
    <row r="638" spans="1:5" x14ac:dyDescent="0.2">
      <c r="A638" s="37" t="s">
        <v>1088</v>
      </c>
      <c r="B638" s="37" t="s">
        <v>3347</v>
      </c>
      <c r="C638" s="37" t="str" cm="1">
        <f t="array" aca="1" ref="C638" ca="1">IFERROR(VLOOKUP(tbitalien2[[#This Row],[FRANÇAIS]:[FRANÇAIS]],INDIRECT("tb"&amp;tbitalien2[[#Headers],[ANGLAIS]]&amp;2),2,0),"X")</f>
        <v>X</v>
      </c>
      <c r="D638" s="38" t="str" cm="1">
        <f t="array" aca="1" ref="D638" ca="1">IFERROR(VLOOKUP(tbitalien2[[#This Row],[FRANÇAIS]:[FRANÇAIS]],INDIRECT("tb"&amp;tbitalien2[[#Headers],[ALLEMAND]]&amp;2),2,0),"X")</f>
        <v>X</v>
      </c>
      <c r="E638" s="38" t="str" cm="1">
        <f t="array" aca="1" ref="E638" ca="1">IFERROR(VLOOKUP(tbitalien2[[#This Row],[FRANÇAIS]:[FRANÇAIS]],INDIRECT("tb"&amp;tbitalien2[[#Headers],[ESPAGNOL]]&amp;2),2,0),"X")</f>
        <v>pedir información  </v>
      </c>
    </row>
    <row r="639" spans="1:5" x14ac:dyDescent="0.2">
      <c r="A639" s="37" t="s">
        <v>853</v>
      </c>
      <c r="B639" s="37" t="s">
        <v>3418</v>
      </c>
      <c r="C639" s="37" t="str" cm="1">
        <f t="array" aca="1" ref="C639" ca="1">IFERROR(VLOOKUP(tbitalien2[[#This Row],[FRANÇAIS]:[FRANÇAIS]],INDIRECT("tb"&amp;tbitalien2[[#Headers],[ANGLAIS]]&amp;2),2,0),"X")</f>
        <v>to call for an election</v>
      </c>
      <c r="D639" s="38" t="str" cm="1">
        <f t="array" aca="1" ref="D639" ca="1">IFERROR(VLOOKUP(tbitalien2[[#This Row],[FRANÇAIS]:[FRANÇAIS]],INDIRECT("tb"&amp;tbitalien2[[#Headers],[ALLEMAND]]&amp;2),2,0),"X")</f>
        <v>Wahlen fordern</v>
      </c>
      <c r="E639" s="38" t="str" cm="1">
        <f t="array" aca="1" ref="E639" ca="1">IFERROR(VLOOKUP(tbitalien2[[#This Row],[FRANÇAIS]:[FRANÇAIS]],INDIRECT("tb"&amp;tbitalien2[[#Headers],[ESPAGNOL]]&amp;2),2,0),"X")</f>
        <v>pedir elecciones</v>
      </c>
    </row>
    <row r="640" spans="1:5" x14ac:dyDescent="0.2">
      <c r="A640" s="37" t="s">
        <v>75</v>
      </c>
      <c r="B640" s="37" t="s">
        <v>4777</v>
      </c>
      <c r="C640" s="37" t="str" cm="1">
        <f t="array" aca="1" ref="C640" ca="1">IFERROR(VLOOKUP(tbitalien2[[#This Row],[FRANÇAIS]:[FRANÇAIS]],INDIRECT("tb"&amp;tbitalien2[[#Headers],[ANGLAIS]]&amp;2),2,0),"X")</f>
        <v>X</v>
      </c>
      <c r="D640" s="38" t="str" cm="1">
        <f t="array" aca="1" ref="D640" ca="1">IFERROR(VLOOKUP(tbitalien2[[#This Row],[FRANÇAIS]:[FRANÇAIS]],INDIRECT("tb"&amp;tbitalien2[[#Headers],[ALLEMAND]]&amp;2),2,0),"X")</f>
        <v>X</v>
      </c>
      <c r="E640" s="38" t="str" cm="1">
        <f t="array" aca="1" ref="E640" ca="1">IFERROR(VLOOKUP(tbitalien2[[#This Row],[FRANÇAIS]:[FRANÇAIS]],INDIRECT("tb"&amp;tbitalien2[[#Headers],[ESPAGNOL]]&amp;2),2,0),"X")</f>
        <v>pedir la cuenta</v>
      </c>
    </row>
    <row r="641" spans="1:5" x14ac:dyDescent="0.2">
      <c r="A641" s="37" t="s">
        <v>177</v>
      </c>
      <c r="B641" s="37" t="s">
        <v>5299</v>
      </c>
      <c r="C641" s="37" t="str" cm="1">
        <f t="array" aca="1" ref="C641" ca="1">IFERROR(VLOOKUP(tbitalien2[[#This Row],[FRANÇAIS]:[FRANÇAIS]],INDIRECT("tb"&amp;tbitalien2[[#Headers],[ANGLAIS]]&amp;2),2,0),"X")</f>
        <v>to seek (political)asylum</v>
      </c>
      <c r="D641" s="38" t="str" cm="1">
        <f t="array" aca="1" ref="D641" ca="1">IFERROR(VLOOKUP(tbitalien2[[#This Row],[FRANÇAIS]:[FRANÇAIS]],INDIRECT("tb"&amp;tbitalien2[[#Headers],[ALLEMAND]]&amp;2),2,0),"X")</f>
        <v>um politisches Asyl bitten</v>
      </c>
      <c r="E641" s="38" t="str" cm="1">
        <f t="array" aca="1" ref="E641" ca="1">IFERROR(VLOOKUP(tbitalien2[[#This Row],[FRANÇAIS]:[FRANÇAIS]],INDIRECT("tb"&amp;tbitalien2[[#Headers],[ESPAGNOL]]&amp;2),2,0),"X")</f>
        <v>solicitar asilo político</v>
      </c>
    </row>
    <row r="642" spans="1:5" x14ac:dyDescent="0.2">
      <c r="A642" s="37" t="s">
        <v>177</v>
      </c>
      <c r="B642" s="37" t="s">
        <v>4752</v>
      </c>
      <c r="C642" s="37" t="str" cm="1">
        <f t="array" aca="1" ref="C642" ca="1">IFERROR(VLOOKUP(tbitalien2[[#This Row],[FRANÇAIS]:[FRANÇAIS]],INDIRECT("tb"&amp;tbitalien2[[#Headers],[ANGLAIS]]&amp;2),2,0),"X")</f>
        <v>to seek (political)asylum</v>
      </c>
      <c r="D642" s="38" t="str" cm="1">
        <f t="array" aca="1" ref="D642" ca="1">IFERROR(VLOOKUP(tbitalien2[[#This Row],[FRANÇAIS]:[FRANÇAIS]],INDIRECT("tb"&amp;tbitalien2[[#Headers],[ALLEMAND]]&amp;2),2,0),"X")</f>
        <v>um politisches Asyl bitten</v>
      </c>
      <c r="E642" s="38" t="str" cm="1">
        <f t="array" aca="1" ref="E642" ca="1">IFERROR(VLOOKUP(tbitalien2[[#This Row],[FRANÇAIS]:[FRANÇAIS]],INDIRECT("tb"&amp;tbitalien2[[#Headers],[ESPAGNOL]]&amp;2),2,0),"X")</f>
        <v>solicitar asilo político</v>
      </c>
    </row>
    <row r="643" spans="1:5" x14ac:dyDescent="0.2">
      <c r="A643" s="37" t="s">
        <v>1799</v>
      </c>
      <c r="B643" s="37" t="s">
        <v>3101</v>
      </c>
      <c r="C643" s="37" t="str" cm="1">
        <f t="array" aca="1" ref="C643" ca="1">IFERROR(VLOOKUP(tbitalien2[[#This Row],[FRANÇAIS]:[FRANÇAIS]],INDIRECT("tb"&amp;tbitalien2[[#Headers],[ANGLAIS]]&amp;2),2,0),"X")</f>
        <v>asking for your hand in marriage</v>
      </c>
      <c r="D643" s="38" t="str" cm="1">
        <f t="array" aca="1" ref="D643" ca="1">IFERROR(VLOOKUP(tbitalien2[[#This Row],[FRANÇAIS]:[FRANÇAIS]],INDIRECT("tb"&amp;tbitalien2[[#Headers],[ALLEMAND]]&amp;2),2,0),"X")</f>
        <v>X</v>
      </c>
      <c r="E643" s="38" t="str" cm="1">
        <f t="array" aca="1" ref="E643" ca="1">IFERROR(VLOOKUP(tbitalien2[[#This Row],[FRANÇAIS]:[FRANÇAIS]],INDIRECT("tb"&amp;tbitalien2[[#Headers],[ESPAGNOL]]&amp;2),2,0),"X")</f>
        <v>pedir su mano en matrimonio</v>
      </c>
    </row>
    <row r="644" spans="1:5" x14ac:dyDescent="0.2">
      <c r="A644" s="37" t="s">
        <v>1348</v>
      </c>
      <c r="B644" s="37" t="s">
        <v>3273</v>
      </c>
      <c r="C644" s="37" t="str" cm="1">
        <f t="array" aca="1" ref="C644" ca="1">IFERROR(VLOOKUP(tbitalien2[[#This Row],[FRANÇAIS]:[FRANÇAIS]],INDIRECT("tb"&amp;tbitalien2[[#Headers],[ANGLAIS]]&amp;2),2,0),"X")</f>
        <v>to apply for a loan</v>
      </c>
      <c r="D644" s="38" t="str" cm="1">
        <f t="array" aca="1" ref="D644" ca="1">IFERROR(VLOOKUP(tbitalien2[[#This Row],[FRANÇAIS]:[FRANÇAIS]],INDIRECT("tb"&amp;tbitalien2[[#Headers],[ALLEMAND]]&amp;2),2,0),"X")</f>
        <v>um ein Darlehen bitten</v>
      </c>
      <c r="E644" s="38" t="str" cm="1">
        <f t="array" aca="1" ref="E644" ca="1">IFERROR(VLOOKUP(tbitalien2[[#This Row],[FRANÇAIS]:[FRANÇAIS]],INDIRECT("tb"&amp;tbitalien2[[#Headers],[ESPAGNOL]]&amp;2),2,0),"X")</f>
        <v>solicitar un préstamo</v>
      </c>
    </row>
    <row r="645" spans="1:5" x14ac:dyDescent="0.2">
      <c r="A645" s="37" t="s">
        <v>1346</v>
      </c>
      <c r="B645" s="37" t="s">
        <v>3274</v>
      </c>
      <c r="C645" s="37" t="str" cm="1">
        <f t="array" aca="1" ref="C645" ca="1">IFERROR(VLOOKUP(tbitalien2[[#This Row],[FRANÇAIS]:[FRANÇAIS]],INDIRECT("tb"&amp;tbitalien2[[#Headers],[ANGLAIS]]&amp;2),2,0),"X")</f>
        <v>to ask for security</v>
      </c>
      <c r="D645" s="38" t="str" cm="1">
        <f t="array" aca="1" ref="D645" ca="1">IFERROR(VLOOKUP(tbitalien2[[#This Row],[FRANÇAIS]:[FRANÇAIS]],INDIRECT("tb"&amp;tbitalien2[[#Headers],[ALLEMAND]]&amp;2),2,0),"X")</f>
        <v>eine Sicherheit verlangen</v>
      </c>
      <c r="E645" s="38" t="str" cm="1">
        <f t="array" aca="1" ref="E645" ca="1">IFERROR(VLOOKUP(tbitalien2[[#This Row],[FRANÇAIS]:[FRANÇAIS]],INDIRECT("tb"&amp;tbitalien2[[#Headers],[ESPAGNOL]]&amp;2),2,0),"X")</f>
        <v>solicitar una garantía</v>
      </c>
    </row>
    <row r="646" spans="1:5" x14ac:dyDescent="0.2">
      <c r="A646" s="37" t="s">
        <v>337</v>
      </c>
      <c r="B646" s="37" t="s">
        <v>4696</v>
      </c>
      <c r="C646" s="37" t="str" cm="1">
        <f t="array" aca="1" ref="C646" ca="1">IFERROR(VLOOKUP(tbitalien2[[#This Row],[FRANÇAIS]:[FRANÇAIS]],INDIRECT("tb"&amp;tbitalien2[[#Headers],[ANGLAIS]]&amp;2),2,0),"X")</f>
        <v>to itch</v>
      </c>
      <c r="D646" s="38" t="str" cm="1">
        <f t="array" aca="1" ref="D646" ca="1">IFERROR(VLOOKUP(tbitalien2[[#This Row],[FRANÇAIS]:[FRANÇAIS]],INDIRECT("tb"&amp;tbitalien2[[#Headers],[ALLEMAND]]&amp;2),2,0),"X")</f>
        <v>jucken</v>
      </c>
      <c r="E646" s="38" t="str" cm="1">
        <f t="array" aca="1" ref="E646" ca="1">IFERROR(VLOOKUP(tbitalien2[[#This Row],[FRANÇAIS]:[FRANÇAIS]],INDIRECT("tb"&amp;tbitalien2[[#Headers],[ESPAGNOL]]&amp;2),2,0),"X")</f>
        <v>picar</v>
      </c>
    </row>
    <row r="647" spans="1:5" x14ac:dyDescent="0.2">
      <c r="A647" s="37" t="s">
        <v>1360</v>
      </c>
      <c r="B647" s="37" t="s">
        <v>3269</v>
      </c>
      <c r="C647" s="37" t="str" cm="1">
        <f t="array" aca="1" ref="C647" ca="1">IFERROR(VLOOKUP(tbitalien2[[#This Row],[FRANÇAIS]:[FRANÇAIS]],INDIRECT("tb"&amp;tbitalien2[[#Headers],[ANGLAIS]]&amp;2),2,0),"X")</f>
        <v>to start</v>
      </c>
      <c r="D647" s="38" t="str" cm="1">
        <f t="array" aca="1" ref="D647" ca="1">IFERROR(VLOOKUP(tbitalien2[[#This Row],[FRANÇAIS]:[FRANÇAIS]],INDIRECT("tb"&amp;tbitalien2[[#Headers],[ALLEMAND]]&amp;2),2,0),"X")</f>
        <v>starten</v>
      </c>
      <c r="E647" s="38" t="str" cm="1">
        <f t="array" aca="1" ref="E647" ca="1">IFERROR(VLOOKUP(tbitalien2[[#This Row],[FRANÇAIS]:[FRANÇAIS]],INDIRECT("tb"&amp;tbitalien2[[#Headers],[ESPAGNOL]]&amp;2),2,0),"X")</f>
        <v>empezar</v>
      </c>
    </row>
    <row r="648" spans="1:5" x14ac:dyDescent="0.2">
      <c r="A648" s="37" t="s">
        <v>5147</v>
      </c>
      <c r="B648" s="37" t="s">
        <v>5148</v>
      </c>
      <c r="C648" s="37" t="str" cm="1">
        <f t="array" aca="1" ref="C648" ca="1">IFERROR(VLOOKUP(tbitalien2[[#This Row],[FRANÇAIS]:[FRANÇAIS]],INDIRECT("tb"&amp;tbitalien2[[#Headers],[ANGLAIS]]&amp;2),2,0),"X")</f>
        <v>X</v>
      </c>
      <c r="D648" s="38" t="str" cm="1">
        <f t="array" aca="1" ref="D648" ca="1">IFERROR(VLOOKUP(tbitalien2[[#This Row],[FRANÇAIS]:[FRANÇAIS]],INDIRECT("tb"&amp;tbitalien2[[#Headers],[ALLEMAND]]&amp;2),2,0),"X")</f>
        <v>X</v>
      </c>
      <c r="E648" s="38" t="str" cm="1">
        <f t="array" aca="1" ref="E648" ca="1">IFERROR(VLOOKUP(tbitalien2[[#This Row],[FRANÇAIS]:[FRANÇAIS]],INDIRECT("tb"&amp;tbitalien2[[#Headers],[ESPAGNOL]]&amp;2),2,0),"X")</f>
        <v>X</v>
      </c>
    </row>
    <row r="649" spans="1:5" x14ac:dyDescent="0.2">
      <c r="A649" s="37" t="s">
        <v>5149</v>
      </c>
      <c r="B649" s="37" t="s">
        <v>5150</v>
      </c>
      <c r="C649" s="37" t="str" cm="1">
        <f t="array" aca="1" ref="C649" ca="1">IFERROR(VLOOKUP(tbitalien2[[#This Row],[FRANÇAIS]:[FRANÇAIS]],INDIRECT("tb"&amp;tbitalien2[[#Headers],[ANGLAIS]]&amp;2),2,0),"X")</f>
        <v>X</v>
      </c>
      <c r="D649" s="38" t="str" cm="1">
        <f t="array" aca="1" ref="D649" ca="1">IFERROR(VLOOKUP(tbitalien2[[#This Row],[FRANÇAIS]:[FRANÇAIS]],INDIRECT("tb"&amp;tbitalien2[[#Headers],[ALLEMAND]]&amp;2),2,0),"X")</f>
        <v>X</v>
      </c>
      <c r="E649" s="38" t="str" cm="1">
        <f t="array" aca="1" ref="E649" ca="1">IFERROR(VLOOKUP(tbitalien2[[#This Row],[FRANÇAIS]:[FRANÇAIS]],INDIRECT("tb"&amp;tbitalien2[[#Headers],[ESPAGNOL]]&amp;2),2,0),"X")</f>
        <v>X</v>
      </c>
    </row>
    <row r="650" spans="1:5" x14ac:dyDescent="0.2">
      <c r="A650" s="37" t="s">
        <v>5151</v>
      </c>
      <c r="B650" s="37" t="s">
        <v>5152</v>
      </c>
      <c r="C650" s="37" t="str" cm="1">
        <f t="array" aca="1" ref="C650" ca="1">IFERROR(VLOOKUP(tbitalien2[[#This Row],[FRANÇAIS]:[FRANÇAIS]],INDIRECT("tb"&amp;tbitalien2[[#Headers],[ANGLAIS]]&amp;2),2,0),"X")</f>
        <v>X</v>
      </c>
      <c r="D650" s="38" t="str" cm="1">
        <f t="array" aca="1" ref="D650" ca="1">IFERROR(VLOOKUP(tbitalien2[[#This Row],[FRANÇAIS]:[FRANÇAIS]],INDIRECT("tb"&amp;tbitalien2[[#Headers],[ALLEMAND]]&amp;2),2,0),"X")</f>
        <v>X</v>
      </c>
      <c r="E650" s="38" t="str" cm="1">
        <f t="array" aca="1" ref="E650" ca="1">IFERROR(VLOOKUP(tbitalien2[[#This Row],[FRANÇAIS]:[FRANÇAIS]],INDIRECT("tb"&amp;tbitalien2[[#Headers],[ESPAGNOL]]&amp;2),2,0),"X")</f>
        <v>X</v>
      </c>
    </row>
    <row r="651" spans="1:5" x14ac:dyDescent="0.2">
      <c r="A651" s="37" t="s">
        <v>5153</v>
      </c>
      <c r="B651" s="37" t="s">
        <v>5154</v>
      </c>
      <c r="C651" s="37" t="str" cm="1">
        <f t="array" aca="1" ref="C651" ca="1">IFERROR(VLOOKUP(tbitalien2[[#This Row],[FRANÇAIS]:[FRANÇAIS]],INDIRECT("tb"&amp;tbitalien2[[#Headers],[ANGLAIS]]&amp;2),2,0),"X")</f>
        <v>X</v>
      </c>
      <c r="D651" s="38" t="str" cm="1">
        <f t="array" aca="1" ref="D651" ca="1">IFERROR(VLOOKUP(tbitalien2[[#This Row],[FRANÇAIS]:[FRANÇAIS]],INDIRECT("tb"&amp;tbitalien2[[#Headers],[ALLEMAND]]&amp;2),2,0),"X")</f>
        <v>X</v>
      </c>
      <c r="E651" s="38" t="str" cm="1">
        <f t="array" aca="1" ref="E651" ca="1">IFERROR(VLOOKUP(tbitalien2[[#This Row],[FRANÇAIS]:[FRANÇAIS]],INDIRECT("tb"&amp;tbitalien2[[#Headers],[ESPAGNOL]]&amp;2),2,0),"X")</f>
        <v>X</v>
      </c>
    </row>
    <row r="652" spans="1:5" x14ac:dyDescent="0.2">
      <c r="A652" s="37" t="s">
        <v>5155</v>
      </c>
      <c r="B652" s="37" t="s">
        <v>5156</v>
      </c>
      <c r="C652" s="37" t="str" cm="1">
        <f t="array" aca="1" ref="C652" ca="1">IFERROR(VLOOKUP(tbitalien2[[#This Row],[FRANÇAIS]:[FRANÇAIS]],INDIRECT("tb"&amp;tbitalien2[[#Headers],[ANGLAIS]]&amp;2),2,0),"X")</f>
        <v>X</v>
      </c>
      <c r="D652" s="38" t="str" cm="1">
        <f t="array" aca="1" ref="D652" ca="1">IFERROR(VLOOKUP(tbitalien2[[#This Row],[FRANÇAIS]:[FRANÇAIS]],INDIRECT("tb"&amp;tbitalien2[[#Headers],[ALLEMAND]]&amp;2),2,0),"X")</f>
        <v>X</v>
      </c>
      <c r="E652" s="38" t="str" cm="1">
        <f t="array" aca="1" ref="E652" ca="1">IFERROR(VLOOKUP(tbitalien2[[#This Row],[FRANÇAIS]:[FRANÇAIS]],INDIRECT("tb"&amp;tbitalien2[[#Headers],[ESPAGNOL]]&amp;2),2,0),"X")</f>
        <v>X</v>
      </c>
    </row>
    <row r="653" spans="1:5" x14ac:dyDescent="0.2">
      <c r="A653" s="37" t="s">
        <v>88</v>
      </c>
      <c r="B653" s="37" t="s">
        <v>4772</v>
      </c>
      <c r="C653" s="37" t="str" cm="1">
        <f t="array" aca="1" ref="C653" ca="1">IFERROR(VLOOKUP(tbitalien2[[#This Row],[FRANÇAIS]:[FRANÇAIS]],INDIRECT("tb"&amp;tbitalien2[[#Headers],[ANGLAIS]]&amp;2),2,0),"X")</f>
        <v>half board</v>
      </c>
      <c r="D653" s="38" t="str" cm="1">
        <f t="array" aca="1" ref="D653" ca="1">IFERROR(VLOOKUP(tbitalien2[[#This Row],[FRANÇAIS]:[FRANÇAIS]],INDIRECT("tb"&amp;tbitalien2[[#Headers],[ALLEMAND]]&amp;2),2,0),"X")</f>
        <v>Halbpension</v>
      </c>
      <c r="E653" s="38" t="str" cm="1">
        <f t="array" aca="1" ref="E653" ca="1">IFERROR(VLOOKUP(tbitalien2[[#This Row],[FRANÇAIS]:[FRANÇAIS]],INDIRECT("tb"&amp;tbitalien2[[#Headers],[ESPAGNOL]]&amp;2),2,0),"X")</f>
        <v>media pensión</v>
      </c>
    </row>
    <row r="654" spans="1:5" x14ac:dyDescent="0.2">
      <c r="A654" s="37" t="s">
        <v>240</v>
      </c>
      <c r="B654" s="37" t="s">
        <v>4717</v>
      </c>
      <c r="C654" s="37" t="str" cm="1">
        <f t="array" aca="1" ref="C654" ca="1">IFERROR(VLOOKUP(tbitalien2[[#This Row],[FRANÇAIS]:[FRANÇAIS]],INDIRECT("tb"&amp;tbitalien2[[#Headers],[ANGLAIS]]&amp;2),2,0),"X")</f>
        <v>to resign, to quit</v>
      </c>
      <c r="D654" s="38" t="str" cm="1">
        <f t="array" aca="1" ref="D654" ca="1">IFERROR(VLOOKUP(tbitalien2[[#This Row],[FRANÇAIS]:[FRANÇAIS]],INDIRECT("tb"&amp;tbitalien2[[#Headers],[ALLEMAND]]&amp;2),2,0),"X")</f>
        <v>zurücktreten</v>
      </c>
      <c r="E654" s="38" t="str" cm="1">
        <f t="array" aca="1" ref="E654" ca="1">IFERROR(VLOOKUP(tbitalien2[[#This Row],[FRANÇAIS]:[FRANÇAIS]],INDIRECT("tb"&amp;tbitalien2[[#Headers],[ESPAGNOL]]&amp;2),2,0),"X")</f>
        <v>dimitir</v>
      </c>
    </row>
    <row r="655" spans="1:5" x14ac:dyDescent="0.2">
      <c r="A655" s="37" t="s">
        <v>240</v>
      </c>
      <c r="B655" s="37" t="s">
        <v>5157</v>
      </c>
      <c r="C655" s="37" t="str" cm="1">
        <f t="array" aca="1" ref="C655" ca="1">IFERROR(VLOOKUP(tbitalien2[[#This Row],[FRANÇAIS]:[FRANÇAIS]],INDIRECT("tb"&amp;tbitalien2[[#Headers],[ANGLAIS]]&amp;2),2,0),"X")</f>
        <v>to resign, to quit</v>
      </c>
      <c r="D655" s="38" t="str" cm="1">
        <f t="array" aca="1" ref="D655" ca="1">IFERROR(VLOOKUP(tbitalien2[[#This Row],[FRANÇAIS]:[FRANÇAIS]],INDIRECT("tb"&amp;tbitalien2[[#Headers],[ALLEMAND]]&amp;2),2,0),"X")</f>
        <v>zurücktreten</v>
      </c>
      <c r="E655" s="38" t="str" cm="1">
        <f t="array" aca="1" ref="E655" ca="1">IFERROR(VLOOKUP(tbitalien2[[#This Row],[FRANÇAIS]:[FRANÇAIS]],INDIRECT("tb"&amp;tbitalien2[[#Headers],[ESPAGNOL]]&amp;2),2,0),"X")</f>
        <v>dimitir</v>
      </c>
    </row>
    <row r="656" spans="1:5" x14ac:dyDescent="0.2">
      <c r="A656" s="37" t="s">
        <v>5158</v>
      </c>
      <c r="B656" s="37" t="s">
        <v>3087</v>
      </c>
      <c r="C656" s="37" t="str" cm="1">
        <f t="array" aca="1" ref="C656" ca="1">IFERROR(VLOOKUP(tbitalien2[[#This Row],[FRANÇAIS]:[FRANÇAIS]],INDIRECT("tb"&amp;tbitalien2[[#Headers],[ANGLAIS]]&amp;2),2,0),"X")</f>
        <v>X</v>
      </c>
      <c r="D656" s="38" t="str" cm="1">
        <f t="array" aca="1" ref="D656" ca="1">IFERROR(VLOOKUP(tbitalien2[[#This Row],[FRANÇAIS]:[FRANÇAIS]],INDIRECT("tb"&amp;tbitalien2[[#Headers],[ALLEMAND]]&amp;2),2,0),"X")</f>
        <v>X</v>
      </c>
      <c r="E656" s="38" t="str" cm="1">
        <f t="array" aca="1" ref="E656" ca="1">IFERROR(VLOOKUP(tbitalien2[[#This Row],[FRANÇAIS]:[FRANÇAIS]],INDIRECT("tb"&amp;tbitalien2[[#Headers],[ESPAGNOL]]&amp;2),2,0),"X")</f>
        <v>X</v>
      </c>
    </row>
    <row r="657" spans="1:5" x14ac:dyDescent="0.2">
      <c r="A657" s="37" t="s">
        <v>5159</v>
      </c>
      <c r="B657" s="37" t="s">
        <v>5160</v>
      </c>
      <c r="C657" s="37" t="str" cm="1">
        <f t="array" aca="1" ref="C657" ca="1">IFERROR(VLOOKUP(tbitalien2[[#This Row],[FRANÇAIS]:[FRANÇAIS]],INDIRECT("tb"&amp;tbitalien2[[#Headers],[ANGLAIS]]&amp;2),2,0),"X")</f>
        <v>X</v>
      </c>
      <c r="D657" s="38" t="str" cm="1">
        <f t="array" aca="1" ref="D657" ca="1">IFERROR(VLOOKUP(tbitalien2[[#This Row],[FRANÇAIS]:[FRANÇAIS]],INDIRECT("tb"&amp;tbitalien2[[#Headers],[ALLEMAND]]&amp;2),2,0),"X")</f>
        <v>X</v>
      </c>
      <c r="E657" s="38" t="str" cm="1">
        <f t="array" aca="1" ref="E657" ca="1">IFERROR(VLOOKUP(tbitalien2[[#This Row],[FRANÇAIS]:[FRANÇAIS]],INDIRECT("tb"&amp;tbitalien2[[#Headers],[ESPAGNOL]]&amp;2),2,0),"X")</f>
        <v>X</v>
      </c>
    </row>
    <row r="658" spans="1:5" x14ac:dyDescent="0.2">
      <c r="A658" s="37" t="s">
        <v>868</v>
      </c>
      <c r="B658" s="37" t="s">
        <v>3087</v>
      </c>
      <c r="C658" s="37" t="str" cm="1">
        <f t="array" aca="1" ref="C658" ca="1">IFERROR(VLOOKUP(tbitalien2[[#This Row],[FRANÇAIS]:[FRANÇAIS]],INDIRECT("tb"&amp;tbitalien2[[#Headers],[ANGLAIS]]&amp;2),2,0),"X")</f>
        <v>democratic</v>
      </c>
      <c r="D658" s="38" t="str" cm="1">
        <f t="array" aca="1" ref="D658" ca="1">IFERROR(VLOOKUP(tbitalien2[[#This Row],[FRANÇAIS]:[FRANÇAIS]],INDIRECT("tb"&amp;tbitalien2[[#Headers],[ALLEMAND]]&amp;2),2,0),"X")</f>
        <v>demokratisch</v>
      </c>
      <c r="E658" s="38" t="str" cm="1">
        <f t="array" aca="1" ref="E658" ca="1">IFERROR(VLOOKUP(tbitalien2[[#This Row],[FRANÇAIS]:[FRANÇAIS]],INDIRECT("tb"&amp;tbitalien2[[#Headers],[ESPAGNOL]]&amp;2),2,0),"X")</f>
        <v>democrática</v>
      </c>
    </row>
    <row r="659" spans="1:5" x14ac:dyDescent="0.2">
      <c r="A659" s="37" t="s">
        <v>692</v>
      </c>
      <c r="B659" s="37" t="s">
        <v>4641</v>
      </c>
      <c r="C659" s="37" t="str" cm="1">
        <f t="array" aca="1" ref="C659" ca="1">IFERROR(VLOOKUP(tbitalien2[[#This Row],[FRANÇAIS]:[FRANÇAIS]],INDIRECT("tb"&amp;tbitalien2[[#Headers],[ANGLAIS]]&amp;2),2,0),"X")</f>
        <v>old-fashioned, out-of-date</v>
      </c>
      <c r="D659" s="38" t="str" cm="1">
        <f t="array" aca="1" ref="D659" ca="1">IFERROR(VLOOKUP(tbitalien2[[#This Row],[FRANÇAIS]:[FRANÇAIS]],INDIRECT("tb"&amp;tbitalien2[[#Headers],[ALLEMAND]]&amp;2),2,0),"X")</f>
        <v>altmodisch</v>
      </c>
      <c r="E659" s="38" t="str" cm="1">
        <f t="array" aca="1" ref="E659" ca="1">IFERROR(VLOOKUP(tbitalien2[[#This Row],[FRANÇAIS]:[FRANÇAIS]],INDIRECT("tb"&amp;tbitalien2[[#Headers],[ESPAGNOL]]&amp;2),2,0),"X")</f>
        <v>pasado de moda</v>
      </c>
    </row>
    <row r="660" spans="1:5" x14ac:dyDescent="0.2">
      <c r="A660" s="37" t="s">
        <v>1437</v>
      </c>
      <c r="B660" s="37" t="s">
        <v>3231</v>
      </c>
      <c r="C660" s="37" t="str" cm="1">
        <f t="array" aca="1" ref="C660" ca="1">IFERROR(VLOOKUP(tbitalien2[[#This Row],[FRANÇAIS]:[FRANÇAIS]],INDIRECT("tb"&amp;tbitalien2[[#Headers],[ANGLAIS]]&amp;2),2,0),"X")</f>
        <v>To demolish</v>
      </c>
      <c r="D660" s="38" t="str" cm="1">
        <f t="array" aca="1" ref="D660" ca="1">IFERROR(VLOOKUP(tbitalien2[[#This Row],[FRANÇAIS]:[FRANÇAIS]],INDIRECT("tb"&amp;tbitalien2[[#Headers],[ALLEMAND]]&amp;2),2,0),"X")</f>
        <v>abreißen</v>
      </c>
      <c r="E660" s="38" t="str" cm="1">
        <f t="array" aca="1" ref="E660" ca="1">IFERROR(VLOOKUP(tbitalien2[[#This Row],[FRANÇAIS]:[FRANÇAIS]],INDIRECT("tb"&amp;tbitalien2[[#Headers],[ESPAGNOL]]&amp;2),2,0),"X")</f>
        <v>demoler</v>
      </c>
    </row>
    <row r="661" spans="1:5" x14ac:dyDescent="0.2">
      <c r="A661" s="37" t="s">
        <v>711</v>
      </c>
      <c r="B661" s="37" t="s">
        <v>4635</v>
      </c>
      <c r="C661" s="37" t="str" cm="1">
        <f t="array" aca="1" ref="C661" ca="1">IFERROR(VLOOKUP(tbitalien2[[#This Row],[FRANÇAIS]:[FRANÇAIS]],INDIRECT("tb"&amp;tbitalien2[[#Headers],[ANGLAIS]]&amp;2),2,0),"X")</f>
        <v>to dismantle</v>
      </c>
      <c r="D661" s="38" t="str" cm="1">
        <f t="array" aca="1" ref="D661" ca="1">IFERROR(VLOOKUP(tbitalien2[[#This Row],[FRANÇAIS]:[FRANÇAIS]],INDIRECT("tb"&amp;tbitalien2[[#Headers],[ALLEMAND]]&amp;2),2,0),"X")</f>
        <v>demontieren</v>
      </c>
      <c r="E661" s="38" t="str" cm="1">
        <f t="array" aca="1" ref="E661" ca="1">IFERROR(VLOOKUP(tbitalien2[[#This Row],[FRANÇAIS]:[FRANÇAIS]],INDIRECT("tb"&amp;tbitalien2[[#Headers],[ESPAGNOL]]&amp;2),2,0),"X")</f>
        <v>desmontar</v>
      </c>
    </row>
    <row r="662" spans="1:5" x14ac:dyDescent="0.2">
      <c r="A662" s="37" t="s">
        <v>1211</v>
      </c>
      <c r="B662" s="37" t="s">
        <v>3144</v>
      </c>
      <c r="C662" s="37" t="str" cm="1">
        <f t="array" aca="1" ref="C662" ca="1">IFERROR(VLOOKUP(tbitalien2[[#This Row],[FRANÇAIS]:[FRANÇAIS]],INDIRECT("tb"&amp;tbitalien2[[#Headers],[ANGLAIS]]&amp;2),2,0),"X")</f>
        <v>to demonstrate</v>
      </c>
      <c r="D662" s="38" t="str" cm="1">
        <f t="array" aca="1" ref="D662" ca="1">IFERROR(VLOOKUP(tbitalien2[[#This Row],[FRANÇAIS]:[FRANÇAIS]],INDIRECT("tb"&amp;tbitalien2[[#Headers],[ALLEMAND]]&amp;2),2,0),"X")</f>
        <v>demonstrieren</v>
      </c>
      <c r="E662" s="38" t="str" cm="1">
        <f t="array" aca="1" ref="E662" ca="1">IFERROR(VLOOKUP(tbitalien2[[#This Row],[FRANÇAIS]:[FRANÇAIS]],INDIRECT("tb"&amp;tbitalien2[[#Headers],[ESPAGNOL]]&amp;2),2,0),"X")</f>
        <v>demostrar</v>
      </c>
    </row>
    <row r="663" spans="1:5" x14ac:dyDescent="0.2">
      <c r="A663" s="37" t="s">
        <v>949</v>
      </c>
      <c r="B663" s="37" t="s">
        <v>3392</v>
      </c>
      <c r="C663" s="37" t="str" cm="1">
        <f t="array" aca="1" ref="C663" ca="1">IFERROR(VLOOKUP(tbitalien2[[#This Row],[FRANÇAIS]:[FRANÇAIS]],INDIRECT("tb"&amp;tbitalien2[[#Headers],[ANGLAIS]]&amp;2),2,0),"X")</f>
        <v>to unmould</v>
      </c>
      <c r="D663" s="38" t="str" cm="1">
        <f t="array" aca="1" ref="D663" ca="1">IFERROR(VLOOKUP(tbitalien2[[#This Row],[FRANÇAIS]:[FRANÇAIS]],INDIRECT("tb"&amp;tbitalien2[[#Headers],[ALLEMAND]]&amp;2),2,0),"X")</f>
        <v>aus der Form nehmen</v>
      </c>
      <c r="E663" s="38" t="str" cm="1">
        <f t="array" aca="1" ref="E663" ca="1">IFERROR(VLOOKUP(tbitalien2[[#This Row],[FRANÇAIS]:[FRANÇAIS]],INDIRECT("tb"&amp;tbitalien2[[#Headers],[ESPAGNOL]]&amp;2),2,0),"X")</f>
        <v>desmoldear</v>
      </c>
    </row>
    <row r="664" spans="1:5" x14ac:dyDescent="0.2">
      <c r="A664" s="37" t="s">
        <v>851</v>
      </c>
      <c r="B664" s="37" t="s">
        <v>3419</v>
      </c>
      <c r="C664" s="37" t="str" cm="1">
        <f t="array" aca="1" ref="C664" ca="1">IFERROR(VLOOKUP(tbitalien2[[#This Row],[FRANÇAIS]:[FRANÇAIS]],INDIRECT("tb"&amp;tbitalien2[[#Headers],[ANGLAIS]]&amp;2),2,0),"X")</f>
        <v>X</v>
      </c>
      <c r="D664" s="38" t="str" cm="1">
        <f t="array" aca="1" ref="D664" ca="1">IFERROR(VLOOKUP(tbitalien2[[#This Row],[FRANÇAIS]:[FRANÇAIS]],INDIRECT("tb"&amp;tbitalien2[[#Headers],[ALLEMAND]]&amp;2),2,0),"X")</f>
        <v>denunzieren</v>
      </c>
      <c r="E664" s="38" t="str" cm="1">
        <f t="array" aca="1" ref="E664" ca="1">IFERROR(VLOOKUP(tbitalien2[[#This Row],[FRANÇAIS]:[FRANÇAIS]],INDIRECT("tb"&amp;tbitalien2[[#Headers],[ESPAGNOL]]&amp;2),2,0),"X")</f>
        <v>denunciar</v>
      </c>
    </row>
    <row r="665" spans="1:5" x14ac:dyDescent="0.2">
      <c r="A665" s="37" t="s">
        <v>947</v>
      </c>
      <c r="B665" s="37" t="s">
        <v>3393</v>
      </c>
      <c r="C665" s="37" t="str" cm="1">
        <f t="array" aca="1" ref="C665" ca="1">IFERROR(VLOOKUP(tbitalien2[[#This Row],[FRANÇAIS]:[FRANÇAIS]],INDIRECT("tb"&amp;tbitalien2[[#Headers],[ANGLAIS]]&amp;2),2,0),"X")</f>
        <v>to pit</v>
      </c>
      <c r="D665" s="38" t="str" cm="1">
        <f t="array" aca="1" ref="D665" ca="1">IFERROR(VLOOKUP(tbitalien2[[#This Row],[FRANÇAIS]:[FRANÇAIS]],INDIRECT("tb"&amp;tbitalien2[[#Headers],[ALLEMAND]]&amp;2),2,0),"X")</f>
        <v>entkernen</v>
      </c>
      <c r="E665" s="38" t="str" cm="1">
        <f t="array" aca="1" ref="E665" ca="1">IFERROR(VLOOKUP(tbitalien2[[#This Row],[FRANÇAIS]:[FRANÇAIS]],INDIRECT("tb"&amp;tbitalien2[[#Headers],[ESPAGNOL]]&amp;2),2,0),"X")</f>
        <v>deshuesar</v>
      </c>
    </row>
    <row r="666" spans="1:5" x14ac:dyDescent="0.2">
      <c r="A666" s="37" t="s">
        <v>5161</v>
      </c>
      <c r="B666" s="37" t="s">
        <v>5162</v>
      </c>
      <c r="C666" s="37" t="str" cm="1">
        <f t="array" aca="1" ref="C666" ca="1">IFERROR(VLOOKUP(tbitalien2[[#This Row],[FRANÇAIS]:[FRANÇAIS]],INDIRECT("tb"&amp;tbitalien2[[#Headers],[ANGLAIS]]&amp;2),2,0),"X")</f>
        <v>X</v>
      </c>
      <c r="D666" s="38" t="str" cm="1">
        <f t="array" aca="1" ref="D666" ca="1">IFERROR(VLOOKUP(tbitalien2[[#This Row],[FRANÇAIS]:[FRANÇAIS]],INDIRECT("tb"&amp;tbitalien2[[#Headers],[ALLEMAND]]&amp;2),2,0),"X")</f>
        <v>X</v>
      </c>
      <c r="E666" s="38" t="str" cm="1">
        <f t="array" aca="1" ref="E666" ca="1">IFERROR(VLOOKUP(tbitalien2[[#This Row],[FRANÇAIS]:[FRANÇAIS]],INDIRECT("tb"&amp;tbitalien2[[#Headers],[ESPAGNOL]]&amp;2),2,0),"X")</f>
        <v>X</v>
      </c>
    </row>
    <row r="667" spans="1:5" x14ac:dyDescent="0.2">
      <c r="A667" s="37" t="s">
        <v>709</v>
      </c>
      <c r="B667" s="37" t="s">
        <v>5302</v>
      </c>
      <c r="C667" s="37" t="str" cm="1">
        <f t="array" aca="1" ref="C667" ca="1">IFERROR(VLOOKUP(tbitalien2[[#This Row],[FRANÇAIS]:[FRANÇAIS]],INDIRECT("tb"&amp;tbitalien2[[#Headers],[ANGLAIS]]&amp;2),2,0),"X")</f>
        <v>X</v>
      </c>
      <c r="D667" s="38" t="str" cm="1">
        <f t="array" aca="1" ref="D667" ca="1">IFERROR(VLOOKUP(tbitalien2[[#This Row],[FRANÇAIS]:[FRANÇAIS]],INDIRECT("tb"&amp;tbitalien2[[#Headers],[ALLEMAND]]&amp;2),2,0),"X")</f>
        <v>X</v>
      </c>
      <c r="E667" s="38" t="str" cm="1">
        <f t="array" aca="1" ref="E667" ca="1">IFERROR(VLOOKUP(tbitalien2[[#This Row],[FRANÇAIS]:[FRANÇAIS]],INDIRECT("tb"&amp;tbitalien2[[#Headers],[ESPAGNOL]]&amp;2),2,0),"X")</f>
        <v>X</v>
      </c>
    </row>
    <row r="668" spans="1:5" x14ac:dyDescent="0.2">
      <c r="A668" s="37" t="s">
        <v>708</v>
      </c>
      <c r="B668" s="37" t="s">
        <v>3294</v>
      </c>
      <c r="C668" s="37" t="str" cm="1">
        <f t="array" aca="1" ref="C668" ca="1">IFERROR(VLOOKUP(tbitalien2[[#This Row],[FRANÇAIS]:[FRANÇAIS]],INDIRECT("tb"&amp;tbitalien2[[#Headers],[ANGLAIS]]&amp;2),2,0),"X")</f>
        <v>to mend</v>
      </c>
      <c r="D668" s="38" t="str" cm="1">
        <f t="array" aca="1" ref="D668" ca="1">IFERROR(VLOOKUP(tbitalien2[[#This Row],[FRANÇAIS]:[FRANÇAIS]],INDIRECT("tb"&amp;tbitalien2[[#Headers],[ALLEMAND]]&amp;2),2,0),"X")</f>
        <v>abschleppen</v>
      </c>
      <c r="E668" s="38" t="str" cm="1">
        <f t="array" aca="1" ref="E668" ca="1">IFERROR(VLOOKUP(tbitalien2[[#This Row],[FRANÇAIS]:[FRANÇAIS]],INDIRECT("tb"&amp;tbitalien2[[#Headers],[ESPAGNOL]]&amp;2),2,0),"X")</f>
        <v>reparar</v>
      </c>
    </row>
    <row r="669" spans="1:5" x14ac:dyDescent="0.2">
      <c r="A669" s="37" t="s">
        <v>5163</v>
      </c>
      <c r="B669" s="37" t="s">
        <v>5164</v>
      </c>
      <c r="C669" s="37" t="str" cm="1">
        <f t="array" aca="1" ref="C669" ca="1">IFERROR(VLOOKUP(tbitalien2[[#This Row],[FRANÇAIS]:[FRANÇAIS]],INDIRECT("tb"&amp;tbitalien2[[#Headers],[ANGLAIS]]&amp;2),2,0),"X")</f>
        <v>X</v>
      </c>
      <c r="D669" s="38" t="str" cm="1">
        <f t="array" aca="1" ref="D669" ca="1">IFERROR(VLOOKUP(tbitalien2[[#This Row],[FRANÇAIS]:[FRANÇAIS]],INDIRECT("tb"&amp;tbitalien2[[#Headers],[ALLEMAND]]&amp;2),2,0),"X")</f>
        <v>X</v>
      </c>
      <c r="E669" s="38" t="str" cm="1">
        <f t="array" aca="1" ref="E669" ca="1">IFERROR(VLOOKUP(tbitalien2[[#This Row],[FRANÇAIS]:[FRANÇAIS]],INDIRECT("tb"&amp;tbitalien2[[#Headers],[ESPAGNOL]]&amp;2),2,0),"X")</f>
        <v>X</v>
      </c>
    </row>
    <row r="670" spans="1:5" x14ac:dyDescent="0.2">
      <c r="A670" s="37" t="s">
        <v>4076</v>
      </c>
      <c r="B670" s="37" t="s">
        <v>4654</v>
      </c>
      <c r="C670" s="37" t="str" cm="1">
        <f t="array" aca="1" ref="C670" ca="1">IFERROR(VLOOKUP(tbitalien2[[#This Row],[FRANÇAIS]:[FRANÇAIS]],INDIRECT("tb"&amp;tbitalien2[[#Headers],[ANGLAIS]]&amp;2),2,0),"X")</f>
        <v>local departures</v>
      </c>
      <c r="D670" s="38" t="str" cm="1">
        <f t="array" aca="1" ref="D670" ca="1">IFERROR(VLOOKUP(tbitalien2[[#This Row],[FRANÇAIS]:[FRANÇAIS]],INDIRECT("tb"&amp;tbitalien2[[#Headers],[ALLEMAND]]&amp;2),2,0),"X")</f>
        <v>X</v>
      </c>
      <c r="E670" s="38" t="str" cm="1">
        <f t="array" aca="1" ref="E670" ca="1">IFERROR(VLOOKUP(tbitalien2[[#This Row],[FRANÇAIS]:[FRANÇAIS]],INDIRECT("tb"&amp;tbitalien2[[#Headers],[ESPAGNOL]]&amp;2),2,0),"X")</f>
        <v>X</v>
      </c>
    </row>
    <row r="671" spans="1:5" x14ac:dyDescent="0.2">
      <c r="A671" s="37" t="s">
        <v>70</v>
      </c>
      <c r="B671" s="37" t="s">
        <v>4779</v>
      </c>
      <c r="C671" s="37" t="str" cm="1">
        <f t="array" aca="1" ref="C671" ca="1">IFERROR(VLOOKUP(tbitalien2[[#This Row],[FRANÇAIS]:[FRANÇAIS]],INDIRECT("tb"&amp;tbitalien2[[#Headers],[ANGLAIS]]&amp;2),2,0),"X")</f>
        <v>X</v>
      </c>
      <c r="D671" s="38" t="str" cm="1">
        <f t="array" aca="1" ref="D671" ca="1">IFERROR(VLOOKUP(tbitalien2[[#This Row],[FRANÇAIS]:[FRANÇAIS]],INDIRECT("tb"&amp;tbitalien2[[#Headers],[ALLEMAND]]&amp;2),2,0),"X")</f>
        <v>abhängig</v>
      </c>
      <c r="E671" s="38" t="str" cm="1">
        <f t="array" aca="1" ref="E671" ca="1">IFERROR(VLOOKUP(tbitalien2[[#This Row],[FRANÇAIS]:[FRANÇAIS]],INDIRECT("tb"&amp;tbitalien2[[#Headers],[ESPAGNOL]]&amp;2),2,0),"X")</f>
        <v>dependiente</v>
      </c>
    </row>
    <row r="672" spans="1:5" x14ac:dyDescent="0.2">
      <c r="A672" s="37" t="s">
        <v>5165</v>
      </c>
      <c r="B672" s="37" t="s">
        <v>5166</v>
      </c>
      <c r="C672" s="37" t="str" cm="1">
        <f t="array" aca="1" ref="C672" ca="1">IFERROR(VLOOKUP(tbitalien2[[#This Row],[FRANÇAIS]:[FRANÇAIS]],INDIRECT("tb"&amp;tbitalien2[[#Headers],[ANGLAIS]]&amp;2),2,0),"X")</f>
        <v>X</v>
      </c>
      <c r="D672" s="38" t="str" cm="1">
        <f t="array" aca="1" ref="D672" ca="1">IFERROR(VLOOKUP(tbitalien2[[#This Row],[FRANÇAIS]:[FRANÇAIS]],INDIRECT("tb"&amp;tbitalien2[[#Headers],[ALLEMAND]]&amp;2),2,0),"X")</f>
        <v>X</v>
      </c>
      <c r="E672" s="38" t="str" cm="1">
        <f t="array" aca="1" ref="E672" ca="1">IFERROR(VLOOKUP(tbitalien2[[#This Row],[FRANÇAIS]:[FRANÇAIS]],INDIRECT("tb"&amp;tbitalien2[[#Headers],[ESPAGNOL]]&amp;2),2,0),"X")</f>
        <v>X</v>
      </c>
    </row>
    <row r="673" spans="1:5" x14ac:dyDescent="0.2">
      <c r="A673" s="37" t="s">
        <v>5167</v>
      </c>
      <c r="B673" s="37" t="s">
        <v>5168</v>
      </c>
      <c r="C673" s="37" t="str" cm="1">
        <f t="array" aca="1" ref="C673" ca="1">IFERROR(VLOOKUP(tbitalien2[[#This Row],[FRANÇAIS]:[FRANÇAIS]],INDIRECT("tb"&amp;tbitalien2[[#Headers],[ANGLAIS]]&amp;2),2,0),"X")</f>
        <v>X</v>
      </c>
      <c r="D673" s="38" t="str" cm="1">
        <f t="array" aca="1" ref="D673" ca="1">IFERROR(VLOOKUP(tbitalien2[[#This Row],[FRANÇAIS]:[FRANÇAIS]],INDIRECT("tb"&amp;tbitalien2[[#Headers],[ALLEMAND]]&amp;2),2,0),"X")</f>
        <v>X</v>
      </c>
      <c r="E673" s="38" t="str" cm="1">
        <f t="array" aca="1" ref="E673" ca="1">IFERROR(VLOOKUP(tbitalien2[[#This Row],[FRANÇAIS]:[FRANÇAIS]],INDIRECT("tb"&amp;tbitalien2[[#Headers],[ESPAGNOL]]&amp;2),2,0),"X")</f>
        <v>X</v>
      </c>
    </row>
    <row r="674" spans="1:5" x14ac:dyDescent="0.2">
      <c r="A674" s="37" t="s">
        <v>1344</v>
      </c>
      <c r="B674" s="37" t="s">
        <v>3275</v>
      </c>
      <c r="C674" s="37" t="str" cm="1">
        <f t="array" aca="1" ref="C674" ca="1">IFERROR(VLOOKUP(tbitalien2[[#This Row],[FRANÇAIS]:[FRANÇAIS]],INDIRECT("tb"&amp;tbitalien2[[#Headers],[ANGLAIS]]&amp;2),2,0),"X")</f>
        <v>to spend</v>
      </c>
      <c r="D674" s="38" t="str" cm="1">
        <f t="array" aca="1" ref="D674" ca="1">IFERROR(VLOOKUP(tbitalien2[[#This Row],[FRANÇAIS]:[FRANÇAIS]],INDIRECT("tb"&amp;tbitalien2[[#Headers],[ALLEMAND]]&amp;2),2,0),"X")</f>
        <v>ausgeben</v>
      </c>
      <c r="E674" s="38" t="str" cm="1">
        <f t="array" aca="1" ref="E674" ca="1">IFERROR(VLOOKUP(tbitalien2[[#This Row],[FRANÇAIS]:[FRANÇAIS]],INDIRECT("tb"&amp;tbitalien2[[#Headers],[ESPAGNOL]]&amp;2),2,0),"X")</f>
        <v>gastar</v>
      </c>
    </row>
    <row r="675" spans="1:5" x14ac:dyDescent="0.2">
      <c r="A675" s="37" t="s">
        <v>5169</v>
      </c>
      <c r="B675" s="37" t="s">
        <v>4879</v>
      </c>
      <c r="C675" s="37" t="str" cm="1">
        <f t="array" aca="1" ref="C675" ca="1">IFERROR(VLOOKUP(tbitalien2[[#This Row],[FRANÇAIS]:[FRANÇAIS]],INDIRECT("tb"&amp;tbitalien2[[#Headers],[ANGLAIS]]&amp;2),2,0),"X")</f>
        <v>X</v>
      </c>
      <c r="D675" s="38" t="str" cm="1">
        <f t="array" aca="1" ref="D675" ca="1">IFERROR(VLOOKUP(tbitalien2[[#This Row],[FRANÇAIS]:[FRANÇAIS]],INDIRECT("tb"&amp;tbitalien2[[#Headers],[ALLEMAND]]&amp;2),2,0),"X")</f>
        <v>X</v>
      </c>
      <c r="E675" s="38" t="str" cm="1">
        <f t="array" aca="1" ref="E675" ca="1">IFERROR(VLOOKUP(tbitalien2[[#This Row],[FRANÇAIS]:[FRANÇAIS]],INDIRECT("tb"&amp;tbitalien2[[#Headers],[ESPAGNOL]]&amp;2),2,0),"X")</f>
        <v>X</v>
      </c>
    </row>
    <row r="676" spans="1:5" x14ac:dyDescent="0.2">
      <c r="A676" s="37" t="s">
        <v>1944</v>
      </c>
      <c r="B676" s="37" t="s">
        <v>5295</v>
      </c>
      <c r="C676" s="37" t="str" cm="1">
        <f t="array" aca="1" ref="C676" ca="1">IFERROR(VLOOKUP(tbitalien2[[#This Row],[FRANÇAIS]:[FRANÇAIS]],INDIRECT("tb"&amp;tbitalien2[[#Headers],[ANGLAIS]]&amp;2),2,0),"X")</f>
        <v>X</v>
      </c>
      <c r="D676" s="38" t="str" cm="1">
        <f t="array" aca="1" ref="D676" ca="1">IFERROR(VLOOKUP(tbitalien2[[#This Row],[FRANÇAIS]:[FRANÇAIS]],INDIRECT("tb"&amp;tbitalien2[[#Headers],[ALLEMAND]]&amp;2),2,0),"X")</f>
        <v>X</v>
      </c>
      <c r="E676" s="38" t="str" cm="1">
        <f t="array" aca="1" ref="E676" ca="1">IFERROR(VLOOKUP(tbitalien2[[#This Row],[FRANÇAIS]:[FRANÇAIS]],INDIRECT("tb"&amp;tbitalien2[[#Headers],[ESPAGNOL]]&amp;2),2,0),"X")</f>
        <v>X</v>
      </c>
    </row>
    <row r="677" spans="1:5" x14ac:dyDescent="0.2">
      <c r="A677" s="37" t="s">
        <v>5170</v>
      </c>
      <c r="B677" s="37" t="s">
        <v>5171</v>
      </c>
      <c r="C677" s="37" t="str" cm="1">
        <f t="array" aca="1" ref="C677" ca="1">IFERROR(VLOOKUP(tbitalien2[[#This Row],[FRANÇAIS]:[FRANÇAIS]],INDIRECT("tb"&amp;tbitalien2[[#Headers],[ANGLAIS]]&amp;2),2,0),"X")</f>
        <v>X</v>
      </c>
      <c r="D677" s="38" t="str" cm="1">
        <f t="array" aca="1" ref="D677" ca="1">IFERROR(VLOOKUP(tbitalien2[[#This Row],[FRANÇAIS]:[FRANÇAIS]],INDIRECT("tb"&amp;tbitalien2[[#Headers],[ALLEMAND]]&amp;2),2,0),"X")</f>
        <v>X</v>
      </c>
      <c r="E677" s="38" t="str" cm="1">
        <f t="array" aca="1" ref="E677" ca="1">IFERROR(VLOOKUP(tbitalien2[[#This Row],[FRANÇAIS]:[FRANÇAIS]],INDIRECT("tb"&amp;tbitalien2[[#Headers],[ESPAGNOL]]&amp;2),2,0),"X")</f>
        <v>X</v>
      </c>
    </row>
    <row r="678" spans="1:5" x14ac:dyDescent="0.2">
      <c r="A678" s="37" t="s">
        <v>5172</v>
      </c>
      <c r="B678" s="37" t="s">
        <v>4880</v>
      </c>
      <c r="C678" s="37" t="str" cm="1">
        <f t="array" aca="1" ref="C678" ca="1">IFERROR(VLOOKUP(tbitalien2[[#This Row],[FRANÇAIS]:[FRANÇAIS]],INDIRECT("tb"&amp;tbitalien2[[#Headers],[ANGLAIS]]&amp;2),2,0),"X")</f>
        <v>X</v>
      </c>
      <c r="D678" s="38" t="str" cm="1">
        <f t="array" aca="1" ref="D678" ca="1">IFERROR(VLOOKUP(tbitalien2[[#This Row],[FRANÇAIS]:[FRANÇAIS]],INDIRECT("tb"&amp;tbitalien2[[#Headers],[ALLEMAND]]&amp;2),2,0),"X")</f>
        <v>X</v>
      </c>
      <c r="E678" s="38" t="str" cm="1">
        <f t="array" aca="1" ref="E678" ca="1">IFERROR(VLOOKUP(tbitalien2[[#This Row],[FRANÇAIS]:[FRANÇAIS]],INDIRECT("tb"&amp;tbitalien2[[#Headers],[ESPAGNOL]]&amp;2),2,0),"X")</f>
        <v>X</v>
      </c>
    </row>
    <row r="679" spans="1:5" x14ac:dyDescent="0.2">
      <c r="A679" s="37" t="s">
        <v>1435</v>
      </c>
      <c r="B679" s="37" t="s">
        <v>3232</v>
      </c>
      <c r="C679" s="37" t="str" cm="1">
        <f t="array" aca="1" ref="C679" ca="1">IFERROR(VLOOKUP(tbitalien2[[#This Row],[FRANÇAIS]:[FRANÇAIS]],INDIRECT("tb"&amp;tbitalien2[[#Headers],[ANGLAIS]]&amp;2),2,0),"X")</f>
        <v>To deploy</v>
      </c>
      <c r="D679" s="38" t="str" cm="1">
        <f t="array" aca="1" ref="D679" ca="1">IFERROR(VLOOKUP(tbitalien2[[#This Row],[FRANÇAIS]:[FRANÇAIS]],INDIRECT("tb"&amp;tbitalien2[[#Headers],[ALLEMAND]]&amp;2),2,0),"X")</f>
        <v>einsetzen</v>
      </c>
      <c r="E679" s="38" t="str" cm="1">
        <f t="array" aca="1" ref="E679" ca="1">IFERROR(VLOOKUP(tbitalien2[[#This Row],[FRANÇAIS]:[FRANÇAIS]],INDIRECT("tb"&amp;tbitalien2[[#Headers],[ESPAGNOL]]&amp;2),2,0),"X")</f>
        <v>desplegar</v>
      </c>
    </row>
    <row r="680" spans="1:5" x14ac:dyDescent="0.2">
      <c r="A680" s="37" t="s">
        <v>5173</v>
      </c>
      <c r="B680" s="37" t="s">
        <v>4761</v>
      </c>
      <c r="C680" s="37" t="str" cm="1">
        <f t="array" aca="1" ref="C680" ca="1">IFERROR(VLOOKUP(tbitalien2[[#This Row],[FRANÇAIS]:[FRANÇAIS]],INDIRECT("tb"&amp;tbitalien2[[#Headers],[ANGLAIS]]&amp;2),2,0),"X")</f>
        <v>X</v>
      </c>
      <c r="D680" s="38" t="str" cm="1">
        <f t="array" aca="1" ref="D680" ca="1">IFERROR(VLOOKUP(tbitalien2[[#This Row],[FRANÇAIS]:[FRANÇAIS]],INDIRECT("tb"&amp;tbitalien2[[#Headers],[ALLEMAND]]&amp;2),2,0),"X")</f>
        <v>X</v>
      </c>
      <c r="E680" s="38" t="str" cm="1">
        <f t="array" aca="1" ref="E680" ca="1">IFERROR(VLOOKUP(tbitalien2[[#This Row],[FRANÇAIS]:[FRANÇAIS]],INDIRECT("tb"&amp;tbitalien2[[#Headers],[ESPAGNOL]]&amp;2),2,0),"X")</f>
        <v>X</v>
      </c>
    </row>
    <row r="681" spans="1:5" x14ac:dyDescent="0.2">
      <c r="A681" s="37" t="s">
        <v>1340</v>
      </c>
      <c r="B681" s="37" t="s">
        <v>3276</v>
      </c>
      <c r="C681" s="37" t="str" cm="1">
        <f t="array" aca="1" ref="C681" ca="1">IFERROR(VLOOKUP(tbitalien2[[#This Row],[FRANÇAIS]:[FRANÇAIS]],INDIRECT("tb"&amp;tbitalien2[[#Headers],[ANGLAIS]]&amp;2),2,0),"X")</f>
        <v>to deposit money into a bank account</v>
      </c>
      <c r="D681" s="38" t="str" cm="1">
        <f t="array" aca="1" ref="D681" ca="1">IFERROR(VLOOKUP(tbitalien2[[#This Row],[FRANÇAIS]:[FRANÇAIS]],INDIRECT("tb"&amp;tbitalien2[[#Headers],[ALLEMAND]]&amp;2),2,0),"X")</f>
        <v>Geld auf ein Konto einzahlen</v>
      </c>
      <c r="E681" s="38" t="str" cm="1">
        <f t="array" aca="1" ref="E681" ca="1">IFERROR(VLOOKUP(tbitalien2[[#This Row],[FRANÇAIS]:[FRANÇAIS]],INDIRECT("tb"&amp;tbitalien2[[#Headers],[ESPAGNOL]]&amp;2),2,0),"X")</f>
        <v>depositar dinero en una cuenta</v>
      </c>
    </row>
    <row r="682" spans="1:5" x14ac:dyDescent="0.2">
      <c r="A682" s="37" t="s">
        <v>1474</v>
      </c>
      <c r="B682" s="37" t="s">
        <v>3233</v>
      </c>
      <c r="C682" s="37" t="str" cm="1">
        <f t="array" aca="1" ref="C682" ca="1">IFERROR(VLOOKUP(tbitalien2[[#This Row],[FRANÇAIS]:[FRANÇAIS]],INDIRECT("tb"&amp;tbitalien2[[#Headers],[ANGLAIS]]&amp;2),2,0),"X")</f>
        <v>X</v>
      </c>
      <c r="D682" s="38" t="str" cm="1">
        <f t="array" aca="1" ref="D682" ca="1">IFERROR(VLOOKUP(tbitalien2[[#This Row],[FRANÇAIS]:[FRANÇAIS]],INDIRECT("tb"&amp;tbitalien2[[#Headers],[ALLEMAND]]&amp;2),2,0),"X")</f>
        <v>die waffen niederlegen</v>
      </c>
      <c r="E682" s="38" t="str" cm="1">
        <f t="array" aca="1" ref="E682" ca="1">IFERROR(VLOOKUP(tbitalien2[[#This Row],[FRANÇAIS]:[FRANÇAIS]],INDIRECT("tb"&amp;tbitalien2[[#Headers],[ESPAGNOL]]&amp;2),2,0),"X")</f>
        <v>depositar las armas</v>
      </c>
    </row>
    <row r="683" spans="1:5" x14ac:dyDescent="0.2">
      <c r="A683" s="37" t="s">
        <v>1084</v>
      </c>
      <c r="B683" s="37" t="s">
        <v>3349</v>
      </c>
      <c r="C683" s="37" t="str" cm="1">
        <f t="array" aca="1" ref="C683" ca="1">IFERROR(VLOOKUP(tbitalien2[[#This Row],[FRANÇAIS]:[FRANÇAIS]],INDIRECT("tb"&amp;tbitalien2[[#Headers],[ANGLAIS]]&amp;2),2,0),"X")</f>
        <v>X</v>
      </c>
      <c r="D683" s="38" t="str" cm="1">
        <f t="array" aca="1" ref="D683" ca="1">IFERROR(VLOOKUP(tbitalien2[[#This Row],[FRANÇAIS]:[FRANÇAIS]],INDIRECT("tb"&amp;tbitalien2[[#Headers],[ALLEMAND]]&amp;2),2,0),"X")</f>
        <v>jemanden am Flughafen absetzen</v>
      </c>
      <c r="E683" s="38" t="str" cm="1">
        <f t="array" aca="1" ref="E683" ca="1">IFERROR(VLOOKUP(tbitalien2[[#This Row],[FRANÇAIS]:[FRANÇAIS]],INDIRECT("tb"&amp;tbitalien2[[#Headers],[ESPAGNOL]]&amp;2),2,0),"X")</f>
        <v>dejar a alguien en el aeropuerto</v>
      </c>
    </row>
    <row r="684" spans="1:5" x14ac:dyDescent="0.2">
      <c r="A684" s="37" t="s">
        <v>1086</v>
      </c>
      <c r="B684" s="37" t="s">
        <v>3348</v>
      </c>
      <c r="C684" s="37" t="str" cm="1">
        <f t="array" aca="1" ref="C684" ca="1">IFERROR(VLOOKUP(tbitalien2[[#This Row],[FRANÇAIS]:[FRANÇAIS]],INDIRECT("tb"&amp;tbitalien2[[#Headers],[ANGLAIS]]&amp;2),2,0),"X")</f>
        <v>X</v>
      </c>
      <c r="D684" s="38" t="str" cm="1">
        <f t="array" aca="1" ref="D684" ca="1">IFERROR(VLOOKUP(tbitalien2[[#This Row],[FRANÇAIS]:[FRANÇAIS]],INDIRECT("tb"&amp;tbitalien2[[#Headers],[ALLEMAND]]&amp;2),2,0),"X")</f>
        <v>Mitfahren, Mitfahren im Auto</v>
      </c>
      <c r="E684" s="38" t="str" cm="1">
        <f t="array" aca="1" ref="E684" ca="1">IFERROR(VLOOKUP(tbitalien2[[#This Row],[FRANÇAIS]:[FRANÇAIS]],INDIRECT("tb"&amp;tbitalien2[[#Headers],[ESPAGNOL]]&amp;2),2,0),"X")</f>
        <v>dejar,  acompañar a alguien en coche</v>
      </c>
    </row>
    <row r="685" spans="1:5" x14ac:dyDescent="0.2">
      <c r="A685" s="37" t="s">
        <v>1311</v>
      </c>
      <c r="B685" s="37" t="s">
        <v>3282</v>
      </c>
      <c r="C685" s="37" t="str" cm="1">
        <f t="array" aca="1" ref="C685" ca="1">IFERROR(VLOOKUP(tbitalien2[[#This Row],[FRANÇAIS]:[FRANÇAIS]],INDIRECT("tb"&amp;tbitalien2[[#Headers],[ANGLAIS]]&amp;2),2,0),"X")</f>
        <v>X</v>
      </c>
      <c r="D685" s="38" t="str" cm="1">
        <f t="array" aca="1" ref="D685" ca="1">IFERROR(VLOOKUP(tbitalien2[[#This Row],[FRANÇAIS]:[FRANÇAIS]],INDIRECT("tb"&amp;tbitalien2[[#Headers],[ALLEMAND]]&amp;2),2,0),"X")</f>
        <v>abstauben</v>
      </c>
      <c r="E685" s="38" t="str" cm="1">
        <f t="array" aca="1" ref="E685" ca="1">IFERROR(VLOOKUP(tbitalien2[[#This Row],[FRANÇAIS]:[FRANÇAIS]],INDIRECT("tb"&amp;tbitalien2[[#Headers],[ESPAGNOL]]&amp;2),2,0),"X")</f>
        <v>desempolvar</v>
      </c>
    </row>
    <row r="686" spans="1:5" x14ac:dyDescent="0.2">
      <c r="A686" s="37" t="s">
        <v>839</v>
      </c>
      <c r="B686" s="37" t="s">
        <v>3088</v>
      </c>
      <c r="C686" s="37" t="str" cm="1">
        <f t="array" aca="1" ref="C686" ca="1">IFERROR(VLOOKUP(tbitalien2[[#This Row],[FRANÇAIS]:[FRANÇAIS]],INDIRECT("tb"&amp;tbitalien2[[#Headers],[ANGLAIS]]&amp;2),2,0),"X")</f>
        <v>X</v>
      </c>
      <c r="D686" s="38" t="str" cm="1">
        <f t="array" aca="1" ref="D686" ca="1">IFERROR(VLOOKUP(tbitalien2[[#This Row],[FRANÇAIS]:[FRANÇAIS]],INDIRECT("tb"&amp;tbitalien2[[#Headers],[ALLEMAND]]&amp;2),2,0),"X")</f>
        <v>deprimiert</v>
      </c>
      <c r="E686" s="38" t="str" cm="1">
        <f t="array" aca="1" ref="E686" ca="1">IFERROR(VLOOKUP(tbitalien2[[#This Row],[FRANÇAIS]:[FRANÇAIS]],INDIRECT("tb"&amp;tbitalien2[[#Headers],[ESPAGNOL]]&amp;2),2,0),"X")</f>
        <v>deprimido</v>
      </c>
    </row>
    <row r="687" spans="1:5" x14ac:dyDescent="0.2">
      <c r="A687" s="37" t="s">
        <v>5174</v>
      </c>
      <c r="B687" s="37" t="s">
        <v>5175</v>
      </c>
      <c r="C687" s="37" t="str" cm="1">
        <f t="array" aca="1" ref="C687" ca="1">IFERROR(VLOOKUP(tbitalien2[[#This Row],[FRANÇAIS]:[FRANÇAIS]],INDIRECT("tb"&amp;tbitalien2[[#Headers],[ANGLAIS]]&amp;2),2,0),"X")</f>
        <v>X</v>
      </c>
      <c r="D687" s="38" t="str" cm="1">
        <f t="array" aca="1" ref="D687" ca="1">IFERROR(VLOOKUP(tbitalien2[[#This Row],[FRANÇAIS]:[FRANÇAIS]],INDIRECT("tb"&amp;tbitalien2[[#Headers],[ALLEMAND]]&amp;2),2,0),"X")</f>
        <v>X</v>
      </c>
      <c r="E687" s="38" t="str" cm="1">
        <f t="array" aca="1" ref="E687" ca="1">IFERROR(VLOOKUP(tbitalien2[[#This Row],[FRANÇAIS]:[FRANÇAIS]],INDIRECT("tb"&amp;tbitalien2[[#Headers],[ESPAGNOL]]&amp;2),2,0),"X")</f>
        <v>X</v>
      </c>
    </row>
    <row r="688" spans="1:5" x14ac:dyDescent="0.2">
      <c r="A688" s="37" t="s">
        <v>281</v>
      </c>
      <c r="B688" s="37" t="s">
        <v>4705</v>
      </c>
      <c r="C688" s="37" t="str" cm="1">
        <f t="array" aca="1" ref="C688" ca="1">IFERROR(VLOOKUP(tbitalien2[[#This Row],[FRANÇAIS]:[FRANÇAIS]],INDIRECT("tb"&amp;tbitalien2[[#Headers],[ANGLAIS]]&amp;2),2,0),"X")</f>
        <v>X</v>
      </c>
      <c r="D688" s="38" t="str" cm="1">
        <f t="array" aca="1" ref="D688" ca="1">IFERROR(VLOOKUP(tbitalien2[[#This Row],[FRANÇAIS]:[FRANÇAIS]],INDIRECT("tb"&amp;tbitalien2[[#Headers],[ALLEMAND]]&amp;2),2,0),"X")</f>
        <v>entwurzelt</v>
      </c>
      <c r="E688" s="38" t="str" cm="1">
        <f t="array" aca="1" ref="E688" ca="1">IFERROR(VLOOKUP(tbitalien2[[#This Row],[FRANÇAIS]:[FRANÇAIS]],INDIRECT("tb"&amp;tbitalien2[[#Headers],[ESPAGNOL]]&amp;2),2,0),"X")</f>
        <v>desarraigado</v>
      </c>
    </row>
    <row r="689" spans="1:5" x14ac:dyDescent="0.2">
      <c r="A689" s="37" t="s">
        <v>1255</v>
      </c>
      <c r="B689" s="37" t="s">
        <v>3296</v>
      </c>
      <c r="C689" s="37" t="str" cm="1">
        <f t="array" aca="1" ref="C689" ca="1">IFERROR(VLOOKUP(tbitalien2[[#This Row],[FRANÇAIS]:[FRANÇAIS]],INDIRECT("tb"&amp;tbitalien2[[#Headers],[ANGLAIS]]&amp;2),2,0),"X")</f>
        <v>X</v>
      </c>
      <c r="D689" s="38" t="str" cm="1">
        <f t="array" aca="1" ref="D689" ca="1">IFERROR(VLOOKUP(tbitalien2[[#This Row],[FRANÇAIS]:[FRANÇAIS]],INDIRECT("tb"&amp;tbitalien2[[#Headers],[ALLEMAND]]&amp;2),2,0),"X")</f>
        <v>entgleisen</v>
      </c>
      <c r="E689" s="38" t="str" cm="1">
        <f t="array" aca="1" ref="E689" ca="1">IFERROR(VLOOKUP(tbitalien2[[#This Row],[FRANÇAIS]:[FRANÇAIS]],INDIRECT("tb"&amp;tbitalien2[[#Headers],[ESPAGNOL]]&amp;2),2,0),"X")</f>
        <v>descarrilar</v>
      </c>
    </row>
    <row r="690" spans="1:5" x14ac:dyDescent="0.2">
      <c r="A690" s="37" t="s">
        <v>5176</v>
      </c>
      <c r="B690" s="37" t="s">
        <v>5177</v>
      </c>
      <c r="C690" s="37" t="str" cm="1">
        <f t="array" aca="1" ref="C690" ca="1">IFERROR(VLOOKUP(tbitalien2[[#This Row],[FRANÇAIS]:[FRANÇAIS]],INDIRECT("tb"&amp;tbitalien2[[#Headers],[ANGLAIS]]&amp;2),2,0),"X")</f>
        <v>X</v>
      </c>
      <c r="D690" s="38" t="str" cm="1">
        <f t="array" aca="1" ref="D690" ca="1">IFERROR(VLOOKUP(tbitalien2[[#This Row],[FRANÇAIS]:[FRANÇAIS]],INDIRECT("tb"&amp;tbitalien2[[#Headers],[ALLEMAND]]&amp;2),2,0),"X")</f>
        <v>X</v>
      </c>
      <c r="E690" s="38" t="str" cm="1">
        <f t="array" aca="1" ref="E690" ca="1">IFERROR(VLOOKUP(tbitalien2[[#This Row],[FRANÇAIS]:[FRANÇAIS]],INDIRECT("tb"&amp;tbitalien2[[#Headers],[ESPAGNOL]]&amp;2),2,0),"X")</f>
        <v>X</v>
      </c>
    </row>
    <row r="691" spans="1:5" x14ac:dyDescent="0.2">
      <c r="A691" s="37" t="s">
        <v>1876</v>
      </c>
      <c r="B691" s="37" t="s">
        <v>3089</v>
      </c>
      <c r="C691" s="37" t="str" cm="1">
        <f t="array" aca="1" ref="C691" ca="1">IFERROR(VLOOKUP(tbitalien2[[#This Row],[FRANÇAIS]:[FRANÇAIS]],INDIRECT("tb"&amp;tbitalien2[[#Headers],[ANGLAIS]]&amp;2),2,0),"X")</f>
        <v>X</v>
      </c>
      <c r="D691" s="38" t="str" cm="1">
        <f t="array" aca="1" ref="D691" ca="1">IFERROR(VLOOKUP(tbitalien2[[#This Row],[FRANÇAIS]:[FRANÇAIS]],INDIRECT("tb"&amp;tbitalien2[[#Headers],[ALLEMAND]]&amp;2),2,0),"X")</f>
        <v>letzter</v>
      </c>
      <c r="E691" s="38" t="str" cm="1">
        <f t="array" aca="1" ref="E691" ca="1">IFERROR(VLOOKUP(tbitalien2[[#This Row],[FRANÇAIS]:[FRANÇAIS]],INDIRECT("tb"&amp;tbitalien2[[#Headers],[ESPAGNOL]]&amp;2),2,0),"X")</f>
        <v>pasado</v>
      </c>
    </row>
    <row r="692" spans="1:5" x14ac:dyDescent="0.2">
      <c r="A692" s="37" t="s">
        <v>1876</v>
      </c>
      <c r="B692" s="37" t="s">
        <v>5178</v>
      </c>
      <c r="C692" s="37" t="str" cm="1">
        <f t="array" aca="1" ref="C692" ca="1">IFERROR(VLOOKUP(tbitalien2[[#This Row],[FRANÇAIS]:[FRANÇAIS]],INDIRECT("tb"&amp;tbitalien2[[#Headers],[ANGLAIS]]&amp;2),2,0),"X")</f>
        <v>X</v>
      </c>
      <c r="D692" s="38" t="str" cm="1">
        <f t="array" aca="1" ref="D692" ca="1">IFERROR(VLOOKUP(tbitalien2[[#This Row],[FRANÇAIS]:[FRANÇAIS]],INDIRECT("tb"&amp;tbitalien2[[#Headers],[ALLEMAND]]&amp;2),2,0),"X")</f>
        <v>letzter</v>
      </c>
      <c r="E692" s="38" t="str" cm="1">
        <f t="array" aca="1" ref="E692" ca="1">IFERROR(VLOOKUP(tbitalien2[[#This Row],[FRANÇAIS]:[FRANÇAIS]],INDIRECT("tb"&amp;tbitalien2[[#Headers],[ESPAGNOL]]&amp;2),2,0),"X")</f>
        <v>pasado</v>
      </c>
    </row>
    <row r="693" spans="1:5" x14ac:dyDescent="0.2">
      <c r="A693" s="37" t="s">
        <v>4069</v>
      </c>
      <c r="B693" s="37" t="s">
        <v>4644</v>
      </c>
      <c r="C693" s="37" t="str" cm="1">
        <f t="array" aca="1" ref="C693" ca="1">IFERROR(VLOOKUP(tbitalien2[[#This Row],[FRANÇAIS]:[FRANÇAIS]],INDIRECT("tb"&amp;tbitalien2[[#Headers],[ANGLAIS]]&amp;2),2,0),"X")</f>
        <v>X</v>
      </c>
      <c r="D693" s="38" t="str" cm="1">
        <f t="array" aca="1" ref="D693" ca="1">IFERROR(VLOOKUP(tbitalien2[[#This Row],[FRANÇAIS]:[FRANÇAIS]],INDIRECT("tb"&amp;tbitalien2[[#Headers],[ALLEMAND]]&amp;2),2,0),"X")</f>
        <v>X</v>
      </c>
      <c r="E693" s="38" t="str" cm="1">
        <f t="array" aca="1" ref="E693" ca="1">IFERROR(VLOOKUP(tbitalien2[[#This Row],[FRANÇAIS]:[FRANÇAIS]],INDIRECT("tb"&amp;tbitalien2[[#Headers],[ESPAGNOL]]&amp;2),2,0),"X")</f>
        <v>X</v>
      </c>
    </row>
    <row r="694" spans="1:5" x14ac:dyDescent="0.2">
      <c r="A694" s="37" t="s">
        <v>1593</v>
      </c>
      <c r="B694" s="37" t="s">
        <v>3042</v>
      </c>
      <c r="C694" s="37" t="str" cm="1">
        <f t="array" aca="1" ref="C694" ca="1">IFERROR(VLOOKUP(tbitalien2[[#This Row],[FRANÇAIS]:[FRANÇAIS]],INDIRECT("tb"&amp;tbitalien2[[#Headers],[ANGLAIS]]&amp;2),2,0),"X")</f>
        <v>X</v>
      </c>
      <c r="D694" s="38" t="str" cm="1">
        <f t="array" aca="1" ref="D694" ca="1">IFERROR(VLOOKUP(tbitalien2[[#This Row],[FRANÇAIS]:[FRANÇAIS]],INDIRECT("tb"&amp;tbitalien2[[#Headers],[ALLEMAND]]&amp;2),2,0),"X")</f>
        <v>zuletzt</v>
      </c>
      <c r="E694" s="38" t="str" cm="1">
        <f t="array" aca="1" ref="E694" ca="1">IFERROR(VLOOKUP(tbitalien2[[#This Row],[FRANÇAIS]:[FRANÇAIS]],INDIRECT("tb"&amp;tbitalien2[[#Headers],[ESPAGNOL]]&amp;2),2,0),"X")</f>
        <v>últimamente</v>
      </c>
    </row>
    <row r="695" spans="1:5" x14ac:dyDescent="0.2">
      <c r="A695" s="37" t="s">
        <v>2903</v>
      </c>
      <c r="B695" s="37" t="s">
        <v>4757</v>
      </c>
      <c r="C695" s="37" t="str" cm="1">
        <f t="array" aca="1" ref="C695" ca="1">IFERROR(VLOOKUP(tbitalien2[[#This Row],[FRANÇAIS]:[FRANÇAIS]],INDIRECT("tb"&amp;tbitalien2[[#Headers],[ANGLAIS]]&amp;2),2,0),"X")</f>
        <v>X</v>
      </c>
      <c r="D695" s="38" t="str" cm="1">
        <f t="array" aca="1" ref="D695" ca="1">IFERROR(VLOOKUP(tbitalien2[[#This Row],[FRANÇAIS]:[FRANÇAIS]],INDIRECT("tb"&amp;tbitalien2[[#Headers],[ALLEMAND]]&amp;2),2,0),"X")</f>
        <v>verwirrend</v>
      </c>
      <c r="E695" s="38" t="str" cm="1">
        <f t="array" aca="1" ref="E695" ca="1">IFERROR(VLOOKUP(tbitalien2[[#This Row],[FRANÇAIS]:[FRANÇAIS]],INDIRECT("tb"&amp;tbitalien2[[#Headers],[ESPAGNOL]]&amp;2),2,0),"X")</f>
        <v>X</v>
      </c>
    </row>
    <row r="696" spans="1:5" x14ac:dyDescent="0.2">
      <c r="A696" s="37" t="s">
        <v>1663</v>
      </c>
      <c r="B696" s="37" t="s">
        <v>3167</v>
      </c>
      <c r="C696" s="37" t="str" cm="1">
        <f t="array" aca="1" ref="C696" ca="1">IFERROR(VLOOKUP(tbitalien2[[#This Row],[FRANÇAIS]:[FRANÇAIS]],INDIRECT("tb"&amp;tbitalien2[[#Headers],[ANGLAIS]]&amp;2),2,0),"X")</f>
        <v>X</v>
      </c>
      <c r="D696" s="38" t="str" cm="1">
        <f t="array" aca="1" ref="D696" ca="1">IFERROR(VLOOKUP(tbitalien2[[#This Row],[FRANÇAIS]:[FRANÇAIS]],INDIRECT("tb"&amp;tbitalien2[[#Headers],[ALLEMAND]]&amp;2),2,0),"X")</f>
        <v>hinter</v>
      </c>
      <c r="E696" s="38" t="str" cm="1">
        <f t="array" aca="1" ref="E696" ca="1">IFERROR(VLOOKUP(tbitalien2[[#This Row],[FRANÇAIS]:[FRANÇAIS]],INDIRECT("tb"&amp;tbitalien2[[#Headers],[ESPAGNOL]]&amp;2),2,0),"X")</f>
        <v>detrás de</v>
      </c>
    </row>
    <row r="697" spans="1:5" x14ac:dyDescent="0.2">
      <c r="A697" s="37" t="s">
        <v>1663</v>
      </c>
      <c r="B697" s="37" t="s">
        <v>5179</v>
      </c>
      <c r="C697" s="37" t="str" cm="1">
        <f t="array" aca="1" ref="C697" ca="1">IFERROR(VLOOKUP(tbitalien2[[#This Row],[FRANÇAIS]:[FRANÇAIS]],INDIRECT("tb"&amp;tbitalien2[[#Headers],[ANGLAIS]]&amp;2),2,0),"X")</f>
        <v>X</v>
      </c>
      <c r="D697" s="38" t="str" cm="1">
        <f t="array" aca="1" ref="D697" ca="1">IFERROR(VLOOKUP(tbitalien2[[#This Row],[FRANÇAIS]:[FRANÇAIS]],INDIRECT("tb"&amp;tbitalien2[[#Headers],[ALLEMAND]]&amp;2),2,0),"X")</f>
        <v>hinter</v>
      </c>
      <c r="E697" s="38" t="str" cm="1">
        <f t="array" aca="1" ref="E697" ca="1">IFERROR(VLOOKUP(tbitalien2[[#This Row],[FRANÇAIS]:[FRANÇAIS]],INDIRECT("tb"&amp;tbitalien2[[#Headers],[ESPAGNOL]]&amp;2),2,0),"X")</f>
        <v>detrás de</v>
      </c>
    </row>
    <row r="698" spans="1:5" x14ac:dyDescent="0.2">
      <c r="A698" s="37" t="s">
        <v>823</v>
      </c>
      <c r="B698" s="37" t="s">
        <v>3425</v>
      </c>
      <c r="C698" s="37" t="str" cm="1">
        <f t="array" aca="1" ref="C698" ca="1">IFERROR(VLOOKUP(tbitalien2[[#This Row],[FRANÇAIS]:[FRANÇAIS]],INDIRECT("tb"&amp;tbitalien2[[#Headers],[ANGLAIS]]&amp;2),2,0),"X")</f>
        <v>X</v>
      </c>
      <c r="D698" s="38" t="str" cm="1">
        <f t="array" aca="1" ref="D698" ca="1">IFERROR(VLOOKUP(tbitalien2[[#This Row],[FRANÇAIS]:[FRANÇAIS]],INDIRECT("tb"&amp;tbitalien2[[#Headers],[ALLEMAND]]&amp;2),2,0),"X")</f>
        <v>X</v>
      </c>
      <c r="E698" s="38" t="str" cm="1">
        <f t="array" aca="1" ref="E698" ca="1">IFERROR(VLOOKUP(tbitalien2[[#This Row],[FRANÇAIS]:[FRANÇAIS]],INDIRECT("tb"&amp;tbitalien2[[#Headers],[ESPAGNOL]]&amp;2),2,0),"X")</f>
        <v>de los accesorios</v>
      </c>
    </row>
    <row r="699" spans="1:5" x14ac:dyDescent="0.2">
      <c r="A699" s="37" t="s">
        <v>3186</v>
      </c>
      <c r="B699" s="37" t="s">
        <v>3187</v>
      </c>
      <c r="C699" s="37" t="str" cm="1">
        <f t="array" aca="1" ref="C699" ca="1">IFERROR(VLOOKUP(tbitalien2[[#This Row],[FRANÇAIS]:[FRANÇAIS]],INDIRECT("tb"&amp;tbitalien2[[#Headers],[ANGLAIS]]&amp;2),2,0),"X")</f>
        <v>X</v>
      </c>
      <c r="D699" s="38" t="str" cm="1">
        <f t="array" aca="1" ref="D699" ca="1">IFERROR(VLOOKUP(tbitalien2[[#This Row],[FRANÇAIS]:[FRANÇAIS]],INDIRECT("tb"&amp;tbitalien2[[#Headers],[ALLEMAND]]&amp;2),2,0),"X")</f>
        <v>X</v>
      </c>
      <c r="E699" s="38" t="str" cm="1">
        <f t="array" aca="1" ref="E699" ca="1">IFERROR(VLOOKUP(tbitalien2[[#This Row],[FRANÇAIS]:[FRANÇAIS]],INDIRECT("tb"&amp;tbitalien2[[#Headers],[ESPAGNOL]]&amp;2),2,0),"X")</f>
        <v>X</v>
      </c>
    </row>
    <row r="700" spans="1:5" x14ac:dyDescent="0.2">
      <c r="A700" s="37" t="s">
        <v>1045</v>
      </c>
      <c r="B700" s="37" t="s">
        <v>3360</v>
      </c>
      <c r="C700" s="37" t="str" cm="1">
        <f t="array" aca="1" ref="C700" ca="1">IFERROR(VLOOKUP(tbitalien2[[#This Row],[FRANÇAIS]:[FRANÇAIS]],INDIRECT("tb"&amp;tbitalien2[[#Headers],[ANGLAIS]]&amp;2),2,0),"X")</f>
        <v>X</v>
      </c>
      <c r="D700" s="38" t="str" cm="1">
        <f t="array" aca="1" ref="D700" ca="1">IFERROR(VLOOKUP(tbitalien2[[#This Row],[FRANÇAIS]:[FRANÇAIS]],INDIRECT("tb"&amp;tbitalien2[[#Headers],[ALLEMAND]]&amp;2),2,0),"X")</f>
        <v>X</v>
      </c>
      <c r="E700" s="38" t="str" cm="1">
        <f t="array" aca="1" ref="E700" ca="1">IFERROR(VLOOKUP(tbitalien2[[#This Row],[FRANÇAIS]:[FRANÇAIS]],INDIRECT("tb"&amp;tbitalien2[[#Headers],[ESPAGNOL]]&amp;2),2,0),"X")</f>
        <v>bayas de los goji</v>
      </c>
    </row>
    <row r="701" spans="1:5" x14ac:dyDescent="0.2">
      <c r="A701" s="37" t="s">
        <v>1281</v>
      </c>
      <c r="B701" s="37" t="s">
        <v>3290</v>
      </c>
      <c r="C701" s="37" t="str" cm="1">
        <f t="array" aca="1" ref="C701" ca="1">IFERROR(VLOOKUP(tbitalien2[[#This Row],[FRANÇAIS]:[FRANÇAIS]],INDIRECT("tb"&amp;tbitalien2[[#Headers],[ANGLAIS]]&amp;2),2,0),"X")</f>
        <v>X</v>
      </c>
      <c r="D701" s="38" t="str" cm="1">
        <f t="array" aca="1" ref="D701" ca="1">IFERROR(VLOOKUP(tbitalien2[[#This Row],[FRANÇAIS]:[FRANÇAIS]],INDIRECT("tb"&amp;tbitalien2[[#Headers],[ALLEMAND]]&amp;2),2,0),"X")</f>
        <v>Pfandflaschen</v>
      </c>
      <c r="E701" s="38" t="str" cm="1">
        <f t="array" aca="1" ref="E701" ca="1">IFERROR(VLOOKUP(tbitalien2[[#This Row],[FRANÇAIS]:[FRANÇAIS]],INDIRECT("tb"&amp;tbitalien2[[#Headers],[ESPAGNOL]]&amp;2),2,0),"X")</f>
        <v>de las botellas consignadas</v>
      </c>
    </row>
    <row r="702" spans="1:5" x14ac:dyDescent="0.2">
      <c r="A702" s="37" t="s">
        <v>821</v>
      </c>
      <c r="B702" s="37" t="s">
        <v>3426</v>
      </c>
      <c r="C702" s="37" t="str" cm="1">
        <f t="array" aca="1" ref="C702" ca="1">IFERROR(VLOOKUP(tbitalien2[[#This Row],[FRANÇAIS]:[FRANÇAIS]],INDIRECT("tb"&amp;tbitalien2[[#Headers],[ANGLAIS]]&amp;2),2,0),"X")</f>
        <v>X</v>
      </c>
      <c r="D702" s="38" t="str" cm="1">
        <f t="array" aca="1" ref="D702" ca="1">IFERROR(VLOOKUP(tbitalien2[[#This Row],[FRANÇAIS]:[FRANÇAIS]],INDIRECT("tb"&amp;tbitalien2[[#Headers],[ALLEMAND]]&amp;2),2,0),"X")</f>
        <v>X</v>
      </c>
      <c r="E702" s="38" t="str" cm="1">
        <f t="array" aca="1" ref="E702" ca="1">IFERROR(VLOOKUP(tbitalien2[[#This Row],[FRANÇAIS]:[FRANÇAIS]],INDIRECT("tb"&amp;tbitalien2[[#Headers],[ESPAGNOL]]&amp;2),2,0),"X")</f>
        <v>cámaras</v>
      </c>
    </row>
    <row r="703" spans="1:5" x14ac:dyDescent="0.2">
      <c r="A703" s="37" t="s">
        <v>733</v>
      </c>
      <c r="B703" s="37" t="s">
        <v>4628</v>
      </c>
      <c r="C703" s="37" t="str" cm="1">
        <f t="array" aca="1" ref="C703" ca="1">IFERROR(VLOOKUP(tbitalien2[[#This Row],[FRANÇAIS]:[FRANÇAIS]],INDIRECT("tb"&amp;tbitalien2[[#Headers],[ANGLAIS]]&amp;2),2,0),"X")</f>
        <v>X</v>
      </c>
      <c r="D703" s="38" t="str" cm="1">
        <f t="array" aca="1" ref="D703" ca="1">IFERROR(VLOOKUP(tbitalien2[[#This Row],[FRANÇAIS]:[FRANÇAIS]],INDIRECT("tb"&amp;tbitalien2[[#Headers],[ALLEMAND]]&amp;2),2,0),"X")</f>
        <v>der Sicherheitsschuhe</v>
      </c>
      <c r="E703" s="38" t="str" cm="1">
        <f t="array" aca="1" ref="E703" ca="1">IFERROR(VLOOKUP(tbitalien2[[#This Row],[FRANÇAIS]:[FRANÇAIS]],INDIRECT("tb"&amp;tbitalien2[[#Headers],[ESPAGNOL]]&amp;2),2,0),"X")</f>
        <v>el calzado de seguridad</v>
      </c>
    </row>
    <row r="704" spans="1:5" x14ac:dyDescent="0.2">
      <c r="A704" s="37" t="s">
        <v>1202</v>
      </c>
      <c r="B704" s="37" t="s">
        <v>3313</v>
      </c>
      <c r="C704" s="37" t="str" cm="1">
        <f t="array" aca="1" ref="C704" ca="1">IFERROR(VLOOKUP(tbitalien2[[#This Row],[FRANÇAIS]:[FRANÇAIS]],INDIRECT("tb"&amp;tbitalien2[[#Headers],[ANGLAIS]]&amp;2),2,0),"X")</f>
        <v>X</v>
      </c>
      <c r="D704" s="38" t="str" cm="1">
        <f t="array" aca="1" ref="D704" ca="1">IFERROR(VLOOKUP(tbitalien2[[#This Row],[FRANÇAIS]:[FRANÇAIS]],INDIRECT("tb"&amp;tbitalien2[[#Headers],[ALLEMAND]]&amp;2),2,0),"X")</f>
        <v>hellbraunes Haar</v>
      </c>
      <c r="E704" s="38" t="str" cm="1">
        <f t="array" aca="1" ref="E704" ca="1">IFERROR(VLOOKUP(tbitalien2[[#This Row],[FRANÇAIS]:[FRANÇAIS]],INDIRECT("tb"&amp;tbitalien2[[#Headers],[ESPAGNOL]]&amp;2),2,0),"X")</f>
        <v>cabello castaño claro claro</v>
      </c>
    </row>
    <row r="705" spans="1:5" x14ac:dyDescent="0.2">
      <c r="A705" s="37" t="s">
        <v>731</v>
      </c>
      <c r="B705" s="37" t="s">
        <v>4629</v>
      </c>
      <c r="C705" s="37" t="str" cm="1">
        <f t="array" aca="1" ref="C705" ca="1">IFERROR(VLOOKUP(tbitalien2[[#This Row],[FRANÇAIS]:[FRANÇAIS]],INDIRECT("tb"&amp;tbitalien2[[#Headers],[ANGLAIS]]&amp;2),2,0),"X")</f>
        <v>X</v>
      </c>
      <c r="D705" s="38" t="str" cm="1">
        <f t="array" aca="1" ref="D705" ca="1">IFERROR(VLOOKUP(tbitalien2[[#This Row],[FRANÇAIS]:[FRANÇAIS]],INDIRECT("tb"&amp;tbitalien2[[#Headers],[ALLEMAND]]&amp;2),2,0),"X")</f>
        <v>die Schere</v>
      </c>
      <c r="E705" s="38" t="str" cm="1">
        <f t="array" aca="1" ref="E705" ca="1">IFERROR(VLOOKUP(tbitalien2[[#This Row],[FRANÇAIS]:[FRANÇAIS]],INDIRECT("tb"&amp;tbitalien2[[#Headers],[ESPAGNOL]]&amp;2),2,0),"X")</f>
        <v>las tijeras</v>
      </c>
    </row>
    <row r="706" spans="1:5" x14ac:dyDescent="0.2">
      <c r="A706" s="37" t="s">
        <v>1369</v>
      </c>
      <c r="B706" s="37" t="s">
        <v>3264</v>
      </c>
      <c r="C706" s="37" t="str" cm="1">
        <f t="array" aca="1" ref="C706" ca="1">IFERROR(VLOOKUP(tbitalien2[[#This Row],[FRANÇAIS]:[FRANÇAIS]],INDIRECT("tb"&amp;tbitalien2[[#Headers],[ANGLAIS]]&amp;2),2,0),"X")</f>
        <v>X</v>
      </c>
      <c r="D706" s="38" t="str" cm="1">
        <f t="array" aca="1" ref="D706" ca="1">IFERROR(VLOOKUP(tbitalien2[[#This Row],[FRANÇAIS]:[FRANÇAIS]],INDIRECT("tb"&amp;tbitalien2[[#Headers],[ALLEMAND]]&amp;2),2,0),"X")</f>
        <v>der Becken</v>
      </c>
      <c r="E706" s="38" t="str" cm="1">
        <f t="array" aca="1" ref="E706" ca="1">IFERROR(VLOOKUP(tbitalien2[[#This Row],[FRANÇAIS]:[FRANÇAIS]],INDIRECT("tb"&amp;tbitalien2[[#Headers],[ESPAGNOL]]&amp;2),2,0),"X")</f>
        <v>de los platillos</v>
      </c>
    </row>
    <row r="707" spans="1:5" x14ac:dyDescent="0.2">
      <c r="A707" s="37" t="s">
        <v>1179</v>
      </c>
      <c r="B707" s="37" t="s">
        <v>3323</v>
      </c>
      <c r="C707" s="37" t="str" cm="1">
        <f t="array" aca="1" ref="C707" ca="1">IFERROR(VLOOKUP(tbitalien2[[#This Row],[FRANÇAIS]:[FRANÇAIS]],INDIRECT("tb"&amp;tbitalien2[[#Headers],[ANGLAIS]]&amp;2),2,0),"X")</f>
        <v>X</v>
      </c>
      <c r="D707" s="38" t="str" cm="1">
        <f t="array" aca="1" ref="D707" ca="1">IFERROR(VLOOKUP(tbitalien2[[#This Row],[FRANÇAIS]:[FRANÇAIS]],INDIRECT("tb"&amp;tbitalien2[[#Headers],[ALLEMAND]]&amp;2),2,0),"X")</f>
        <v>X</v>
      </c>
      <c r="E707" s="38" t="str" cm="1">
        <f t="array" aca="1" ref="E707" ca="1">IFERROR(VLOOKUP(tbitalien2[[#This Row],[FRANÇAIS]:[FRANÇAIS]],INDIRECT("tb"&amp;tbitalien2[[#Headers],[ESPAGNOL]]&amp;2),2,0),"X")</f>
        <v>de los dientes delanteros</v>
      </c>
    </row>
    <row r="708" spans="1:5" x14ac:dyDescent="0.2">
      <c r="A708" s="37" t="s">
        <v>1181</v>
      </c>
      <c r="B708" s="37" t="s">
        <v>3322</v>
      </c>
      <c r="C708" s="37" t="str" cm="1">
        <f t="array" aca="1" ref="C708" ca="1">IFERROR(VLOOKUP(tbitalien2[[#This Row],[FRANÇAIS]:[FRANÇAIS]],INDIRECT("tb"&amp;tbitalien2[[#Headers],[ANGLAIS]]&amp;2),2,0),"X")</f>
        <v>X</v>
      </c>
      <c r="D708" s="38" t="str" cm="1">
        <f t="array" aca="1" ref="D708" ca="1">IFERROR(VLOOKUP(tbitalien2[[#This Row],[FRANÇAIS]:[FRANÇAIS]],INDIRECT("tb"&amp;tbitalien2[[#Headers],[ALLEMAND]]&amp;2),2,0),"X")</f>
        <v>X</v>
      </c>
      <c r="E708" s="38" t="str" cm="1">
        <f t="array" aca="1" ref="E708" ca="1">IFERROR(VLOOKUP(tbitalien2[[#This Row],[FRANÇAIS]:[FRANÇAIS]],INDIRECT("tb"&amp;tbitalien2[[#Headers],[ESPAGNOL]]&amp;2),2,0),"X")</f>
        <v>de los dientes de conejo</v>
      </c>
    </row>
    <row r="709" spans="1:5" x14ac:dyDescent="0.2">
      <c r="A709" s="37" t="s">
        <v>1177</v>
      </c>
      <c r="B709" s="37" t="s">
        <v>3324</v>
      </c>
      <c r="C709" s="37" t="str" cm="1">
        <f t="array" aca="1" ref="C709" ca="1">IFERROR(VLOOKUP(tbitalien2[[#This Row],[FRANÇAIS]:[FRANÇAIS]],INDIRECT("tb"&amp;tbitalien2[[#Headers],[ANGLAIS]]&amp;2),2,0),"X")</f>
        <v>X</v>
      </c>
      <c r="D709" s="38" t="str" cm="1">
        <f t="array" aca="1" ref="D709" ca="1">IFERROR(VLOOKUP(tbitalien2[[#This Row],[FRANÇAIS]:[FRANÇAIS]],INDIRECT("tb"&amp;tbitalien2[[#Headers],[ALLEMAND]]&amp;2),2,0),"X")</f>
        <v>X</v>
      </c>
      <c r="E709" s="38" t="str" cm="1">
        <f t="array" aca="1" ref="E709" ca="1">IFERROR(VLOOKUP(tbitalien2[[#This Row],[FRANÇAIS]:[FRANÇAIS]],INDIRECT("tb"&amp;tbitalien2[[#Headers],[ESPAGNOL]]&amp;2),2,0),"X")</f>
        <v>de los dientes de la sabiduría</v>
      </c>
    </row>
    <row r="710" spans="1:5" x14ac:dyDescent="0.2">
      <c r="A710" s="37" t="s">
        <v>1625</v>
      </c>
      <c r="B710" s="37" t="s">
        <v>3181</v>
      </c>
      <c r="C710" s="37" t="str" cm="1">
        <f t="array" aca="1" ref="C710" ca="1">IFERROR(VLOOKUP(tbitalien2[[#This Row],[FRANÇAIS]:[FRANÇAIS]],INDIRECT("tb"&amp;tbitalien2[[#Headers],[ANGLAIS]]&amp;2),2,0),"X")</f>
        <v>X</v>
      </c>
      <c r="D710" s="38" t="str" cm="1">
        <f t="array" aca="1" ref="D710" ca="1">IFERROR(VLOOKUP(tbitalien2[[#This Row],[FRANÇAIS]:[FRANÇAIS]],INDIRECT("tb"&amp;tbitalien2[[#Headers],[ALLEMAND]]&amp;2),2,0),"X")</f>
        <v>von beiden Seiten</v>
      </c>
      <c r="E710" s="38" t="str" cm="1">
        <f t="array" aca="1" ref="E710" ca="1">IFERROR(VLOOKUP(tbitalien2[[#This Row],[FRANÇAIS]:[FRANÇAIS]],INDIRECT("tb"&amp;tbitalien2[[#Headers],[ESPAGNOL]]&amp;2),2,0),"X")</f>
        <v>en ambos lados</v>
      </c>
    </row>
    <row r="711" spans="1:5" x14ac:dyDescent="0.2">
      <c r="A711" s="37" t="s">
        <v>2213</v>
      </c>
      <c r="B711" s="37" t="s">
        <v>3148</v>
      </c>
      <c r="C711" s="37" t="str" cm="1">
        <f t="array" aca="1" ref="C711" ca="1">IFERROR(VLOOKUP(tbitalien2[[#This Row],[FRANÇAIS]:[FRANÇAIS]],INDIRECT("tb"&amp;tbitalien2[[#Headers],[ANGLAIS]]&amp;2),2,0),"X")</f>
        <v>X</v>
      </c>
      <c r="D711" s="38" t="str" cm="1">
        <f t="array" aca="1" ref="D711" ca="1">IFERROR(VLOOKUP(tbitalien2[[#This Row],[FRANÇAIS]:[FRANÇAIS]],INDIRECT("tb"&amp;tbitalien2[[#Headers],[ALLEMAND]]&amp;2),2,0),"X")</f>
        <v>der Schadensersatz</v>
      </c>
      <c r="E711" s="38" t="str" cm="1">
        <f t="array" aca="1" ref="E711" ca="1">IFERROR(VLOOKUP(tbitalien2[[#This Row],[FRANÇAIS]:[FRANÇAIS]],INDIRECT("tb"&amp;tbitalien2[[#Headers],[ESPAGNOL]]&amp;2),2,0),"X")</f>
        <v>X</v>
      </c>
    </row>
    <row r="712" spans="1:5" x14ac:dyDescent="0.2">
      <c r="A712" s="37" t="s">
        <v>3435</v>
      </c>
      <c r="B712" s="37" t="s">
        <v>3436</v>
      </c>
      <c r="C712" s="37" t="str" cm="1">
        <f t="array" aca="1" ref="C712" ca="1">IFERROR(VLOOKUP(tbitalien2[[#This Row],[FRANÇAIS]:[FRANÇAIS]],INDIRECT("tb"&amp;tbitalien2[[#Headers],[ANGLAIS]]&amp;2),2,0),"X")</f>
        <v>X</v>
      </c>
      <c r="D712" s="38" t="str" cm="1">
        <f t="array" aca="1" ref="D712" ca="1">IFERROR(VLOOKUP(tbitalien2[[#This Row],[FRANÇAIS]:[FRANÇAIS]],INDIRECT("tb"&amp;tbitalien2[[#Headers],[ALLEMAND]]&amp;2),2,0),"X")</f>
        <v>X</v>
      </c>
      <c r="E712" s="38" t="str" cm="1">
        <f t="array" aca="1" ref="E712" ca="1">IFERROR(VLOOKUP(tbitalien2[[#This Row],[FRANÇAIS]:[FRANÇAIS]],INDIRECT("tb"&amp;tbitalien2[[#Headers],[ESPAGNOL]]&amp;2),2,0),"X")</f>
        <v>X</v>
      </c>
    </row>
    <row r="713" spans="1:5" x14ac:dyDescent="0.2">
      <c r="A713" s="37" t="s">
        <v>3260</v>
      </c>
      <c r="B713" s="37" t="s">
        <v>3261</v>
      </c>
      <c r="C713" s="37" t="str" cm="1">
        <f t="array" aca="1" ref="C713" ca="1">IFERROR(VLOOKUP(tbitalien2[[#This Row],[FRANÇAIS]:[FRANÇAIS]],INDIRECT("tb"&amp;tbitalien2[[#Headers],[ANGLAIS]]&amp;2),2,0),"X")</f>
        <v>X</v>
      </c>
      <c r="D713" s="38" t="str" cm="1">
        <f t="array" aca="1" ref="D713" ca="1">IFERROR(VLOOKUP(tbitalien2[[#This Row],[FRANÇAIS]:[FRANÇAIS]],INDIRECT("tb"&amp;tbitalien2[[#Headers],[ALLEMAND]]&amp;2),2,0),"X")</f>
        <v>X</v>
      </c>
      <c r="E713" s="38" t="str" cm="1">
        <f t="array" aca="1" ref="E713" ca="1">IFERROR(VLOOKUP(tbitalien2[[#This Row],[FRANÇAIS]:[FRANÇAIS]],INDIRECT("tb"&amp;tbitalien2[[#Headers],[ESPAGNOL]]&amp;2),2,0),"X")</f>
        <v>X</v>
      </c>
    </row>
    <row r="714" spans="1:5" x14ac:dyDescent="0.2">
      <c r="A714" s="37" t="s">
        <v>819</v>
      </c>
      <c r="B714" s="37" t="s">
        <v>3427</v>
      </c>
      <c r="C714" s="37" t="str" cm="1">
        <f t="array" aca="1" ref="C714" ca="1">IFERROR(VLOOKUP(tbitalien2[[#This Row],[FRANÇAIS]:[FRANÇAIS]],INDIRECT("tb"&amp;tbitalien2[[#Headers],[ANGLAIS]]&amp;2),2,0),"X")</f>
        <v>X</v>
      </c>
      <c r="D714" s="38" t="str" cm="1">
        <f t="array" aca="1" ref="D714" ca="1">IFERROR(VLOOKUP(tbitalien2[[#This Row],[FRANÇAIS]:[FRANÇAIS]],INDIRECT("tb"&amp;tbitalien2[[#Headers],[ALLEMAND]]&amp;2),2,0),"X")</f>
        <v>X</v>
      </c>
      <c r="E714" s="38" t="str" cm="1">
        <f t="array" aca="1" ref="E714" ca="1">IFERROR(VLOOKUP(tbitalien2[[#This Row],[FRANÇAIS]:[FRANÇAIS]],INDIRECT("tb"&amp;tbitalien2[[#Headers],[ESPAGNOL]]&amp;2),2,0),"X")</f>
        <v>de las pruebas de rodaje</v>
      </c>
    </row>
    <row r="715" spans="1:5" x14ac:dyDescent="0.2">
      <c r="A715" s="37" t="s">
        <v>1322</v>
      </c>
      <c r="B715" s="37" t="s">
        <v>3279</v>
      </c>
      <c r="C715" s="37" t="str" cm="1">
        <f t="array" aca="1" ref="C715" ca="1">IFERROR(VLOOKUP(tbitalien2[[#This Row],[FRANÇAIS]:[FRANÇAIS]],INDIRECT("tb"&amp;tbitalien2[[#Headers],[ANGLAIS]]&amp;2),2,0),"X")</f>
        <v>X</v>
      </c>
      <c r="D715" s="38" t="str" cm="1">
        <f t="array" aca="1" ref="D715" ca="1">IFERROR(VLOOKUP(tbitalien2[[#This Row],[FRANÇAIS]:[FRANÇAIS]],INDIRECT("tb"&amp;tbitalien2[[#Headers],[ALLEMAND]]&amp;2),2,0),"X")</f>
        <v>X</v>
      </c>
      <c r="E715" s="38" t="str" cm="1">
        <f t="array" aca="1" ref="E715" ca="1">IFERROR(VLOOKUP(tbitalien2[[#This Row],[FRANÇAIS]:[FRANÇAIS]],INDIRECT("tb"&amp;tbitalien2[[#Headers],[ESPAGNOL]]&amp;2),2,0),"X")</f>
        <v>de las escaleras</v>
      </c>
    </row>
    <row r="716" spans="1:5" x14ac:dyDescent="0.2">
      <c r="A716" s="37" t="s">
        <v>2306</v>
      </c>
      <c r="B716" s="37" t="s">
        <v>3189</v>
      </c>
      <c r="C716" s="37" t="str" cm="1">
        <f t="array" aca="1" ref="C716" ca="1">IFERROR(VLOOKUP(tbitalien2[[#This Row],[FRANÇAIS]:[FRANÇAIS]],INDIRECT("tb"&amp;tbitalien2[[#Headers],[ANGLAIS]]&amp;2),2,0),"X")</f>
        <v>X</v>
      </c>
      <c r="D716" s="38" t="str" cm="1">
        <f t="array" aca="1" ref="D716" ca="1">IFERROR(VLOOKUP(tbitalien2[[#This Row],[FRANÇAIS]:[FRANÇAIS]],INDIRECT("tb"&amp;tbitalien2[[#Headers],[ALLEMAND]]&amp;2),2,0),"X")</f>
        <v>der Wirtschaftswissenschaften</v>
      </c>
      <c r="E716" s="38" t="str" cm="1">
        <f t="array" aca="1" ref="E716" ca="1">IFERROR(VLOOKUP(tbitalien2[[#This Row],[FRANÇAIS]:[FRANÇAIS]],INDIRECT("tb"&amp;tbitalien2[[#Headers],[ESPAGNOL]]&amp;2),2,0),"X")</f>
        <v>X</v>
      </c>
    </row>
    <row r="717" spans="1:5" x14ac:dyDescent="0.2">
      <c r="A717" s="37" t="s">
        <v>3190</v>
      </c>
      <c r="B717" s="37" t="s">
        <v>3191</v>
      </c>
      <c r="C717" s="37" t="str" cm="1">
        <f t="array" aca="1" ref="C717" ca="1">IFERROR(VLOOKUP(tbitalien2[[#This Row],[FRANÇAIS]:[FRANÇAIS]],INDIRECT("tb"&amp;tbitalien2[[#Headers],[ANGLAIS]]&amp;2),2,0),"X")</f>
        <v>X</v>
      </c>
      <c r="D717" s="38" t="str" cm="1">
        <f t="array" aca="1" ref="D717" ca="1">IFERROR(VLOOKUP(tbitalien2[[#This Row],[FRANÇAIS]:[FRANÇAIS]],INDIRECT("tb"&amp;tbitalien2[[#Headers],[ALLEMAND]]&amp;2),2,0),"X")</f>
        <v>X</v>
      </c>
      <c r="E717" s="38" t="str" cm="1">
        <f t="array" aca="1" ref="E717" ca="1">IFERROR(VLOOKUP(tbitalien2[[#This Row],[FRANÇAIS]:[FRANÇAIS]],INDIRECT("tb"&amp;tbitalien2[[#Headers],[ESPAGNOL]]&amp;2),2,0),"X")</f>
        <v>X</v>
      </c>
    </row>
    <row r="718" spans="1:5" x14ac:dyDescent="0.2">
      <c r="A718" s="37" t="s">
        <v>1175</v>
      </c>
      <c r="B718" s="37" t="s">
        <v>3325</v>
      </c>
      <c r="C718" s="37" t="str" cm="1">
        <f t="array" aca="1" ref="C718" ca="1">IFERROR(VLOOKUP(tbitalien2[[#This Row],[FRANÇAIS]:[FRANÇAIS]],INDIRECT("tb"&amp;tbitalien2[[#Headers],[ANGLAIS]]&amp;2),2,0),"X")</f>
        <v>X</v>
      </c>
      <c r="D718" s="38" t="str" cm="1">
        <f t="array" aca="1" ref="D718" ca="1">IFERROR(VLOOKUP(tbitalien2[[#This Row],[FRANÇAIS]:[FRANÇAIS]],INDIRECT("tb"&amp;tbitalien2[[#Headers],[ALLEMAND]]&amp;2),2,0),"X")</f>
        <v>X</v>
      </c>
      <c r="E718" s="38" t="str" cm="1">
        <f t="array" aca="1" ref="E718" ca="1">IFERROR(VLOOKUP(tbitalien2[[#This Row],[FRANÇAIS]:[FRANÇAIS]],INDIRECT("tb"&amp;tbitalien2[[#Headers],[ESPAGNOL]]&amp;2),2,0),"X")</f>
        <v>de los dientes falsos</v>
      </c>
    </row>
    <row r="719" spans="1:5" x14ac:dyDescent="0.2">
      <c r="A719" s="37" t="s">
        <v>1190</v>
      </c>
      <c r="B719" s="37" t="s">
        <v>3318</v>
      </c>
      <c r="C719" s="37" t="str" cm="1">
        <f t="array" aca="1" ref="C719" ca="1">IFERROR(VLOOKUP(tbitalien2[[#This Row],[FRANÇAIS]:[FRANÇAIS]],INDIRECT("tb"&amp;tbitalien2[[#Headers],[ANGLAIS]]&amp;2),2,0),"X")</f>
        <v>X</v>
      </c>
      <c r="D719" s="38" t="str" cm="1">
        <f t="array" aca="1" ref="D719" ca="1">IFERROR(VLOOKUP(tbitalien2[[#This Row],[FRANÇAIS]:[FRANÇAIS]],INDIRECT("tb"&amp;tbitalien2[[#Headers],[ALLEMAND]]&amp;2),2,0),"X")</f>
        <v>falsche Wimpern</v>
      </c>
      <c r="E719" s="38" t="str" cm="1">
        <f t="array" aca="1" ref="E719" ca="1">IFERROR(VLOOKUP(tbitalien2[[#This Row],[FRANÇAIS]:[FRANÇAIS]],INDIRECT("tb"&amp;tbitalien2[[#Headers],[ESPAGNOL]]&amp;2),2,0),"X")</f>
        <v>de las pestañas postizas</v>
      </c>
    </row>
    <row r="720" spans="1:5" x14ac:dyDescent="0.2">
      <c r="A720" s="37" t="s">
        <v>3113</v>
      </c>
      <c r="B720" s="37" t="s">
        <v>3114</v>
      </c>
      <c r="C720" s="37" t="str" cm="1">
        <f t="array" aca="1" ref="C720" ca="1">IFERROR(VLOOKUP(tbitalien2[[#This Row],[FRANÇAIS]:[FRANÇAIS]],INDIRECT("tb"&amp;tbitalien2[[#Headers],[ANGLAIS]]&amp;2),2,0),"X")</f>
        <v>X</v>
      </c>
      <c r="D720" s="38" t="str" cm="1">
        <f t="array" aca="1" ref="D720" ca="1">IFERROR(VLOOKUP(tbitalien2[[#This Row],[FRANÇAIS]:[FRANÇAIS]],INDIRECT("tb"&amp;tbitalien2[[#Headers],[ALLEMAND]]&amp;2),2,0),"X")</f>
        <v>X</v>
      </c>
      <c r="E720" s="38" t="str" cm="1">
        <f t="array" aca="1" ref="E720" ca="1">IFERROR(VLOOKUP(tbitalien2[[#This Row],[FRANÇAIS]:[FRANÇAIS]],INDIRECT("tb"&amp;tbitalien2[[#Headers],[ESPAGNOL]]&amp;2),2,0),"X")</f>
        <v>X</v>
      </c>
    </row>
    <row r="721" spans="1:5" x14ac:dyDescent="0.2">
      <c r="A721" s="37" t="s">
        <v>1795</v>
      </c>
      <c r="B721" s="37" t="s">
        <v>3102</v>
      </c>
      <c r="C721" s="37" t="str" cm="1">
        <f t="array" aca="1" ref="C721" ca="1">IFERROR(VLOOKUP(tbitalien2[[#This Row],[FRANÇAIS]:[FRANÇAIS]],INDIRECT("tb"&amp;tbitalien2[[#Headers],[ANGLAIS]]&amp;2),2,0),"X")</f>
        <v>X</v>
      </c>
      <c r="D721" s="38" t="str" cm="1">
        <f t="array" aca="1" ref="D721" ca="1">IFERROR(VLOOKUP(tbitalien2[[#This Row],[FRANÇAIS]:[FRANÇAIS]],INDIRECT("tb"&amp;tbitalien2[[#Headers],[ALLEMAND]]&amp;2),2,0),"X")</f>
        <v>X</v>
      </c>
      <c r="E721" s="38" t="str" cm="1">
        <f t="array" aca="1" ref="E721" ca="1">IFERROR(VLOOKUP(tbitalien2[[#This Row],[FRANÇAIS]:[FRANÇAIS]],INDIRECT("tb"&amp;tbitalien2[[#Headers],[ESPAGNOL]]&amp;2),2,0),"X")</f>
        <v>flores</v>
      </c>
    </row>
    <row r="722" spans="1:5" x14ac:dyDescent="0.2">
      <c r="A722" s="37" t="s">
        <v>3437</v>
      </c>
      <c r="B722" s="37" t="s">
        <v>3438</v>
      </c>
      <c r="C722" s="37" t="str" cm="1">
        <f t="array" aca="1" ref="C722" ca="1">IFERROR(VLOOKUP(tbitalien2[[#This Row],[FRANÇAIS]:[FRANÇAIS]],INDIRECT("tb"&amp;tbitalien2[[#Headers],[ANGLAIS]]&amp;2),2,0),"X")</f>
        <v>X</v>
      </c>
      <c r="D722" s="38" t="str" cm="1">
        <f t="array" aca="1" ref="D722" ca="1">IFERROR(VLOOKUP(tbitalien2[[#This Row],[FRANÇAIS]:[FRANÇAIS]],INDIRECT("tb"&amp;tbitalien2[[#Headers],[ALLEMAND]]&amp;2),2,0),"X")</f>
        <v>X</v>
      </c>
      <c r="E722" s="38" t="str" cm="1">
        <f t="array" aca="1" ref="E722" ca="1">IFERROR(VLOOKUP(tbitalien2[[#This Row],[FRANÇAIS]:[FRANÇAIS]],INDIRECT("tb"&amp;tbitalien2[[#Headers],[ESPAGNOL]]&amp;2),2,0),"X")</f>
        <v>X</v>
      </c>
    </row>
    <row r="723" spans="1:5" x14ac:dyDescent="0.2">
      <c r="A723" s="37" t="s">
        <v>4089</v>
      </c>
      <c r="B723" s="37" t="s">
        <v>4669</v>
      </c>
      <c r="C723" s="37" t="str" cm="1">
        <f t="array" aca="1" ref="C723" ca="1">IFERROR(VLOOKUP(tbitalien2[[#This Row],[FRANÇAIS]:[FRANÇAIS]],INDIRECT("tb"&amp;tbitalien2[[#Headers],[ANGLAIS]]&amp;2),2,0),"X")</f>
        <v>X</v>
      </c>
      <c r="D723" s="38" t="str" cm="1">
        <f t="array" aca="1" ref="D723" ca="1">IFERROR(VLOOKUP(tbitalien2[[#This Row],[FRANÇAIS]:[FRANÇAIS]],INDIRECT("tb"&amp;tbitalien2[[#Headers],[ALLEMAND]]&amp;2),2,0),"X")</f>
        <v>X</v>
      </c>
      <c r="E723" s="38" t="str" cm="1">
        <f t="array" aca="1" ref="E723" ca="1">IFERROR(VLOOKUP(tbitalien2[[#This Row],[FRANÇAIS]:[FRANÇAIS]],INDIRECT("tb"&amp;tbitalien2[[#Headers],[ESPAGNOL]]&amp;2),2,0),"X")</f>
        <v>X</v>
      </c>
    </row>
    <row r="724" spans="1:5" x14ac:dyDescent="0.2">
      <c r="A724" s="37" t="s">
        <v>730</v>
      </c>
      <c r="B724" s="37" t="s">
        <v>4630</v>
      </c>
      <c r="C724" s="37" t="str" cm="1">
        <f t="array" aca="1" ref="C724" ca="1">IFERROR(VLOOKUP(tbitalien2[[#This Row],[FRANÇAIS]:[FRANÇAIS]],INDIRECT("tb"&amp;tbitalien2[[#Headers],[ANGLAIS]]&amp;2),2,0),"X")</f>
        <v>X</v>
      </c>
      <c r="D724" s="38" t="str" cm="1">
        <f t="array" aca="1" ref="D724" ca="1">IFERROR(VLOOKUP(tbitalien2[[#This Row],[FRANÇAIS]:[FRANÇAIS]],INDIRECT("tb"&amp;tbitalien2[[#Headers],[ALLEMAND]]&amp;2),2,0),"X")</f>
        <v>der Handschuh</v>
      </c>
      <c r="E724" s="38" t="str" cm="1">
        <f t="array" aca="1" ref="E724" ca="1">IFERROR(VLOOKUP(tbitalien2[[#This Row],[FRANÇAIS]:[FRANÇAIS]],INDIRECT("tb"&amp;tbitalien2[[#Headers],[ESPAGNOL]]&amp;2),2,0),"X")</f>
        <v>guantes</v>
      </c>
    </row>
    <row r="725" spans="1:5" x14ac:dyDescent="0.2">
      <c r="A725" s="37" t="s">
        <v>3115</v>
      </c>
      <c r="B725" s="37" t="s">
        <v>3116</v>
      </c>
      <c r="C725" s="37" t="str" cm="1">
        <f t="array" aca="1" ref="C725" ca="1">IFERROR(VLOOKUP(tbitalien2[[#This Row],[FRANÇAIS]:[FRANÇAIS]],INDIRECT("tb"&amp;tbitalien2[[#Headers],[ANGLAIS]]&amp;2),2,0),"X")</f>
        <v>X</v>
      </c>
      <c r="D725" s="38" t="str" cm="1">
        <f t="array" aca="1" ref="D725" ca="1">IFERROR(VLOOKUP(tbitalien2[[#This Row],[FRANÇAIS]:[FRANÇAIS]],INDIRECT("tb"&amp;tbitalien2[[#Headers],[ALLEMAND]]&amp;2),2,0),"X")</f>
        <v>X</v>
      </c>
      <c r="E725" s="38" t="str" cm="1">
        <f t="array" aca="1" ref="E725" ca="1">IFERROR(VLOOKUP(tbitalien2[[#This Row],[FRANÇAIS]:[FRANÇAIS]],INDIRECT("tb"&amp;tbitalien2[[#Headers],[ESPAGNOL]]&amp;2),2,0),"X")</f>
        <v>X</v>
      </c>
    </row>
    <row r="726" spans="1:5" x14ac:dyDescent="0.2">
      <c r="A726" s="37" t="s">
        <v>3117</v>
      </c>
      <c r="B726" s="37" t="s">
        <v>3118</v>
      </c>
      <c r="C726" s="37" t="str" cm="1">
        <f t="array" aca="1" ref="C726" ca="1">IFERROR(VLOOKUP(tbitalien2[[#This Row],[FRANÇAIS]:[FRANÇAIS]],INDIRECT("tb"&amp;tbitalien2[[#Headers],[ANGLAIS]]&amp;2),2,0),"X")</f>
        <v>X</v>
      </c>
      <c r="D726" s="38" t="str" cm="1">
        <f t="array" aca="1" ref="D726" ca="1">IFERROR(VLOOKUP(tbitalien2[[#This Row],[FRANÇAIS]:[FRANÇAIS]],INDIRECT("tb"&amp;tbitalien2[[#Headers],[ALLEMAND]]&amp;2),2,0),"X")</f>
        <v>X</v>
      </c>
      <c r="E726" s="38" t="str" cm="1">
        <f t="array" aca="1" ref="E726" ca="1">IFERROR(VLOOKUP(tbitalien2[[#This Row],[FRANÇAIS]:[FRANÇAIS]],INDIRECT("tb"&amp;tbitalien2[[#Headers],[ESPAGNOL]]&amp;2),2,0),"X")</f>
        <v>X</v>
      </c>
    </row>
    <row r="727" spans="1:5" x14ac:dyDescent="0.2">
      <c r="A727" s="37" t="s">
        <v>1155</v>
      </c>
      <c r="B727" s="37" t="s">
        <v>3335</v>
      </c>
      <c r="C727" s="37" t="str" cm="1">
        <f t="array" aca="1" ref="C727" ca="1">IFERROR(VLOOKUP(tbitalien2[[#This Row],[FRANÇAIS]:[FRANÇAIS]],INDIRECT("tb"&amp;tbitalien2[[#Headers],[ANGLAIS]]&amp;2),2,0),"X")</f>
        <v>X</v>
      </c>
      <c r="D727" s="38" t="str" cm="1">
        <f t="array" aca="1" ref="D727" ca="1">IFERROR(VLOOKUP(tbitalien2[[#This Row],[FRANÇAIS]:[FRANÇAIS]],INDIRECT("tb"&amp;tbitalien2[[#Headers],[ALLEMAND]]&amp;2),2,0),"X")</f>
        <v>X</v>
      </c>
      <c r="E727" s="38" t="str" cm="1">
        <f t="array" aca="1" ref="E727" ca="1">IFERROR(VLOOKUP(tbitalien2[[#This Row],[FRANÇAIS]:[FRANÇAIS]],INDIRECT("tb"&amp;tbitalien2[[#Headers],[ESPAGNOL]]&amp;2),2,0),"X")</f>
        <v>lágrimas</v>
      </c>
    </row>
    <row r="728" spans="1:5" x14ac:dyDescent="0.2">
      <c r="A728" s="37" t="s">
        <v>3119</v>
      </c>
      <c r="B728" s="37" t="s">
        <v>3120</v>
      </c>
      <c r="C728" s="37" t="str" cm="1">
        <f t="array" aca="1" ref="C728" ca="1">IFERROR(VLOOKUP(tbitalien2[[#This Row],[FRANÇAIS]:[FRANÇAIS]],INDIRECT("tb"&amp;tbitalien2[[#Headers],[ANGLAIS]]&amp;2),2,0),"X")</f>
        <v>X</v>
      </c>
      <c r="D728" s="38" t="str" cm="1">
        <f t="array" aca="1" ref="D728" ca="1">IFERROR(VLOOKUP(tbitalien2[[#This Row],[FRANÇAIS]:[FRANÇAIS]],INDIRECT("tb"&amp;tbitalien2[[#Headers],[ALLEMAND]]&amp;2),2,0),"X")</f>
        <v>X</v>
      </c>
      <c r="E728" s="38" t="str" cm="1">
        <f t="array" aca="1" ref="E728" ca="1">IFERROR(VLOOKUP(tbitalien2[[#This Row],[FRANÇAIS]:[FRANÇAIS]],INDIRECT("tb"&amp;tbitalien2[[#Headers],[ESPAGNOL]]&amp;2),2,0),"X")</f>
        <v>X</v>
      </c>
    </row>
    <row r="729" spans="1:5" x14ac:dyDescent="0.2">
      <c r="A729" s="37" t="s">
        <v>3121</v>
      </c>
      <c r="B729" s="37" t="s">
        <v>3122</v>
      </c>
      <c r="C729" s="37" t="str" cm="1">
        <f t="array" aca="1" ref="C729" ca="1">IFERROR(VLOOKUP(tbitalien2[[#This Row],[FRANÇAIS]:[FRANÇAIS]],INDIRECT("tb"&amp;tbitalien2[[#Headers],[ANGLAIS]]&amp;2),2,0),"X")</f>
        <v>X</v>
      </c>
      <c r="D729" s="38" t="str" cm="1">
        <f t="array" aca="1" ref="D729" ca="1">IFERROR(VLOOKUP(tbitalien2[[#This Row],[FRANÇAIS]:[FRANÇAIS]],INDIRECT("tb"&amp;tbitalien2[[#Headers],[ALLEMAND]]&amp;2),2,0),"X")</f>
        <v>X</v>
      </c>
      <c r="E729" s="38" t="str" cm="1">
        <f t="array" aca="1" ref="E729" ca="1">IFERROR(VLOOKUP(tbitalien2[[#This Row],[FRANÇAIS]:[FRANÇAIS]],INDIRECT("tb"&amp;tbitalien2[[#Headers],[ESPAGNOL]]&amp;2),2,0),"X")</f>
        <v>X</v>
      </c>
    </row>
    <row r="730" spans="1:5" x14ac:dyDescent="0.2">
      <c r="A730" s="37" t="s">
        <v>1171</v>
      </c>
      <c r="B730" s="37" t="s">
        <v>3327</v>
      </c>
      <c r="C730" s="37" t="str" cm="1">
        <f t="array" aca="1" ref="C730" ca="1">IFERROR(VLOOKUP(tbitalien2[[#This Row],[FRANÇAIS]:[FRANÇAIS]],INDIRECT("tb"&amp;tbitalien2[[#Headers],[ANGLAIS]]&amp;2),2,0),"X")</f>
        <v>X</v>
      </c>
      <c r="D730" s="38" t="str" cm="1">
        <f t="array" aca="1" ref="D730" ca="1">IFERROR(VLOOKUP(tbitalien2[[#This Row],[FRANÇAIS]:[FRANÇAIS]],INDIRECT("tb"&amp;tbitalien2[[#Headers],[ALLEMAND]]&amp;2),2,0),"X")</f>
        <v>X</v>
      </c>
      <c r="E730" s="38" t="str" cm="1">
        <f t="array" aca="1" ref="E730" ca="1">IFERROR(VLOOKUP(tbitalien2[[#This Row],[FRANÇAIS]:[FRANÇAIS]],INDIRECT("tb"&amp;tbitalien2[[#Headers],[ESPAGNOL]]&amp;2),2,0),"X")</f>
        <v>de los labios superiores</v>
      </c>
    </row>
    <row r="731" spans="1:5" x14ac:dyDescent="0.2">
      <c r="A731" s="37" t="s">
        <v>1169</v>
      </c>
      <c r="B731" s="37" t="s">
        <v>3328</v>
      </c>
      <c r="C731" s="37" t="str" cm="1">
        <f t="array" aca="1" ref="C731" ca="1">IFERROR(VLOOKUP(tbitalien2[[#This Row],[FRANÇAIS]:[FRANÇAIS]],INDIRECT("tb"&amp;tbitalien2[[#Headers],[ANGLAIS]]&amp;2),2,0),"X")</f>
        <v>X</v>
      </c>
      <c r="D731" s="38" t="str" cm="1">
        <f t="array" aca="1" ref="D731" ca="1">IFERROR(VLOOKUP(tbitalien2[[#This Row],[FRANÇAIS]:[FRANÇAIS]],INDIRECT("tb"&amp;tbitalien2[[#Headers],[ALLEMAND]]&amp;2),2,0),"X")</f>
        <v>X</v>
      </c>
      <c r="E731" s="38" t="str" cm="1">
        <f t="array" aca="1" ref="E731" ca="1">IFERROR(VLOOKUP(tbitalien2[[#This Row],[FRANÇAIS]:[FRANÇAIS]],INDIRECT("tb"&amp;tbitalien2[[#Headers],[ESPAGNOL]]&amp;2),2,0),"X")</f>
        <v>de los labios estrechos</v>
      </c>
    </row>
    <row r="732" spans="1:5" x14ac:dyDescent="0.2">
      <c r="A732" s="37" t="s">
        <v>1173</v>
      </c>
      <c r="B732" s="37" t="s">
        <v>3326</v>
      </c>
      <c r="C732" s="37" t="str" cm="1">
        <f t="array" aca="1" ref="C732" ca="1">IFERROR(VLOOKUP(tbitalien2[[#This Row],[FRANÇAIS]:[FRANÇAIS]],INDIRECT("tb"&amp;tbitalien2[[#Headers],[ANGLAIS]]&amp;2),2,0),"X")</f>
        <v>X</v>
      </c>
      <c r="D732" s="38" t="str" cm="1">
        <f t="array" aca="1" ref="D732" ca="1">IFERROR(VLOOKUP(tbitalien2[[#This Row],[FRANÇAIS]:[FRANÇAIS]],INDIRECT("tb"&amp;tbitalien2[[#Headers],[ALLEMAND]]&amp;2),2,0),"X")</f>
        <v>X</v>
      </c>
      <c r="E732" s="38" t="str" cm="1">
        <f t="array" aca="1" ref="E732" ca="1">IFERROR(VLOOKUP(tbitalien2[[#This Row],[FRANÇAIS]:[FRANÇAIS]],INDIRECT("tb"&amp;tbitalien2[[#Headers],[ESPAGNOL]]&amp;2),2,0),"X")</f>
        <v>de los labios agrietados</v>
      </c>
    </row>
    <row r="733" spans="1:5" x14ac:dyDescent="0.2">
      <c r="A733" s="37" t="s">
        <v>1161</v>
      </c>
      <c r="B733" s="37" t="s">
        <v>3332</v>
      </c>
      <c r="C733" s="37" t="str" cm="1">
        <f t="array" aca="1" ref="C733" ca="1">IFERROR(VLOOKUP(tbitalien2[[#This Row],[FRANÇAIS]:[FRANÇAIS]],INDIRECT("tb"&amp;tbitalien2[[#Headers],[ANGLAIS]]&amp;2),2,0),"X")</f>
        <v>X</v>
      </c>
      <c r="D733" s="38" t="str" cm="1">
        <f t="array" aca="1" ref="D733" ca="1">IFERROR(VLOOKUP(tbitalien2[[#This Row],[FRANÇAIS]:[FRANÇAIS]],INDIRECT("tb"&amp;tbitalien2[[#Headers],[ALLEMAND]]&amp;2),2,0),"X")</f>
        <v>X</v>
      </c>
      <c r="E733" s="38" t="str" cm="1">
        <f t="array" aca="1" ref="E733" ca="1">IFERROR(VLOOKUP(tbitalien2[[#This Row],[FRANÇAIS]:[FRANÇAIS]],INDIRECT("tb"&amp;tbitalien2[[#Headers],[ESPAGNOL]]&amp;2),2,0),"X")</f>
        <v>de los labios hinchados</v>
      </c>
    </row>
    <row r="734" spans="1:5" x14ac:dyDescent="0.2">
      <c r="A734" s="37" t="s">
        <v>1167</v>
      </c>
      <c r="B734" s="37" t="s">
        <v>3329</v>
      </c>
      <c r="C734" s="37" t="str" cm="1">
        <f t="array" aca="1" ref="C734" ca="1">IFERROR(VLOOKUP(tbitalien2[[#This Row],[FRANÇAIS]:[FRANÇAIS]],INDIRECT("tb"&amp;tbitalien2[[#Headers],[ANGLAIS]]&amp;2),2,0),"X")</f>
        <v>X</v>
      </c>
      <c r="D734" s="38" t="str" cm="1">
        <f t="array" aca="1" ref="D734" ca="1">IFERROR(VLOOKUP(tbitalien2[[#This Row],[FRANÇAIS]:[FRANÇAIS]],INDIRECT("tb"&amp;tbitalien2[[#Headers],[ALLEMAND]]&amp;2),2,0),"X")</f>
        <v>X</v>
      </c>
      <c r="E734" s="38" t="str" cm="1">
        <f t="array" aca="1" ref="E734" ca="1">IFERROR(VLOOKUP(tbitalien2[[#This Row],[FRANÇAIS]:[FRANÇAIS]],INDIRECT("tb"&amp;tbitalien2[[#Headers],[ESPAGNOL]]&amp;2),2,0),"X")</f>
        <v>labios delgados</v>
      </c>
    </row>
    <row r="735" spans="1:5" x14ac:dyDescent="0.2">
      <c r="A735" s="37" t="s">
        <v>1163</v>
      </c>
      <c r="B735" s="37" t="s">
        <v>3331</v>
      </c>
      <c r="C735" s="37" t="str" cm="1">
        <f t="array" aca="1" ref="C735" ca="1">IFERROR(VLOOKUP(tbitalien2[[#This Row],[FRANÇAIS]:[FRANÇAIS]],INDIRECT("tb"&amp;tbitalien2[[#Headers],[ANGLAIS]]&amp;2),2,0),"X")</f>
        <v>X</v>
      </c>
      <c r="D735" s="38" t="str" cm="1">
        <f t="array" aca="1" ref="D735" ca="1">IFERROR(VLOOKUP(tbitalien2[[#This Row],[FRANÇAIS]:[FRANÇAIS]],INDIRECT("tb"&amp;tbitalien2[[#Headers],[ALLEMAND]]&amp;2),2,0),"X")</f>
        <v>X</v>
      </c>
      <c r="E735" s="38" t="str" cm="1">
        <f t="array" aca="1" ref="E735" ca="1">IFERROR(VLOOKUP(tbitalien2[[#This Row],[FRANÇAIS]:[FRANÇAIS]],INDIRECT("tb"&amp;tbitalien2[[#Headers],[ESPAGNOL]]&amp;2),2,0),"X")</f>
        <v>de los labios pellizcados</v>
      </c>
    </row>
    <row r="736" spans="1:5" x14ac:dyDescent="0.2">
      <c r="A736" s="37" t="s">
        <v>1165</v>
      </c>
      <c r="B736" s="37" t="s">
        <v>3330</v>
      </c>
      <c r="C736" s="37" t="str" cm="1">
        <f t="array" aca="1" ref="C736" ca="1">IFERROR(VLOOKUP(tbitalien2[[#This Row],[FRANÇAIS]:[FRANÇAIS]],INDIRECT("tb"&amp;tbitalien2[[#Headers],[ANGLAIS]]&amp;2),2,0),"X")</f>
        <v>X</v>
      </c>
      <c r="D736" s="38" t="str" cm="1">
        <f t="array" aca="1" ref="D736" ca="1">IFERROR(VLOOKUP(tbitalien2[[#This Row],[FRANÇAIS]:[FRANÇAIS]],INDIRECT("tb"&amp;tbitalien2[[#Headers],[ALLEMAND]]&amp;2),2,0),"X")</f>
        <v>X</v>
      </c>
      <c r="E736" s="38" t="str" cm="1">
        <f t="array" aca="1" ref="E736" ca="1">IFERROR(VLOOKUP(tbitalien2[[#This Row],[FRANÇAIS]:[FRANÇAIS]],INDIRECT("tb"&amp;tbitalien2[[#Headers],[ESPAGNOL]]&amp;2),2,0),"X")</f>
        <v>labios llenos,  carnosos</v>
      </c>
    </row>
    <row r="737" spans="1:5" x14ac:dyDescent="0.2">
      <c r="A737" s="37" t="s">
        <v>1157</v>
      </c>
      <c r="B737" s="37" t="s">
        <v>3334</v>
      </c>
      <c r="C737" s="37" t="str" cm="1">
        <f t="array" aca="1" ref="C737" ca="1">IFERROR(VLOOKUP(tbitalien2[[#This Row],[FRANÇAIS]:[FRANÇAIS]],INDIRECT("tb"&amp;tbitalien2[[#Headers],[ANGLAIS]]&amp;2),2,0),"X")</f>
        <v>X</v>
      </c>
      <c r="D737" s="38" t="str" cm="1">
        <f t="array" aca="1" ref="D737" ca="1">IFERROR(VLOOKUP(tbitalien2[[#This Row],[FRANÇAIS]:[FRANÇAIS]],INDIRECT("tb"&amp;tbitalien2[[#Headers],[ALLEMAND]]&amp;2),2,0),"X")</f>
        <v>einer Brille</v>
      </c>
      <c r="E737" s="38" t="str" cm="1">
        <f t="array" aca="1" ref="E737" ca="1">IFERROR(VLOOKUP(tbitalien2[[#This Row],[FRANÇAIS]:[FRANÇAIS]],INDIRECT("tb"&amp;tbitalien2[[#Headers],[ESPAGNOL]]&amp;2),2,0),"X")</f>
        <v>gafas</v>
      </c>
    </row>
    <row r="738" spans="1:5" x14ac:dyDescent="0.2">
      <c r="A738" s="37" t="s">
        <v>728</v>
      </c>
      <c r="B738" s="37" t="s">
        <v>4631</v>
      </c>
      <c r="C738" s="37" t="str" cm="1">
        <f t="array" aca="1" ref="C738" ca="1">IFERROR(VLOOKUP(tbitalien2[[#This Row],[FRANÇAIS]:[FRANÇAIS]],INDIRECT("tb"&amp;tbitalien2[[#Headers],[ANGLAIS]]&amp;2),2,0),"X")</f>
        <v>X</v>
      </c>
      <c r="D738" s="38" t="str" cm="1">
        <f t="array" aca="1" ref="D738" ca="1">IFERROR(VLOOKUP(tbitalien2[[#This Row],[FRANÇAIS]:[FRANÇAIS]],INDIRECT("tb"&amp;tbitalien2[[#Headers],[ALLEMAND]]&amp;2),2,0),"X")</f>
        <v>die Schutzbrille</v>
      </c>
      <c r="E738" s="38" t="str" cm="1">
        <f t="array" aca="1" ref="E738" ca="1">IFERROR(VLOOKUP(tbitalien2[[#This Row],[FRANÇAIS]:[FRANÇAIS]],INDIRECT("tb"&amp;tbitalien2[[#Headers],[ESPAGNOL]]&amp;2),2,0),"X")</f>
        <v>gafas de seguridad</v>
      </c>
    </row>
    <row r="739" spans="1:5" x14ac:dyDescent="0.2">
      <c r="A739" s="37" t="s">
        <v>1367</v>
      </c>
      <c r="B739" s="37" t="s">
        <v>3265</v>
      </c>
      <c r="C739" s="37" t="str" cm="1">
        <f t="array" aca="1" ref="C739" ca="1">IFERROR(VLOOKUP(tbitalien2[[#This Row],[FRANÇAIS]:[FRANÇAIS]],INDIRECT("tb"&amp;tbitalien2[[#Headers],[ANGLAIS]]&amp;2),2,0),"X")</f>
        <v>X</v>
      </c>
      <c r="D739" s="38" t="str" cm="1">
        <f t="array" aca="1" ref="D739" ca="1">IFERROR(VLOOKUP(tbitalien2[[#This Row],[FRANÇAIS]:[FRANÇAIS]],INDIRECT("tb"&amp;tbitalien2[[#Headers],[ALLEMAND]]&amp;2),2,0),"X")</f>
        <v>der Maracas</v>
      </c>
      <c r="E739" s="38" t="str" cm="1">
        <f t="array" aca="1" ref="E739" ca="1">IFERROR(VLOOKUP(tbitalien2[[#This Row],[FRANÇAIS]:[FRANÇAIS]],INDIRECT("tb"&amp;tbitalien2[[#Headers],[ESPAGNOL]]&amp;2),2,0),"X")</f>
        <v>de las maracas</v>
      </c>
    </row>
    <row r="740" spans="1:5" x14ac:dyDescent="0.2">
      <c r="A740" s="37" t="s">
        <v>3123</v>
      </c>
      <c r="B740" s="37" t="s">
        <v>3124</v>
      </c>
      <c r="C740" s="37" t="str" cm="1">
        <f t="array" aca="1" ref="C740" ca="1">IFERROR(VLOOKUP(tbitalien2[[#This Row],[FRANÇAIS]:[FRANÇAIS]],INDIRECT("tb"&amp;tbitalien2[[#Headers],[ANGLAIS]]&amp;2),2,0),"X")</f>
        <v>X</v>
      </c>
      <c r="D740" s="38" t="str" cm="1">
        <f t="array" aca="1" ref="D740" ca="1">IFERROR(VLOOKUP(tbitalien2[[#This Row],[FRANÇAIS]:[FRANÇAIS]],INDIRECT("tb"&amp;tbitalien2[[#Headers],[ALLEMAND]]&amp;2),2,0),"X")</f>
        <v>X</v>
      </c>
      <c r="E740" s="38" t="str" cm="1">
        <f t="array" aca="1" ref="E740" ca="1">IFERROR(VLOOKUP(tbitalien2[[#This Row],[FRANÇAIS]:[FRANÇAIS]],INDIRECT("tb"&amp;tbitalien2[[#Headers],[ESPAGNOL]]&amp;2),2,0),"X")</f>
        <v>X</v>
      </c>
    </row>
    <row r="741" spans="1:5" x14ac:dyDescent="0.2">
      <c r="A741" s="37" t="s">
        <v>1198</v>
      </c>
      <c r="B741" s="37" t="s">
        <v>3314</v>
      </c>
      <c r="C741" s="37" t="str" cm="1">
        <f t="array" aca="1" ref="C741" ca="1">IFERROR(VLOOKUP(tbitalien2[[#This Row],[FRANÇAIS]:[FRANÇAIS]],INDIRECT("tb"&amp;tbitalien2[[#Headers],[ANGLAIS]]&amp;2),2,0),"X")</f>
        <v>X</v>
      </c>
      <c r="D741" s="38" t="str" cm="1">
        <f t="array" aca="1" ref="D741" ca="1">IFERROR(VLOOKUP(tbitalien2[[#This Row],[FRANÇAIS]:[FRANÇAIS]],INDIRECT("tb"&amp;tbitalien2[[#Headers],[ALLEMAND]]&amp;2),2,0),"X")</f>
        <v>Strähne</v>
      </c>
      <c r="E741" s="38" t="str" cm="1">
        <f t="array" aca="1" ref="E741" ca="1">IFERROR(VLOOKUP(tbitalien2[[#This Row],[FRANÇAIS]:[FRANÇAIS]],INDIRECT("tb"&amp;tbitalien2[[#Headers],[ESPAGNOL]]&amp;2),2,0),"X")</f>
        <v>de los mechones</v>
      </c>
    </row>
    <row r="742" spans="1:5" x14ac:dyDescent="0.2">
      <c r="A742" s="37" t="s">
        <v>1257</v>
      </c>
      <c r="B742" s="37" t="s">
        <v>3295</v>
      </c>
      <c r="C742" s="37" t="str" cm="1">
        <f t="array" aca="1" ref="C742" ca="1">IFERROR(VLOOKUP(tbitalien2[[#This Row],[FRANÇAIS]:[FRANÇAIS]],INDIRECT("tb"&amp;tbitalien2[[#Headers],[ANGLAIS]]&amp;2),2,0),"X")</f>
        <v>X</v>
      </c>
      <c r="D742" s="38" t="str" cm="1">
        <f t="array" aca="1" ref="D742" ca="1">IFERROR(VLOOKUP(tbitalien2[[#This Row],[FRANÇAIS]:[FRANÇAIS]],INDIRECT("tb"&amp;tbitalien2[[#Headers],[ALLEMAND]]&amp;2),2,0),"X")</f>
        <v>X</v>
      </c>
      <c r="E742" s="38" t="str" cm="1">
        <f t="array" aca="1" ref="E742" ca="1">IFERROR(VLOOKUP(tbitalien2[[#This Row],[FRANÇAIS]:[FRANÇAIS]],INDIRECT("tb"&amp;tbitalien2[[#Headers],[ESPAGNOL]]&amp;2),2,0),"X")</f>
        <v>de los medicamentos</v>
      </c>
    </row>
    <row r="743" spans="1:5" x14ac:dyDescent="0.2">
      <c r="A743" s="37" t="s">
        <v>1768</v>
      </c>
      <c r="B743" s="37" t="s">
        <v>3138</v>
      </c>
      <c r="C743" s="37" t="str" cm="1">
        <f t="array" aca="1" ref="C743" ca="1">IFERROR(VLOOKUP(tbitalien2[[#This Row],[FRANÇAIS]:[FRANÇAIS]],INDIRECT("tb"&amp;tbitalien2[[#Headers],[ANGLAIS]]&amp;2),2,0),"X")</f>
        <v>X</v>
      </c>
      <c r="D743" s="38" t="str" cm="1">
        <f t="array" aca="1" ref="D743" ca="1">IFERROR(VLOOKUP(tbitalien2[[#This Row],[FRANÇAIS]:[FRANÇAIS]],INDIRECT("tb"&amp;tbitalien2[[#Headers],[ALLEMAND]]&amp;2),2,0),"X")</f>
        <v>X</v>
      </c>
      <c r="E743" s="38" t="str" cm="1">
        <f t="array" aca="1" ref="E743" ca="1">IFERROR(VLOOKUP(tbitalien2[[#This Row],[FRANÇAIS]:[FRANÇAIS]],INDIRECT("tb"&amp;tbitalien2[[#Headers],[ESPAGNOL]]&amp;2),2,0),"X")</f>
        <v>esposas</v>
      </c>
    </row>
    <row r="744" spans="1:5" x14ac:dyDescent="0.2">
      <c r="A744" s="37" t="s">
        <v>1277</v>
      </c>
      <c r="B744" s="37" t="s">
        <v>3291</v>
      </c>
      <c r="C744" s="37" t="str" cm="1">
        <f t="array" aca="1" ref="C744" ca="1">IFERROR(VLOOKUP(tbitalien2[[#This Row],[FRANÇAIS]:[FRANÇAIS]],INDIRECT("tb"&amp;tbitalien2[[#Headers],[ANGLAIS]]&amp;2),2,0),"X")</f>
        <v>X</v>
      </c>
      <c r="D744" s="38" t="str" cm="1">
        <f t="array" aca="1" ref="D744" ca="1">IFERROR(VLOOKUP(tbitalien2[[#This Row],[FRANÇAIS]:[FRANÇAIS]],INDIRECT("tb"&amp;tbitalien2[[#Headers],[ALLEMAND]]&amp;2),2,0),"X")</f>
        <v>X</v>
      </c>
      <c r="E744" s="38" t="str" cm="1">
        <f t="array" aca="1" ref="E744" ca="1">IFERROR(VLOOKUP(tbitalien2[[#This Row],[FRANÇAIS]:[FRANÇAIS]],INDIRECT("tb"&amp;tbitalien2[[#Headers],[ESPAGNOL]]&amp;2),2,0),"X")</f>
        <v>medidas severas</v>
      </c>
    </row>
    <row r="745" spans="1:5" x14ac:dyDescent="0.2">
      <c r="A745" s="37" t="s">
        <v>545</v>
      </c>
      <c r="B745" s="37" t="s">
        <v>4678</v>
      </c>
      <c r="C745" s="37" t="str" cm="1">
        <f t="array" aca="1" ref="C745" ca="1">IFERROR(VLOOKUP(tbitalien2[[#This Row],[FRANÇAIS]:[FRANÇAIS]],INDIRECT("tb"&amp;tbitalien2[[#Headers],[ANGLAIS]]&amp;2),2,0),"X")</f>
        <v>X</v>
      </c>
      <c r="D745" s="38" t="str" cm="1">
        <f t="array" aca="1" ref="D745" ca="1">IFERROR(VLOOKUP(tbitalien2[[#This Row],[FRANÇAIS]:[FRANÇAIS]],INDIRECT("tb"&amp;tbitalien2[[#Headers],[ALLEMAND]]&amp;2),2,0),"X")</f>
        <v>Tausenden</v>
      </c>
      <c r="E745" s="38" t="str" cm="1">
        <f t="array" aca="1" ref="E745" ca="1">IFERROR(VLOOKUP(tbitalien2[[#This Row],[FRANÇAIS]:[FRANÇAIS]],INDIRECT("tb"&amp;tbitalien2[[#Headers],[ESPAGNOL]]&amp;2),2,0),"X")</f>
        <v>miles</v>
      </c>
    </row>
    <row r="746" spans="1:5" x14ac:dyDescent="0.2">
      <c r="A746" s="37" t="s">
        <v>4097</v>
      </c>
      <c r="B746" s="37" t="s">
        <v>4677</v>
      </c>
      <c r="C746" s="37" t="str" cm="1">
        <f t="array" aca="1" ref="C746" ca="1">IFERROR(VLOOKUP(tbitalien2[[#This Row],[FRANÇAIS]:[FRANÇAIS]],INDIRECT("tb"&amp;tbitalien2[[#Headers],[ANGLAIS]]&amp;2),2,0),"X")</f>
        <v>X</v>
      </c>
      <c r="D746" s="38" t="str" cm="1">
        <f t="array" aca="1" ref="D746" ca="1">IFERROR(VLOOKUP(tbitalien2[[#This Row],[FRANÇAIS]:[FRANÇAIS]],INDIRECT("tb"&amp;tbitalien2[[#Headers],[ALLEMAND]]&amp;2),2,0),"X")</f>
        <v>X</v>
      </c>
      <c r="E746" s="38" t="str" cm="1">
        <f t="array" aca="1" ref="E746" ca="1">IFERROR(VLOOKUP(tbitalien2[[#This Row],[FRANÇAIS]:[FRANÇAIS]],INDIRECT("tb"&amp;tbitalien2[[#Headers],[ESPAGNOL]]&amp;2),2,0),"X")</f>
        <v>X</v>
      </c>
    </row>
    <row r="747" spans="1:5" x14ac:dyDescent="0.2">
      <c r="A747" s="37" t="s">
        <v>3262</v>
      </c>
      <c r="B747" s="37" t="s">
        <v>3263</v>
      </c>
      <c r="C747" s="37" t="str" cm="1">
        <f t="array" aca="1" ref="C747" ca="1">IFERROR(VLOOKUP(tbitalien2[[#This Row],[FRANÇAIS]:[FRANÇAIS]],INDIRECT("tb"&amp;tbitalien2[[#Headers],[ANGLAIS]]&amp;2),2,0),"X")</f>
        <v>X</v>
      </c>
      <c r="D747" s="38" t="str" cm="1">
        <f t="array" aca="1" ref="D747" ca="1">IFERROR(VLOOKUP(tbitalien2[[#This Row],[FRANÇAIS]:[FRANÇAIS]],INDIRECT("tb"&amp;tbitalien2[[#Headers],[ALLEMAND]]&amp;2),2,0),"X")</f>
        <v>X</v>
      </c>
      <c r="E747" s="38" t="str" cm="1">
        <f t="array" aca="1" ref="E747" ca="1">IFERROR(VLOOKUP(tbitalien2[[#This Row],[FRANÇAIS]:[FRANÇAIS]],INDIRECT("tb"&amp;tbitalien2[[#Headers],[ESPAGNOL]]&amp;2),2,0),"X")</f>
        <v>X</v>
      </c>
    </row>
    <row r="748" spans="1:5" x14ac:dyDescent="0.2">
      <c r="A748" s="37" t="s">
        <v>3439</v>
      </c>
      <c r="B748" s="37" t="s">
        <v>3440</v>
      </c>
      <c r="C748" s="37" t="str" cm="1">
        <f t="array" aca="1" ref="C748" ca="1">IFERROR(VLOOKUP(tbitalien2[[#This Row],[FRANÇAIS]:[FRANÇAIS]],INDIRECT("tb"&amp;tbitalien2[[#Headers],[ANGLAIS]]&amp;2),2,0),"X")</f>
        <v>X</v>
      </c>
      <c r="D748" s="38" t="str" cm="1">
        <f t="array" aca="1" ref="D748" ca="1">IFERROR(VLOOKUP(tbitalien2[[#This Row],[FRANÇAIS]:[FRANÇAIS]],INDIRECT("tb"&amp;tbitalien2[[#Headers],[ALLEMAND]]&amp;2),2,0),"X")</f>
        <v>X</v>
      </c>
      <c r="E748" s="38" t="str" cm="1">
        <f t="array" aca="1" ref="E748" ca="1">IFERROR(VLOOKUP(tbitalien2[[#This Row],[FRANÇAIS]:[FRANÇAIS]],INDIRECT("tb"&amp;tbitalien2[[#Headers],[ESPAGNOL]]&amp;2),2,0),"X")</f>
        <v>X</v>
      </c>
    </row>
    <row r="749" spans="1:5" x14ac:dyDescent="0.2">
      <c r="A749" s="37" t="s">
        <v>1780</v>
      </c>
      <c r="B749" s="37" t="s">
        <v>3132</v>
      </c>
      <c r="C749" s="37" t="str" cm="1">
        <f t="array" aca="1" ref="C749" ca="1">IFERROR(VLOOKUP(tbitalien2[[#This Row],[FRANÇAIS]:[FRANÇAIS]],INDIRECT("tb"&amp;tbitalien2[[#Headers],[ANGLAIS]]&amp;2),2,0),"X")</f>
        <v>X</v>
      </c>
      <c r="D749" s="38" t="str" cm="1">
        <f t="array" aca="1" ref="D749" ca="1">IFERROR(VLOOKUP(tbitalien2[[#This Row],[FRANÇAIS]:[FRANÇAIS]],INDIRECT("tb"&amp;tbitalien2[[#Headers],[ALLEMAND]]&amp;2),2,0),"X")</f>
        <v>X</v>
      </c>
      <c r="E749" s="38" t="str" cm="1">
        <f t="array" aca="1" ref="E749" ca="1">IFERROR(VLOOKUP(tbitalien2[[#This Row],[FRANÇAIS]:[FRANÇAIS]],INDIRECT("tb"&amp;tbitalien2[[#Headers],[ESPAGNOL]]&amp;2),2,0),"X")</f>
        <v>partículas</v>
      </c>
    </row>
    <row r="750" spans="1:5" x14ac:dyDescent="0.2">
      <c r="A750" s="37" t="s">
        <v>726</v>
      </c>
      <c r="B750" s="37" t="s">
        <v>4632</v>
      </c>
      <c r="C750" s="37" t="str" cm="1">
        <f t="array" aca="1" ref="C750" ca="1">IFERROR(VLOOKUP(tbitalien2[[#This Row],[FRANÇAIS]:[FRANÇAIS]],INDIRECT("tb"&amp;tbitalien2[[#Headers],[ANGLAIS]]&amp;2),2,0),"X")</f>
        <v>X</v>
      </c>
      <c r="D750" s="38" t="str" cm="1">
        <f t="array" aca="1" ref="D750" ca="1">IFERROR(VLOOKUP(tbitalien2[[#This Row],[FRANÇAIS]:[FRANÇAIS]],INDIRECT("tb"&amp;tbitalien2[[#Headers],[ALLEMAND]]&amp;2),2,0),"X")</f>
        <v>die Zange, die Pinzette</v>
      </c>
      <c r="E750" s="38" t="str" cm="1">
        <f t="array" aca="1" ref="E750" ca="1">IFERROR(VLOOKUP(tbitalien2[[#This Row],[FRANÇAIS]:[FRANÇAIS]],INDIRECT("tb"&amp;tbitalien2[[#Headers],[ESPAGNOL]]&amp;2),2,0),"X")</f>
        <v>las tenazas</v>
      </c>
    </row>
    <row r="751" spans="1:5" x14ac:dyDescent="0.2">
      <c r="A751" s="37" t="s">
        <v>817</v>
      </c>
      <c r="B751" s="37" t="s">
        <v>3428</v>
      </c>
      <c r="C751" s="37" t="str" cm="1">
        <f t="array" aca="1" ref="C751" ca="1">IFERROR(VLOOKUP(tbitalien2[[#This Row],[FRANÇAIS]:[FRANÇAIS]],INDIRECT("tb"&amp;tbitalien2[[#Headers],[ANGLAIS]]&amp;2),2,0),"X")</f>
        <v>X</v>
      </c>
      <c r="D751" s="38" t="str" cm="1">
        <f t="array" aca="1" ref="D751" ca="1">IFERROR(VLOOKUP(tbitalien2[[#This Row],[FRANÇAIS]:[FRANÇAIS]],INDIRECT("tb"&amp;tbitalien2[[#Headers],[ALLEMAND]]&amp;2),2,0),"X")</f>
        <v>X</v>
      </c>
      <c r="E751" s="38" t="str" cm="1">
        <f t="array" aca="1" ref="E751" ca="1">IFERROR(VLOOKUP(tbitalien2[[#This Row],[FRANÇAIS]:[FRANÇAIS]],INDIRECT("tb"&amp;tbitalien2[[#Headers],[ESPAGNOL]]&amp;2),2,0),"X")</f>
        <v>de los planes de archivo</v>
      </c>
    </row>
    <row r="752" spans="1:5" x14ac:dyDescent="0.2">
      <c r="A752" s="37" t="s">
        <v>1159</v>
      </c>
      <c r="B752" s="37" t="s">
        <v>3333</v>
      </c>
      <c r="C752" s="37" t="str" cm="1">
        <f t="array" aca="1" ref="C752" ca="1">IFERROR(VLOOKUP(tbitalien2[[#This Row],[FRANÇAIS]:[FRANÇAIS]],INDIRECT("tb"&amp;tbitalien2[[#Headers],[ANGLAIS]]&amp;2),2,0),"X")</f>
        <v>X</v>
      </c>
      <c r="D752" s="38" t="str" cm="1">
        <f t="array" aca="1" ref="D752" ca="1">IFERROR(VLOOKUP(tbitalien2[[#This Row],[FRANÇAIS]:[FRANÇAIS]],INDIRECT("tb"&amp;tbitalien2[[#Headers],[ALLEMAND]]&amp;2),2,0),"X")</f>
        <v>X</v>
      </c>
      <c r="E752" s="38" t="str" cm="1">
        <f t="array" aca="1" ref="E752" ca="1">IFERROR(VLOOKUP(tbitalien2[[#This Row],[FRANÇAIS]:[FRANÇAIS]],INDIRECT("tb"&amp;tbitalien2[[#Headers],[ESPAGNOL]]&amp;2),2,0),"X")</f>
        <v>de los puntos negros</v>
      </c>
    </row>
    <row r="753" spans="1:5" x14ac:dyDescent="0.2">
      <c r="A753" s="37" t="s">
        <v>3125</v>
      </c>
      <c r="B753" s="37" t="s">
        <v>3126</v>
      </c>
      <c r="C753" s="37" t="str" cm="1">
        <f t="array" aca="1" ref="C753" ca="1">IFERROR(VLOOKUP(tbitalien2[[#This Row],[FRANÇAIS]:[FRANÇAIS]],INDIRECT("tb"&amp;tbitalien2[[#Headers],[ANGLAIS]]&amp;2),2,0),"X")</f>
        <v>X</v>
      </c>
      <c r="D753" s="38" t="str" cm="1">
        <f t="array" aca="1" ref="D753" ca="1">IFERROR(VLOOKUP(tbitalien2[[#This Row],[FRANÇAIS]:[FRANÇAIS]],INDIRECT("tb"&amp;tbitalien2[[#Headers],[ALLEMAND]]&amp;2),2,0),"X")</f>
        <v>X</v>
      </c>
      <c r="E753" s="38" t="str" cm="1">
        <f t="array" aca="1" ref="E753" ca="1">IFERROR(VLOOKUP(tbitalien2[[#This Row],[FRANÇAIS]:[FRANÇAIS]],INDIRECT("tb"&amp;tbitalien2[[#Headers],[ESPAGNOL]]&amp;2),2,0),"X")</f>
        <v>X</v>
      </c>
    </row>
    <row r="754" spans="1:5" x14ac:dyDescent="0.2">
      <c r="A754" s="37" t="s">
        <v>3127</v>
      </c>
      <c r="B754" s="37" t="s">
        <v>3128</v>
      </c>
      <c r="C754" s="37" t="str" cm="1">
        <f t="array" aca="1" ref="C754" ca="1">IFERROR(VLOOKUP(tbitalien2[[#This Row],[FRANÇAIS]:[FRANÇAIS]],INDIRECT("tb"&amp;tbitalien2[[#Headers],[ANGLAIS]]&amp;2),2,0),"X")</f>
        <v>X</v>
      </c>
      <c r="D754" s="38" t="str" cm="1">
        <f t="array" aca="1" ref="D754" ca="1">IFERROR(VLOOKUP(tbitalien2[[#This Row],[FRANÇAIS]:[FRANÇAIS]],INDIRECT("tb"&amp;tbitalien2[[#Headers],[ALLEMAND]]&amp;2),2,0),"X")</f>
        <v>X</v>
      </c>
      <c r="E754" s="38" t="str" cm="1">
        <f t="array" aca="1" ref="E754" ca="1">IFERROR(VLOOKUP(tbitalien2[[#This Row],[FRANÇAIS]:[FRANÇAIS]],INDIRECT("tb"&amp;tbitalien2[[#Headers],[ESPAGNOL]]&amp;2),2,0),"X")</f>
        <v>X</v>
      </c>
    </row>
    <row r="755" spans="1:5" x14ac:dyDescent="0.2">
      <c r="A755" s="37" t="s">
        <v>1038</v>
      </c>
      <c r="B755" s="37" t="s">
        <v>3363</v>
      </c>
      <c r="C755" s="37" t="str" cm="1">
        <f t="array" aca="1" ref="C755" ca="1">IFERROR(VLOOKUP(tbitalien2[[#This Row],[FRANÇAIS]:[FRANÇAIS]],INDIRECT("tb"&amp;tbitalien2[[#Headers],[ANGLAIS]]&amp;2),2,0),"X")</f>
        <v>X</v>
      </c>
      <c r="D755" s="38" t="str" cm="1">
        <f t="array" aca="1" ref="D755" ca="1">IFERROR(VLOOKUP(tbitalien2[[#This Row],[FRANÇAIS]:[FRANÇAIS]],INDIRECT("tb"&amp;tbitalien2[[#Headers],[ALLEMAND]]&amp;2),2,0),"X")</f>
        <v>X</v>
      </c>
      <c r="E755" s="38" t="str" cm="1">
        <f t="array" aca="1" ref="E755" ca="1">IFERROR(VLOOKUP(tbitalien2[[#This Row],[FRANÇAIS]:[FRANÇAIS]],INDIRECT("tb"&amp;tbitalien2[[#Headers],[ESPAGNOL]]&amp;2),2,0),"X")</f>
        <v>de los piojos</v>
      </c>
    </row>
    <row r="756" spans="1:5" x14ac:dyDescent="0.2">
      <c r="A756" s="37" t="s">
        <v>279</v>
      </c>
      <c r="B756" s="37" t="s">
        <v>4706</v>
      </c>
      <c r="C756" s="37" t="str" cm="1">
        <f t="array" aca="1" ref="C756" ca="1">IFERROR(VLOOKUP(tbitalien2[[#This Row],[FRANÇAIS]:[FRANÇAIS]],INDIRECT("tb"&amp;tbitalien2[[#Headers],[ANGLAIS]]&amp;2),2,0),"X")</f>
        <v>X</v>
      </c>
      <c r="D756" s="38" t="str" cm="1">
        <f t="array" aca="1" ref="D756" ca="1">IFERROR(VLOOKUP(tbitalien2[[#This Row],[FRANÇAIS]:[FRANÇAIS]],INDIRECT("tb"&amp;tbitalien2[[#Headers],[ALLEMAND]]&amp;2),2,0),"X")</f>
        <v>X</v>
      </c>
      <c r="E756" s="38" t="str" cm="1">
        <f t="array" aca="1" ref="E756" ca="1">IFERROR(VLOOKUP(tbitalien2[[#This Row],[FRANÇAIS]:[FRANÇAIS]],INDIRECT("tb"&amp;tbitalien2[[#Headers],[ESPAGNOL]]&amp;2),2,0),"X")</f>
        <v>de privaciones</v>
      </c>
    </row>
    <row r="757" spans="1:5" x14ac:dyDescent="0.2">
      <c r="A757" s="37" t="s">
        <v>1730</v>
      </c>
      <c r="B757" s="37" t="s">
        <v>3149</v>
      </c>
      <c r="C757" s="37" t="str" cm="1">
        <f t="array" aca="1" ref="C757" ca="1">IFERROR(VLOOKUP(tbitalien2[[#This Row],[FRANÇAIS]:[FRANÇAIS]],INDIRECT("tb"&amp;tbitalien2[[#Headers],[ANGLAIS]]&amp;2),2,0),"X")</f>
        <v>X</v>
      </c>
      <c r="D757" s="38" t="str" cm="1">
        <f t="array" aca="1" ref="D757" ca="1">IFERROR(VLOOKUP(tbitalien2[[#This Row],[FRANÇAIS]:[FRANÇAIS]],INDIRECT("tb"&amp;tbitalien2[[#Headers],[ALLEMAND]]&amp;2),2,0),"X")</f>
        <v>X</v>
      </c>
      <c r="E757" s="38" t="str" cm="1">
        <f t="array" aca="1" ref="E757" ca="1">IFERROR(VLOOKUP(tbitalien2[[#This Row],[FRANÇAIS]:[FRANÇAIS]],INDIRECT("tb"&amp;tbitalien2[[#Headers],[ESPAGNOL]]&amp;2),2,0),"X")</f>
        <v>declaraciones difamatorias</v>
      </c>
    </row>
    <row r="758" spans="1:5" x14ac:dyDescent="0.2">
      <c r="A758" s="37" t="s">
        <v>1778</v>
      </c>
      <c r="B758" s="37" t="s">
        <v>3133</v>
      </c>
      <c r="C758" s="37" t="str" cm="1">
        <f t="array" aca="1" ref="C758" ca="1">IFERROR(VLOOKUP(tbitalien2[[#This Row],[FRANÇAIS]:[FRANÇAIS]],INDIRECT("tb"&amp;tbitalien2[[#Headers],[ANGLAIS]]&amp;2),2,0),"X")</f>
        <v>X</v>
      </c>
      <c r="D758" s="38" t="str" cm="1">
        <f t="array" aca="1" ref="D758" ca="1">IFERROR(VLOOKUP(tbitalien2[[#This Row],[FRANÇAIS]:[FRANÇAIS]],INDIRECT("tb"&amp;tbitalien2[[#Headers],[ALLEMAND]]&amp;2),2,0),"X")</f>
        <v>X</v>
      </c>
      <c r="E758" s="38" t="str" cm="1">
        <f t="array" aca="1" ref="E758" ca="1">IFERROR(VLOOKUP(tbitalien2[[#This Row],[FRANÇAIS]:[FRANÇAIS]],INDIRECT("tb"&amp;tbitalien2[[#Headers],[ESPAGNOL]]&amp;2),2,0),"X")</f>
        <v>rayos</v>
      </c>
    </row>
    <row r="759" spans="1:5" x14ac:dyDescent="0.2">
      <c r="A759" s="37" t="s">
        <v>1776</v>
      </c>
      <c r="B759" s="37" t="s">
        <v>3134</v>
      </c>
      <c r="C759" s="37" t="str" cm="1">
        <f t="array" aca="1" ref="C759" ca="1">IFERROR(VLOOKUP(tbitalien2[[#This Row],[FRANÇAIS]:[FRANÇAIS]],INDIRECT("tb"&amp;tbitalien2[[#Headers],[ANGLAIS]]&amp;2),2,0),"X")</f>
        <v>X</v>
      </c>
      <c r="D759" s="38" t="str" cm="1">
        <f t="array" aca="1" ref="D759" ca="1">IFERROR(VLOOKUP(tbitalien2[[#This Row],[FRANÇAIS]:[FRANÇAIS]],INDIRECT("tb"&amp;tbitalien2[[#Headers],[ALLEMAND]]&amp;2),2,0),"X")</f>
        <v>X</v>
      </c>
      <c r="E759" s="38" t="str" cm="1">
        <f t="array" aca="1" ref="E759" ca="1">IFERROR(VLOOKUP(tbitalien2[[#This Row],[FRANÇAIS]:[FRANÇAIS]],INDIRECT("tb"&amp;tbitalien2[[#Headers],[ESPAGNOL]]&amp;2),2,0),"X")</f>
        <v>rayos ultravioleta</v>
      </c>
    </row>
    <row r="760" spans="1:5" x14ac:dyDescent="0.2">
      <c r="A760" s="37" t="s">
        <v>3441</v>
      </c>
      <c r="B760" s="37" t="s">
        <v>3442</v>
      </c>
      <c r="C760" s="37" t="str" cm="1">
        <f t="array" aca="1" ref="C760" ca="1">IFERROR(VLOOKUP(tbitalien2[[#This Row],[FRANÇAIS]:[FRANÇAIS]],INDIRECT("tb"&amp;tbitalien2[[#Headers],[ANGLAIS]]&amp;2),2,0),"X")</f>
        <v>X</v>
      </c>
      <c r="D760" s="38" t="str" cm="1">
        <f t="array" aca="1" ref="D760" ca="1">IFERROR(VLOOKUP(tbitalien2[[#This Row],[FRANÇAIS]:[FRANÇAIS]],INDIRECT("tb"&amp;tbitalien2[[#Headers],[ALLEMAND]]&amp;2),2,0),"X")</f>
        <v>X</v>
      </c>
      <c r="E760" s="38" t="str" cm="1">
        <f t="array" aca="1" ref="E760" ca="1">IFERROR(VLOOKUP(tbitalien2[[#This Row],[FRANÇAIS]:[FRANÇAIS]],INDIRECT("tb"&amp;tbitalien2[[#Headers],[ESPAGNOL]]&amp;2),2,0),"X")</f>
        <v>X</v>
      </c>
    </row>
    <row r="761" spans="1:5" x14ac:dyDescent="0.2">
      <c r="A761" s="37" t="s">
        <v>1194</v>
      </c>
      <c r="B761" s="37" t="s">
        <v>3316</v>
      </c>
      <c r="C761" s="37" t="str" cm="1">
        <f t="array" aca="1" ref="C761" ca="1">IFERROR(VLOOKUP(tbitalien2[[#This Row],[FRANÇAIS]:[FRANÇAIS]],INDIRECT("tb"&amp;tbitalien2[[#Headers],[ANGLAIS]]&amp;2),2,0),"X")</f>
        <v>X</v>
      </c>
      <c r="D761" s="38" t="str" cm="1">
        <f t="array" aca="1" ref="D761" ca="1">IFERROR(VLOOKUP(tbitalien2[[#This Row],[FRANÇAIS]:[FRANÇAIS]],INDIRECT("tb"&amp;tbitalien2[[#Headers],[ALLEMAND]]&amp;2),2,0),"X")</f>
        <v>X</v>
      </c>
      <c r="E761" s="38" t="str" cm="1">
        <f t="array" aca="1" ref="E761" ca="1">IFERROR(VLOOKUP(tbitalien2[[#This Row],[FRANÇAIS]:[FRANÇAIS]],INDIRECT("tb"&amp;tbitalien2[[#Headers],[ESPAGNOL]]&amp;2),2,0),"X")</f>
        <v>cejas gruesas</v>
      </c>
    </row>
    <row r="762" spans="1:5" x14ac:dyDescent="0.2">
      <c r="A762" s="37" t="s">
        <v>1192</v>
      </c>
      <c r="B762" s="37" t="s">
        <v>3317</v>
      </c>
      <c r="C762" s="37" t="str" cm="1">
        <f t="array" aca="1" ref="C762" ca="1">IFERROR(VLOOKUP(tbitalien2[[#This Row],[FRANÇAIS]:[FRANÇAIS]],INDIRECT("tb"&amp;tbitalien2[[#Headers],[ANGLAIS]]&amp;2),2,0),"X")</f>
        <v>X</v>
      </c>
      <c r="D762" s="38" t="str" cm="1">
        <f t="array" aca="1" ref="D762" ca="1">IFERROR(VLOOKUP(tbitalien2[[#This Row],[FRANÇAIS]:[FRANÇAIS]],INDIRECT("tb"&amp;tbitalien2[[#Headers],[ALLEMAND]]&amp;2),2,0),"X")</f>
        <v>X</v>
      </c>
      <c r="E762" s="38" t="str" cm="1">
        <f t="array" aca="1" ref="E762" ca="1">IFERROR(VLOOKUP(tbitalien2[[#This Row],[FRANÇAIS]:[FRANÇAIS]],INDIRECT("tb"&amp;tbitalien2[[#Headers],[ESPAGNOL]]&amp;2),2,0),"X")</f>
        <v>de las cejas escasas</v>
      </c>
    </row>
    <row r="763" spans="1:5" x14ac:dyDescent="0.2">
      <c r="A763" s="37" t="s">
        <v>1196</v>
      </c>
      <c r="B763" s="37" t="s">
        <v>3315</v>
      </c>
      <c r="C763" s="37" t="str" cm="1">
        <f t="array" aca="1" ref="C763" ca="1">IFERROR(VLOOKUP(tbitalien2[[#This Row],[FRANÇAIS]:[FRANÇAIS]],INDIRECT("tb"&amp;tbitalien2[[#Headers],[ANGLAIS]]&amp;2),2,0),"X")</f>
        <v>X</v>
      </c>
      <c r="D763" s="38" t="str" cm="1">
        <f t="array" aca="1" ref="D763" ca="1">IFERROR(VLOOKUP(tbitalien2[[#This Row],[FRANÇAIS]:[FRANÇAIS]],INDIRECT("tb"&amp;tbitalien2[[#Headers],[ALLEMAND]]&amp;2),2,0),"X")</f>
        <v>X</v>
      </c>
      <c r="E763" s="38" t="str" cm="1">
        <f t="array" aca="1" ref="E763" ca="1">IFERROR(VLOOKUP(tbitalien2[[#This Row],[FRANÇAIS]:[FRANÇAIS]],INDIRECT("tb"&amp;tbitalien2[[#Headers],[ESPAGNOL]]&amp;2),2,0),"X")</f>
        <v>de las cejas finas</v>
      </c>
    </row>
    <row r="764" spans="1:5" x14ac:dyDescent="0.2">
      <c r="A764" s="37" t="s">
        <v>4070</v>
      </c>
      <c r="B764" s="37" t="s">
        <v>4645</v>
      </c>
      <c r="C764" s="37" t="str" cm="1">
        <f t="array" aca="1" ref="C764" ca="1">IFERROR(VLOOKUP(tbitalien2[[#This Row],[FRANÇAIS]:[FRANÇAIS]],INDIRECT("tb"&amp;tbitalien2[[#Headers],[ANGLAIS]]&amp;2),2,0),"X")</f>
        <v>X</v>
      </c>
      <c r="D764" s="38" t="str" cm="1">
        <f t="array" aca="1" ref="D764" ca="1">IFERROR(VLOOKUP(tbitalien2[[#This Row],[FRANÇAIS]:[FRANÇAIS]],INDIRECT("tb"&amp;tbitalien2[[#Headers],[ALLEMAND]]&amp;2),2,0),"X")</f>
        <v>X</v>
      </c>
      <c r="E764" s="38" t="str" cm="1">
        <f t="array" aca="1" ref="E764" ca="1">IFERROR(VLOOKUP(tbitalien2[[#This Row],[FRANÇAIS]:[FRANÇAIS]],INDIRECT("tb"&amp;tbitalien2[[#Headers],[ESPAGNOL]]&amp;2),2,0),"X")</f>
        <v>X</v>
      </c>
    </row>
    <row r="765" spans="1:5" x14ac:dyDescent="0.2">
      <c r="A765" s="37" t="s">
        <v>1794</v>
      </c>
      <c r="B765" s="37" t="s">
        <v>3103</v>
      </c>
      <c r="C765" s="37" t="str" cm="1">
        <f t="array" aca="1" ref="C765" ca="1">IFERROR(VLOOKUP(tbitalien2[[#This Row],[FRANÇAIS]:[FRANÇAIS]],INDIRECT("tb"&amp;tbitalien2[[#Headers],[ANGLAIS]]&amp;2),2,0),"X")</f>
        <v>X</v>
      </c>
      <c r="D765" s="38" t="str" cm="1">
        <f t="array" aca="1" ref="D765" ca="1">IFERROR(VLOOKUP(tbitalien2[[#This Row],[FRANÇAIS]:[FRANÇAIS]],INDIRECT("tb"&amp;tbitalien2[[#Headers],[ALLEMAND]]&amp;2),2,0),"X")</f>
        <v>X</v>
      </c>
      <c r="E765" s="38" t="str" cm="1">
        <f t="array" aca="1" ref="E765" ca="1">IFERROR(VLOOKUP(tbitalien2[[#This Row],[FRANÇAIS]:[FRANÇAIS]],INDIRECT("tb"&amp;tbitalien2[[#Headers],[ESPAGNOL]]&amp;2),2,0),"X")</f>
        <v>de los votos de matrimonio</v>
      </c>
    </row>
    <row r="766" spans="1:5" x14ac:dyDescent="0.2">
      <c r="A766" s="37" t="s">
        <v>1874</v>
      </c>
      <c r="B766" s="37" t="s">
        <v>3090</v>
      </c>
      <c r="C766" s="37" t="str" cm="1">
        <f t="array" aca="1" ref="C766" ca="1">IFERROR(VLOOKUP(tbitalien2[[#This Row],[FRANÇAIS]:[FRANÇAIS]],INDIRECT("tb"&amp;tbitalien2[[#Headers],[ANGLAIS]]&amp;2),2,0),"X")</f>
        <v>X</v>
      </c>
      <c r="D766" s="38" t="str" cm="1">
        <f t="array" aca="1" ref="D766" ca="1">IFERROR(VLOOKUP(tbitalien2[[#This Row],[FRANÇAIS]:[FRANÇAIS]],INDIRECT("tb"&amp;tbitalien2[[#Headers],[ALLEMAND]]&amp;2),2,0),"X")</f>
        <v>unangenehm</v>
      </c>
      <c r="E766" s="38" t="str" cm="1">
        <f t="array" aca="1" ref="E766" ca="1">IFERROR(VLOOKUP(tbitalien2[[#This Row],[FRANÇAIS]:[FRANÇAIS]],INDIRECT("tb"&amp;tbitalien2[[#Headers],[ESPAGNOL]]&amp;2),2,0),"X")</f>
        <v>desagradable</v>
      </c>
    </row>
    <row r="767" spans="1:5" x14ac:dyDescent="0.2">
      <c r="A767" s="37" t="s">
        <v>5180</v>
      </c>
      <c r="B767" s="37" t="s">
        <v>5181</v>
      </c>
      <c r="C767" s="37" t="str" cm="1">
        <f t="array" aca="1" ref="C767" ca="1">IFERROR(VLOOKUP(tbitalien2[[#This Row],[FRANÇAIS]:[FRANÇAIS]],INDIRECT("tb"&amp;tbitalien2[[#Headers],[ANGLAIS]]&amp;2),2,0),"X")</f>
        <v>X</v>
      </c>
      <c r="D767" s="38" t="str" cm="1">
        <f t="array" aca="1" ref="D767" ca="1">IFERROR(VLOOKUP(tbitalien2[[#This Row],[FRANÇAIS]:[FRANÇAIS]],INDIRECT("tb"&amp;tbitalien2[[#Headers],[ALLEMAND]]&amp;2),2,0),"X")</f>
        <v>X</v>
      </c>
      <c r="E767" s="38" t="str" cm="1">
        <f t="array" aca="1" ref="E767" ca="1">IFERROR(VLOOKUP(tbitalien2[[#This Row],[FRANÇAIS]:[FRANÇAIS]],INDIRECT("tb"&amp;tbitalien2[[#Headers],[ESPAGNOL]]&amp;2),2,0),"X")</f>
        <v>X</v>
      </c>
    </row>
    <row r="768" spans="1:5" x14ac:dyDescent="0.2">
      <c r="A768" s="37" t="s">
        <v>1433</v>
      </c>
      <c r="B768" s="37" t="s">
        <v>3234</v>
      </c>
      <c r="C768" s="37" t="str" cm="1">
        <f t="array" aca="1" ref="C768" ca="1">IFERROR(VLOOKUP(tbitalien2[[#This Row],[FRANÇAIS]:[FRANÇAIS]],INDIRECT("tb"&amp;tbitalien2[[#Headers],[ANGLAIS]]&amp;2),2,0),"X")</f>
        <v>X</v>
      </c>
      <c r="D768" s="38" t="str" cm="1">
        <f t="array" aca="1" ref="D768" ca="1">IFERROR(VLOOKUP(tbitalien2[[#This Row],[FRANÇAIS]:[FRANÇAIS]],INDIRECT("tb"&amp;tbitalien2[[#Headers],[ALLEMAND]]&amp;2),2,0),"X")</f>
        <v>entschärfen</v>
      </c>
      <c r="E768" s="38" t="str" cm="1">
        <f t="array" aca="1" ref="E768" ca="1">IFERROR(VLOOKUP(tbitalien2[[#This Row],[FRANÇAIS]:[FRANÇAIS]],INDIRECT("tb"&amp;tbitalien2[[#Headers],[ESPAGNOL]]&amp;2),2,0),"X")</f>
        <v>desactivar</v>
      </c>
    </row>
    <row r="769" spans="1:5" x14ac:dyDescent="0.2">
      <c r="A769" s="37" t="s">
        <v>48</v>
      </c>
      <c r="B769" s="37" t="s">
        <v>3008</v>
      </c>
      <c r="C769" s="37" t="str" cm="1">
        <f t="array" aca="1" ref="C769" ca="1">IFERROR(VLOOKUP(tbitalien2[[#This Row],[FRANÇAIS]:[FRANÇAIS]],INDIRECT("tb"&amp;tbitalien2[[#Headers],[ANGLAIS]]&amp;2),2,0),"X")</f>
        <v>X</v>
      </c>
      <c r="D769" s="38" t="str" cm="1">
        <f t="array" aca="1" ref="D769" ca="1">IFERROR(VLOOKUP(tbitalien2[[#This Row],[FRANÇAIS]:[FRANÇAIS]],INDIRECT("tb"&amp;tbitalien2[[#Headers],[ALLEMAND]]&amp;2),2,0),"X")</f>
        <v>absteigen</v>
      </c>
      <c r="E769" s="38" t="str" cm="1">
        <f t="array" aca="1" ref="E769" ca="1">IFERROR(VLOOKUP(tbitalien2[[#This Row],[FRANÇAIS]:[FRANÇAIS]],INDIRECT("tb"&amp;tbitalien2[[#Headers],[ESPAGNOL]]&amp;2),2,0),"X")</f>
        <v>bajar</v>
      </c>
    </row>
    <row r="770" spans="1:5" x14ac:dyDescent="0.2">
      <c r="A770" s="37" t="s">
        <v>48</v>
      </c>
      <c r="B770" s="37" t="s">
        <v>5182</v>
      </c>
      <c r="C770" s="37" t="str" cm="1">
        <f t="array" aca="1" ref="C770" ca="1">IFERROR(VLOOKUP(tbitalien2[[#This Row],[FRANÇAIS]:[FRANÇAIS]],INDIRECT("tb"&amp;tbitalien2[[#Headers],[ANGLAIS]]&amp;2),2,0),"X")</f>
        <v>X</v>
      </c>
      <c r="D770" s="38" t="str" cm="1">
        <f t="array" aca="1" ref="D770" ca="1">IFERROR(VLOOKUP(tbitalien2[[#This Row],[FRANÇAIS]:[FRANÇAIS]],INDIRECT("tb"&amp;tbitalien2[[#Headers],[ALLEMAND]]&amp;2),2,0),"X")</f>
        <v>absteigen</v>
      </c>
      <c r="E770" s="38" t="str" cm="1">
        <f t="array" aca="1" ref="E770" ca="1">IFERROR(VLOOKUP(tbitalien2[[#This Row],[FRANÇAIS]:[FRANÇAIS]],INDIRECT("tb"&amp;tbitalien2[[#Headers],[ESPAGNOL]]&amp;2),2,0),"X")</f>
        <v>bajar</v>
      </c>
    </row>
    <row r="771" spans="1:5" x14ac:dyDescent="0.2">
      <c r="A771" s="37" t="s">
        <v>568</v>
      </c>
      <c r="B771" s="37" t="s">
        <v>4666</v>
      </c>
      <c r="C771" s="37" t="str" cm="1">
        <f t="array" aca="1" ref="C771" ca="1">IFERROR(VLOOKUP(tbitalien2[[#This Row],[FRANÇAIS]:[FRANÇAIS]],INDIRECT("tb"&amp;tbitalien2[[#Headers],[ANGLAIS]]&amp;2),2,0),"X")</f>
        <v>X</v>
      </c>
      <c r="D771" s="38" t="str" cm="1">
        <f t="array" aca="1" ref="D771" ca="1">IFERROR(VLOOKUP(tbitalien2[[#This Row],[FRANÇAIS]:[FRANÇAIS]],INDIRECT("tb"&amp;tbitalien2[[#Headers],[ALLEMAND]]&amp;2),2,0),"X")</f>
        <v>aussteigen</v>
      </c>
      <c r="E771" s="38" t="str" cm="1">
        <f t="array" aca="1" ref="E771" ca="1">IFERROR(VLOOKUP(tbitalien2[[#This Row],[FRANÇAIS]:[FRANÇAIS]],INDIRECT("tb"&amp;tbitalien2[[#Headers],[ESPAGNOL]]&amp;2),2,0),"X")</f>
        <v>bajarse del tren</v>
      </c>
    </row>
    <row r="772" spans="1:5" x14ac:dyDescent="0.2">
      <c r="A772" s="37" t="s">
        <v>1974</v>
      </c>
      <c r="B772" s="37" t="s">
        <v>3043</v>
      </c>
      <c r="C772" s="37" t="str" cm="1">
        <f t="array" aca="1" ref="C772" ca="1">IFERROR(VLOOKUP(tbitalien2[[#This Row],[FRANÇAIS]:[FRANÇAIS]],INDIRECT("tb"&amp;tbitalien2[[#Headers],[ANGLAIS]]&amp;2),2,0),"X")</f>
        <v>X</v>
      </c>
      <c r="D772" s="38" t="str" cm="1">
        <f t="array" aca="1" ref="D772" ca="1">IFERROR(VLOOKUP(tbitalien2[[#This Row],[FRANÇAIS]:[FRANÇAIS]],INDIRECT("tb"&amp;tbitalien2[[#Headers],[ALLEMAND]]&amp;2),2,0),"X")</f>
        <v>verzweifelt</v>
      </c>
      <c r="E772" s="38" t="str" cm="1">
        <f t="array" aca="1" ref="E772" ca="1">IFERROR(VLOOKUP(tbitalien2[[#This Row],[FRANÇAIS]:[FRANÇAIS]],INDIRECT("tb"&amp;tbitalien2[[#Headers],[ESPAGNOL]]&amp;2),2,0),"X")</f>
        <v>desesperadamente</v>
      </c>
    </row>
    <row r="773" spans="1:5" x14ac:dyDescent="0.2">
      <c r="A773" s="37" t="s">
        <v>5183</v>
      </c>
      <c r="B773" s="37" t="s">
        <v>5184</v>
      </c>
      <c r="C773" s="37" t="str" cm="1">
        <f t="array" aca="1" ref="C773" ca="1">IFERROR(VLOOKUP(tbitalien2[[#This Row],[FRANÇAIS]:[FRANÇAIS]],INDIRECT("tb"&amp;tbitalien2[[#Headers],[ANGLAIS]]&amp;2),2,0),"X")</f>
        <v>X</v>
      </c>
      <c r="D773" s="38" t="str" cm="1">
        <f t="array" aca="1" ref="D773" ca="1">IFERROR(VLOOKUP(tbitalien2[[#This Row],[FRANÇAIS]:[FRANÇAIS]],INDIRECT("tb"&amp;tbitalien2[[#Headers],[ALLEMAND]]&amp;2),2,0),"X")</f>
        <v>X</v>
      </c>
      <c r="E773" s="38" t="str" cm="1">
        <f t="array" aca="1" ref="E773" ca="1">IFERROR(VLOOKUP(tbitalien2[[#This Row],[FRANÇAIS]:[FRANÇAIS]],INDIRECT("tb"&amp;tbitalien2[[#Headers],[ESPAGNOL]]&amp;2),2,0),"X")</f>
        <v>X</v>
      </c>
    </row>
    <row r="774" spans="1:5" x14ac:dyDescent="0.2">
      <c r="A774" s="37" t="s">
        <v>5185</v>
      </c>
      <c r="B774" s="37" t="s">
        <v>5186</v>
      </c>
      <c r="C774" s="37" t="str" cm="1">
        <f t="array" aca="1" ref="C774" ca="1">IFERROR(VLOOKUP(tbitalien2[[#This Row],[FRANÇAIS]:[FRANÇAIS]],INDIRECT("tb"&amp;tbitalien2[[#Headers],[ANGLAIS]]&amp;2),2,0),"X")</f>
        <v>X</v>
      </c>
      <c r="D774" s="38" t="str" cm="1">
        <f t="array" aca="1" ref="D774" ca="1">IFERROR(VLOOKUP(tbitalien2[[#This Row],[FRANÇAIS]:[FRANÇAIS]],INDIRECT("tb"&amp;tbitalien2[[#Headers],[ALLEMAND]]&amp;2),2,0),"X")</f>
        <v>X</v>
      </c>
      <c r="E774" s="38" t="str" cm="1">
        <f t="array" aca="1" ref="E774" ca="1">IFERROR(VLOOKUP(tbitalien2[[#This Row],[FRANÇAIS]:[FRANÇAIS]],INDIRECT("tb"&amp;tbitalien2[[#Headers],[ESPAGNOL]]&amp;2),2,0),"X")</f>
        <v>X</v>
      </c>
    </row>
    <row r="775" spans="1:5" x14ac:dyDescent="0.2">
      <c r="A775" s="37" t="s">
        <v>1786</v>
      </c>
      <c r="B775" s="37" t="s">
        <v>3129</v>
      </c>
      <c r="C775" s="37" t="str" cm="1">
        <f t="array" aca="1" ref="C775" ca="1">IFERROR(VLOOKUP(tbitalien2[[#This Row],[FRANÇAIS]:[FRANÇAIS]],INDIRECT("tb"&amp;tbitalien2[[#Headers],[ANGLAIS]]&amp;2),2,0),"X")</f>
        <v>X</v>
      </c>
      <c r="D775" s="38" t="str" cm="1">
        <f t="array" aca="1" ref="D775" ca="1">IFERROR(VLOOKUP(tbitalien2[[#This Row],[FRANÇAIS]:[FRANÇAIS]],INDIRECT("tb"&amp;tbitalien2[[#Headers],[ALLEMAND]]&amp;2),2,0),"X")</f>
        <v>jäten</v>
      </c>
      <c r="E775" s="38" t="str" cm="1">
        <f t="array" aca="1" ref="E775" ca="1">IFERROR(VLOOKUP(tbitalien2[[#This Row],[FRANÇAIS]:[FRANÇAIS]],INDIRECT("tb"&amp;tbitalien2[[#Headers],[ESPAGNOL]]&amp;2),2,0),"X")</f>
        <v>desmalezar, desbrozar</v>
      </c>
    </row>
    <row r="776" spans="1:5" x14ac:dyDescent="0.2">
      <c r="A776" s="37" t="s">
        <v>390</v>
      </c>
      <c r="B776" s="37" t="s">
        <v>4681</v>
      </c>
      <c r="C776" s="37" t="str" cm="1">
        <f t="array" aca="1" ref="C776" ca="1">IFERROR(VLOOKUP(tbitalien2[[#This Row],[FRANÇAIS]:[FRANÇAIS]],INDIRECT("tb"&amp;tbitalien2[[#Headers],[ANGLAIS]]&amp;2),2,0),"X")</f>
        <v>X</v>
      </c>
      <c r="D776" s="38" t="str" cm="1">
        <f t="array" aca="1" ref="D776" ca="1">IFERROR(VLOOKUP(tbitalien2[[#This Row],[FRANÇAIS]:[FRANÇAIS]],INDIRECT("tb"&amp;tbitalien2[[#Headers],[ALLEMAND]]&amp;2),2,0),"X")</f>
        <v>wasserfrei</v>
      </c>
      <c r="E776" s="38" t="str" cm="1">
        <f t="array" aca="1" ref="E776" ca="1">IFERROR(VLOOKUP(tbitalien2[[#This Row],[FRANÇAIS]:[FRANÇAIS]],INDIRECT("tb"&amp;tbitalien2[[#Headers],[ESPAGNOL]]&amp;2),2,0),"X")</f>
        <v>deshidratado</v>
      </c>
    </row>
    <row r="777" spans="1:5" x14ac:dyDescent="0.2">
      <c r="A777" s="37" t="s">
        <v>480</v>
      </c>
      <c r="B777" s="37" t="s">
        <v>4748</v>
      </c>
      <c r="C777" s="37" t="str" cm="1">
        <f t="array" aca="1" ref="C777" ca="1">IFERROR(VLOOKUP(tbitalien2[[#This Row],[FRANÇAIS]:[FRANÇAIS]],INDIRECT("tb"&amp;tbitalien2[[#Headers],[ANGLAIS]]&amp;2),2,0),"X")</f>
        <v>X</v>
      </c>
      <c r="D777" s="38" t="str" cm="1">
        <f t="array" aca="1" ref="D777" ca="1">IFERROR(VLOOKUP(tbitalien2[[#This Row],[FRANÇAIS]:[FRANÇAIS]],INDIRECT("tb"&amp;tbitalien2[[#Headers],[ALLEMAND]]&amp;2),2,0),"X")</f>
        <v>desillusioniert</v>
      </c>
      <c r="E777" s="38" t="str" cm="1">
        <f t="array" aca="1" ref="E777" ca="1">IFERROR(VLOOKUP(tbitalien2[[#This Row],[FRANÇAIS]:[FRANÇAIS]],INDIRECT("tb"&amp;tbitalien2[[#Headers],[ESPAGNOL]]&amp;2),2,0),"X")</f>
        <v>desilusionado</v>
      </c>
    </row>
    <row r="778" spans="1:5" x14ac:dyDescent="0.2">
      <c r="A778" s="37" t="s">
        <v>220</v>
      </c>
      <c r="B778" s="37" t="s">
        <v>4722</v>
      </c>
      <c r="C778" s="37" t="str" cm="1">
        <f t="array" aca="1" ref="C778" ca="1">IFERROR(VLOOKUP(tbitalien2[[#This Row],[FRANÇAIS]:[FRANÇAIS]],INDIRECT("tb"&amp;tbitalien2[[#Headers],[ANGLAIS]]&amp;2),2,0),"X")</f>
        <v>X</v>
      </c>
      <c r="D778" s="38" t="str" cm="1">
        <f t="array" aca="1" ref="D778" ca="1">IFERROR(VLOOKUP(tbitalien2[[#This Row],[FRANÇAIS]:[FRANÇAIS]],INDIRECT("tb"&amp;tbitalien2[[#Headers],[ALLEMAND]]&amp;2),2,0),"X")</f>
        <v>selbstlos</v>
      </c>
      <c r="E778" s="38" t="str" cm="1">
        <f t="array" aca="1" ref="E778" ca="1">IFERROR(VLOOKUP(tbitalien2[[#This Row],[FRANÇAIS]:[FRANÇAIS]],INDIRECT("tb"&amp;tbitalien2[[#Headers],[ESPAGNOL]]&amp;2),2,0),"X")</f>
        <v>desinteresado</v>
      </c>
    </row>
    <row r="779" spans="1:5" x14ac:dyDescent="0.2">
      <c r="A779" s="37" t="s">
        <v>5187</v>
      </c>
      <c r="B779" s="37" t="s">
        <v>5188</v>
      </c>
      <c r="C779" s="37" t="str" cm="1">
        <f t="array" aca="1" ref="C779" ca="1">IFERROR(VLOOKUP(tbitalien2[[#This Row],[FRANÇAIS]:[FRANÇAIS]],INDIRECT("tb"&amp;tbitalien2[[#Headers],[ANGLAIS]]&amp;2),2,0),"X")</f>
        <v>X</v>
      </c>
      <c r="D779" s="38" t="str" cm="1">
        <f t="array" aca="1" ref="D779" ca="1">IFERROR(VLOOKUP(tbitalien2[[#This Row],[FRANÇAIS]:[FRANÇAIS]],INDIRECT("tb"&amp;tbitalien2[[#Headers],[ALLEMAND]]&amp;2),2,0),"X")</f>
        <v>X</v>
      </c>
      <c r="E779" s="38" t="str" cm="1">
        <f t="array" aca="1" ref="E779" ca="1">IFERROR(VLOOKUP(tbitalien2[[#This Row],[FRANÇAIS]:[FRANÇAIS]],INDIRECT("tb"&amp;tbitalien2[[#Headers],[ESPAGNOL]]&amp;2),2,0),"X")</f>
        <v>X</v>
      </c>
    </row>
    <row r="780" spans="1:5" x14ac:dyDescent="0.2">
      <c r="A780" s="37" t="s">
        <v>1972</v>
      </c>
      <c r="B780" s="37" t="s">
        <v>3044</v>
      </c>
      <c r="C780" s="37" t="str" cm="1">
        <f t="array" aca="1" ref="C780" ca="1">IFERROR(VLOOKUP(tbitalien2[[#This Row],[FRANÇAIS]:[FRANÇAIS]],INDIRECT("tb"&amp;tbitalien2[[#Headers],[ANGLAIS]]&amp;2),2,0),"X")</f>
        <v>X</v>
      </c>
      <c r="D780" s="38" t="str" cm="1">
        <f t="array" aca="1" ref="D780" ca="1">IFERROR(VLOOKUP(tbitalien2[[#This Row],[FRANÇAIS]:[FRANÇAIS]],INDIRECT("tb"&amp;tbitalien2[[#Headers],[ALLEMAND]]&amp;2),2,0),"X")</f>
        <v>von nun an</v>
      </c>
      <c r="E780" s="38" t="str" cm="1">
        <f t="array" aca="1" ref="E780" ca="1">IFERROR(VLOOKUP(tbitalien2[[#This Row],[FRANÇAIS]:[FRANÇAIS]],INDIRECT("tb"&amp;tbitalien2[[#Headers],[ESPAGNOL]]&amp;2),2,0),"X")</f>
        <v>ahora, ya</v>
      </c>
    </row>
    <row r="781" spans="1:5" x14ac:dyDescent="0.2">
      <c r="A781" s="37" t="s">
        <v>946</v>
      </c>
      <c r="B781" s="37" t="s">
        <v>3394</v>
      </c>
      <c r="C781" s="37" t="str" cm="1">
        <f t="array" aca="1" ref="C781" ca="1">IFERROR(VLOOKUP(tbitalien2[[#This Row],[FRANÇAIS]:[FRANÇAIS]],INDIRECT("tb"&amp;tbitalien2[[#Headers],[ANGLAIS]]&amp;2),2,0),"X")</f>
        <v>X</v>
      </c>
      <c r="D781" s="38" t="str" cm="1">
        <f t="array" aca="1" ref="D781" ca="1">IFERROR(VLOOKUP(tbitalien2[[#This Row],[FRANÇAIS]:[FRANÇAIS]],INDIRECT("tb"&amp;tbitalien2[[#Headers],[ALLEMAND]]&amp;2),2,0),"X")</f>
        <v>X</v>
      </c>
      <c r="E781" s="38" t="str" cm="1">
        <f t="array" aca="1" ref="E781" ca="1">IFERROR(VLOOKUP(tbitalien2[[#This Row],[FRANÇAIS]:[FRANÇAIS]],INDIRECT("tb"&amp;tbitalien2[[#Headers],[ESPAGNOL]]&amp;2),2,0),"X")</f>
        <v>deshuesar</v>
      </c>
    </row>
    <row r="782" spans="1:5" x14ac:dyDescent="0.2">
      <c r="A782" s="37" t="s">
        <v>2581</v>
      </c>
      <c r="B782" s="37" t="s">
        <v>2581</v>
      </c>
      <c r="C782" s="37" t="str" cm="1">
        <f t="array" aca="1" ref="C782" ca="1">IFERROR(VLOOKUP(tbitalien2[[#This Row],[FRANÇAIS]:[FRANÇAIS]],INDIRECT("tb"&amp;tbitalien2[[#Headers],[ANGLAIS]]&amp;2),2,0),"X")</f>
        <v>X</v>
      </c>
      <c r="D782" s="38" t="str" cm="1">
        <f t="array" aca="1" ref="D782" ca="1">IFERROR(VLOOKUP(tbitalien2[[#This Row],[FRANÇAIS]:[FRANÇAIS]],INDIRECT("tb"&amp;tbitalien2[[#Headers],[ALLEMAND]]&amp;2),2,0),"X")</f>
        <v>entsalzen</v>
      </c>
      <c r="E782" s="38" t="str" cm="1">
        <f t="array" aca="1" ref="E782" ca="1">IFERROR(VLOOKUP(tbitalien2[[#This Row],[FRANÇAIS]:[FRANÇAIS]],INDIRECT("tb"&amp;tbitalien2[[#Headers],[ESPAGNOL]]&amp;2),2,0),"X")</f>
        <v>X</v>
      </c>
    </row>
    <row r="783" spans="1:5" x14ac:dyDescent="0.2">
      <c r="A783" s="37" t="s">
        <v>943</v>
      </c>
      <c r="B783" s="37" t="s">
        <v>3395</v>
      </c>
      <c r="C783" s="37" t="str" cm="1">
        <f t="array" aca="1" ref="C783" ca="1">IFERROR(VLOOKUP(tbitalien2[[#This Row],[FRANÇAIS]:[FRANÇAIS]],INDIRECT("tb"&amp;tbitalien2[[#Headers],[ANGLAIS]]&amp;2),2,0),"X")</f>
        <v>X</v>
      </c>
      <c r="D783" s="38" t="str" cm="1">
        <f t="array" aca="1" ref="D783" ca="1">IFERROR(VLOOKUP(tbitalien2[[#This Row],[FRANÇAIS]:[FRANÇAIS]],INDIRECT("tb"&amp;tbitalien2[[#Headers],[ALLEMAND]]&amp;2),2,0),"X")</f>
        <v>austrocknen</v>
      </c>
      <c r="E783" s="38" t="str" cm="1">
        <f t="array" aca="1" ref="E783" ca="1">IFERROR(VLOOKUP(tbitalien2[[#This Row],[FRANÇAIS]:[FRANÇAIS]],INDIRECT("tb"&amp;tbitalien2[[#Headers],[ESPAGNOL]]&amp;2),2,0),"X")</f>
        <v>secar</v>
      </c>
    </row>
    <row r="784" spans="1:5" x14ac:dyDescent="0.2">
      <c r="A784" s="37" t="s">
        <v>707</v>
      </c>
      <c r="B784" s="37" t="s">
        <v>3375</v>
      </c>
      <c r="C784" s="37" t="str" cm="1">
        <f t="array" aca="1" ref="C784" ca="1">IFERROR(VLOOKUP(tbitalien2[[#This Row],[FRANÇAIS]:[FRANÇAIS]],INDIRECT("tb"&amp;tbitalien2[[#Headers],[ANGLAIS]]&amp;2),2,0),"X")</f>
        <v>X</v>
      </c>
      <c r="D784" s="38" t="str" cm="1">
        <f t="array" aca="1" ref="D784" ca="1">IFERROR(VLOOKUP(tbitalien2[[#This Row],[FRANÇAIS]:[FRANÇAIS]],INDIRECT("tb"&amp;tbitalien2[[#Headers],[ALLEMAND]]&amp;2),2,0),"X")</f>
        <v>lösen</v>
      </c>
      <c r="E784" s="38" t="str" cm="1">
        <f t="array" aca="1" ref="E784" ca="1">IFERROR(VLOOKUP(tbitalien2[[#This Row],[FRANÇAIS]:[FRANÇAIS]],INDIRECT("tb"&amp;tbitalien2[[#Headers],[ESPAGNOL]]&amp;2),2,0),"X")</f>
        <v>aflojar</v>
      </c>
    </row>
    <row r="785" spans="1:5" x14ac:dyDescent="0.2">
      <c r="A785" s="37" t="s">
        <v>5189</v>
      </c>
      <c r="B785" s="37" t="s">
        <v>5190</v>
      </c>
      <c r="C785" s="37" t="str" cm="1">
        <f t="array" aca="1" ref="C785" ca="1">IFERROR(VLOOKUP(tbitalien2[[#This Row],[FRANÇAIS]:[FRANÇAIS]],INDIRECT("tb"&amp;tbitalien2[[#Headers],[ANGLAIS]]&amp;2),2,0),"X")</f>
        <v>X</v>
      </c>
      <c r="D785" s="38" t="str" cm="1">
        <f t="array" aca="1" ref="D785" ca="1">IFERROR(VLOOKUP(tbitalien2[[#This Row],[FRANÇAIS]:[FRANÇAIS]],INDIRECT("tb"&amp;tbitalien2[[#Headers],[ALLEMAND]]&amp;2),2,0),"X")</f>
        <v>X</v>
      </c>
      <c r="E785" s="38" t="str" cm="1">
        <f t="array" aca="1" ref="E785" ca="1">IFERROR(VLOOKUP(tbitalien2[[#This Row],[FRANÇAIS]:[FRANÇAIS]],INDIRECT("tb"&amp;tbitalien2[[#Headers],[ESPAGNOL]]&amp;2),2,0),"X")</f>
        <v>X</v>
      </c>
    </row>
    <row r="786" spans="1:5" x14ac:dyDescent="0.2">
      <c r="A786" s="37" t="s">
        <v>5191</v>
      </c>
      <c r="B786" s="37" t="s">
        <v>5192</v>
      </c>
      <c r="C786" s="37" t="str" cm="1">
        <f t="array" aca="1" ref="C786" ca="1">IFERROR(VLOOKUP(tbitalien2[[#This Row],[FRANÇAIS]:[FRANÇAIS]],INDIRECT("tb"&amp;tbitalien2[[#Headers],[ANGLAIS]]&amp;2),2,0),"X")</f>
        <v>X</v>
      </c>
      <c r="D786" s="38" t="str" cm="1">
        <f t="array" aca="1" ref="D786" ca="1">IFERROR(VLOOKUP(tbitalien2[[#This Row],[FRANÇAIS]:[FRANÇAIS]],INDIRECT("tb"&amp;tbitalien2[[#Headers],[ALLEMAND]]&amp;2),2,0),"X")</f>
        <v>X</v>
      </c>
      <c r="E786" s="38" t="str" cm="1">
        <f t="array" aca="1" ref="E786" ca="1">IFERROR(VLOOKUP(tbitalien2[[#This Row],[FRANÇAIS]:[FRANÇAIS]],INDIRECT("tb"&amp;tbitalien2[[#Headers],[ESPAGNOL]]&amp;2),2,0),"X")</f>
        <v>X</v>
      </c>
    </row>
    <row r="787" spans="1:5" x14ac:dyDescent="0.2">
      <c r="A787" s="37" t="s">
        <v>1378</v>
      </c>
      <c r="B787" s="37" t="s">
        <v>3258</v>
      </c>
      <c r="C787" s="37" t="str" cm="1">
        <f t="array" aca="1" ref="C787" ca="1">IFERROR(VLOOKUP(tbitalien2[[#This Row],[FRANÇAIS]:[FRANÇAIS]],INDIRECT("tb"&amp;tbitalien2[[#Headers],[ANGLAIS]]&amp;2),2,0),"X")</f>
        <v>X</v>
      </c>
      <c r="D787" s="38" t="str" cm="1">
        <f t="array" aca="1" ref="D787" ca="1">IFERROR(VLOOKUP(tbitalien2[[#This Row],[FRANÇAIS]:[FRANÇAIS]],INDIRECT("tb"&amp;tbitalien2[[#Headers],[ALLEMAND]]&amp;2),2,0),"X")</f>
        <v>zeichnen</v>
      </c>
      <c r="E787" s="38" t="str" cm="1">
        <f t="array" aca="1" ref="E787" ca="1">IFERROR(VLOOKUP(tbitalien2[[#This Row],[FRANÇAIS]:[FRANÇAIS]],INDIRECT("tb"&amp;tbitalien2[[#Headers],[ESPAGNOL]]&amp;2),2,0),"X")</f>
        <v>dibujar</v>
      </c>
    </row>
    <row r="788" spans="1:5" x14ac:dyDescent="0.2">
      <c r="A788" s="37" t="s">
        <v>5282</v>
      </c>
      <c r="B788" s="37" t="s">
        <v>5287</v>
      </c>
      <c r="C788" s="37" t="str" cm="1">
        <f t="array" aca="1" ref="C788" ca="1">IFERROR(VLOOKUP(tbitalien2[[#This Row],[FRANÇAIS]:[FRANÇAIS]],INDIRECT("tb"&amp;tbitalien2[[#Headers],[ANGLAIS]]&amp;2),2,0),"X")</f>
        <v>X</v>
      </c>
      <c r="D788" s="38" t="str" cm="1">
        <f t="array" aca="1" ref="D788" ca="1">IFERROR(VLOOKUP(tbitalien2[[#This Row],[FRANÇAIS]:[FRANÇAIS]],INDIRECT("tb"&amp;tbitalien2[[#Headers],[ALLEMAND]]&amp;2),2,0),"X")</f>
        <v>X</v>
      </c>
      <c r="E788" s="38" t="str" cm="1">
        <f t="array" aca="1" ref="E788" ca="1">IFERROR(VLOOKUP(tbitalien2[[#This Row],[FRANÇAIS]:[FRANÇAIS]],INDIRECT("tb"&amp;tbitalien2[[#Headers],[ESPAGNOL]]&amp;2),2,0),"X")</f>
        <v>X</v>
      </c>
    </row>
    <row r="789" spans="1:5" x14ac:dyDescent="0.2">
      <c r="A789" s="37" t="s">
        <v>306</v>
      </c>
      <c r="B789" s="37" t="s">
        <v>4698</v>
      </c>
      <c r="C789" s="37" t="str" cm="1">
        <f t="array" aca="1" ref="C789" ca="1">IFERROR(VLOOKUP(tbitalien2[[#This Row],[FRANÇAIS]:[FRANÇAIS]],INDIRECT("tb"&amp;tbitalien2[[#Headers],[ANGLAIS]]&amp;2),2,0),"X")</f>
        <v>X</v>
      </c>
      <c r="D789" s="38" t="str" cm="1">
        <f t="array" aca="1" ref="D789" ca="1">IFERROR(VLOOKUP(tbitalien2[[#This Row],[FRANÇAIS]:[FRANÇAIS]],INDIRECT("tb"&amp;tbitalien2[[#Headers],[ALLEMAND]]&amp;2),2,0),"X")</f>
        <v>detailliert</v>
      </c>
      <c r="E789" s="38" t="str" cm="1">
        <f t="array" aca="1" ref="E789" ca="1">IFERROR(VLOOKUP(tbitalien2[[#This Row],[FRANÇAIS]:[FRANÇAIS]],INDIRECT("tb"&amp;tbitalien2[[#Headers],[ESPAGNOL]]&amp;2),2,0),"X")</f>
        <v>detallado</v>
      </c>
    </row>
    <row r="790" spans="1:5" x14ac:dyDescent="0.2">
      <c r="A790" s="37" t="s">
        <v>942</v>
      </c>
      <c r="B790" s="37" t="s">
        <v>3396</v>
      </c>
      <c r="C790" s="37" t="str" cm="1">
        <f t="array" aca="1" ref="C790" ca="1">IFERROR(VLOOKUP(tbitalien2[[#This Row],[FRANÇAIS]:[FRANÇAIS]],INDIRECT("tb"&amp;tbitalien2[[#Headers],[ANGLAIS]]&amp;2),2,0),"X")</f>
        <v>X</v>
      </c>
      <c r="D790" s="38" t="str" cm="1">
        <f t="array" aca="1" ref="D790" ca="1">IFERROR(VLOOKUP(tbitalien2[[#This Row],[FRANÇAIS]:[FRANÇAIS]],INDIRECT("tb"&amp;tbitalien2[[#Headers],[ALLEMAND]]&amp;2),2,0),"X")</f>
        <v>detaillieren</v>
      </c>
      <c r="E790" s="38" t="str" cm="1">
        <f t="array" aca="1" ref="E790" ca="1">IFERROR(VLOOKUP(tbitalien2[[#This Row],[FRANÇAIS]:[FRANÇAIS]],INDIRECT("tb"&amp;tbitalien2[[#Headers],[ESPAGNOL]]&amp;2),2,0),"X")</f>
        <v>detallar</v>
      </c>
    </row>
    <row r="791" spans="1:5" x14ac:dyDescent="0.2">
      <c r="A791" s="37" t="s">
        <v>1431</v>
      </c>
      <c r="B791" s="37" t="s">
        <v>3235</v>
      </c>
      <c r="C791" s="37" t="str" cm="1">
        <f t="array" aca="1" ref="C791" ca="1">IFERROR(VLOOKUP(tbitalien2[[#This Row],[FRANÇAIS]:[FRANÇAIS]],INDIRECT("tb"&amp;tbitalien2[[#Headers],[ANGLAIS]]&amp;2),2,0),"X")</f>
        <v>X</v>
      </c>
      <c r="D791" s="38" t="str" cm="1">
        <f t="array" aca="1" ref="D791" ca="1">IFERROR(VLOOKUP(tbitalien2[[#This Row],[FRANÇAIS]:[FRANÇAIS]],INDIRECT("tb"&amp;tbitalien2[[#Headers],[ALLEMAND]]&amp;2),2,0),"X")</f>
        <v>aufspüren</v>
      </c>
      <c r="E791" s="38" t="str" cm="1">
        <f t="array" aca="1" ref="E791" ca="1">IFERROR(VLOOKUP(tbitalien2[[#This Row],[FRANÇAIS]:[FRANÇAIS]],INDIRECT("tb"&amp;tbitalien2[[#Headers],[ESPAGNOL]]&amp;2),2,0),"X")</f>
        <v>detectar</v>
      </c>
    </row>
    <row r="792" spans="1:5" x14ac:dyDescent="0.2">
      <c r="A792" s="37" t="s">
        <v>940</v>
      </c>
      <c r="B792" s="37" t="s">
        <v>3350</v>
      </c>
      <c r="C792" s="37" t="str" cm="1">
        <f t="array" aca="1" ref="C792" ca="1">IFERROR(VLOOKUP(tbitalien2[[#This Row],[FRANÇAIS]:[FRANÇAIS]],INDIRECT("tb"&amp;tbitalien2[[#Headers],[ANGLAIS]]&amp;2),2,0),"X")</f>
        <v>X</v>
      </c>
      <c r="D792" s="38" t="str" cm="1">
        <f t="array" aca="1" ref="D792" ca="1">IFERROR(VLOOKUP(tbitalien2[[#This Row],[FRANÇAIS]:[FRANÇAIS]],INDIRECT("tb"&amp;tbitalien2[[#Headers],[ALLEMAND]]&amp;2),2,0),"X")</f>
        <v>entspannen</v>
      </c>
      <c r="E792" s="38" t="str" cm="1">
        <f t="array" aca="1" ref="E792" ca="1">IFERROR(VLOOKUP(tbitalien2[[#This Row],[FRANÇAIS]:[FRANÇAIS]],INDIRECT("tb"&amp;tbitalien2[[#Headers],[ESPAGNOL]]&amp;2),2,0),"X")</f>
        <v>relajar</v>
      </c>
    </row>
    <row r="793" spans="1:5" x14ac:dyDescent="0.2">
      <c r="A793" s="37" t="s">
        <v>1694</v>
      </c>
      <c r="B793" s="37" t="s">
        <v>3161</v>
      </c>
      <c r="C793" s="37" t="str" cm="1">
        <f t="array" aca="1" ref="C793" ca="1">IFERROR(VLOOKUP(tbitalien2[[#This Row],[FRANÇAIS]:[FRANÇAIS]],INDIRECT("tb"&amp;tbitalien2[[#Headers],[ANGLAIS]]&amp;2),2,0),"X")</f>
        <v>X</v>
      </c>
      <c r="D793" s="38" t="str" cm="1">
        <f t="array" aca="1" ref="D793" ca="1">IFERROR(VLOOKUP(tbitalien2[[#This Row],[FRANÇAIS]:[FRANÇAIS]],INDIRECT("tb"&amp;tbitalien2[[#Headers],[ALLEMAND]]&amp;2),2,0),"X")</f>
        <v>halten</v>
      </c>
      <c r="E793" s="38" t="str" cm="1">
        <f t="array" aca="1" ref="E793" ca="1">IFERROR(VLOOKUP(tbitalien2[[#This Row],[FRANÇAIS]:[FRANÇAIS]],INDIRECT("tb"&amp;tbitalien2[[#Headers],[ESPAGNOL]]&amp;2),2,0),"X")</f>
        <v>mantener, detener</v>
      </c>
    </row>
    <row r="794" spans="1:5" x14ac:dyDescent="0.2">
      <c r="A794" s="37" t="s">
        <v>368</v>
      </c>
      <c r="B794" s="37" t="s">
        <v>4688</v>
      </c>
      <c r="C794" s="37" t="str" cm="1">
        <f t="array" aca="1" ref="C794" ca="1">IFERROR(VLOOKUP(tbitalien2[[#This Row],[FRANÇAIS]:[FRANÇAIS]],INDIRECT("tb"&amp;tbitalien2[[#Headers],[ANGLAIS]]&amp;2),2,0),"X")</f>
        <v>X</v>
      </c>
      <c r="D794" s="38" t="str" cm="1">
        <f t="array" aca="1" ref="D794" ca="1">IFERROR(VLOOKUP(tbitalien2[[#This Row],[FRANÇAIS]:[FRANÇAIS]],INDIRECT("tb"&amp;tbitalien2[[#Headers],[ALLEMAND]]&amp;2),2,0),"X")</f>
        <v>beschädigen</v>
      </c>
      <c r="E794" s="38" t="str" cm="1">
        <f t="array" aca="1" ref="E794" ca="1">IFERROR(VLOOKUP(tbitalien2[[#This Row],[FRANÇAIS]:[FRANÇAIS]],INDIRECT("tb"&amp;tbitalien2[[#Headers],[ESPAGNOL]]&amp;2),2,0),"X")</f>
        <v>deteriorar</v>
      </c>
    </row>
    <row r="795" spans="1:5" x14ac:dyDescent="0.2">
      <c r="A795" s="37" t="s">
        <v>1872</v>
      </c>
      <c r="B795" s="37" t="s">
        <v>3091</v>
      </c>
      <c r="C795" s="37" t="str" cm="1">
        <f t="array" aca="1" ref="C795" ca="1">IFERROR(VLOOKUP(tbitalien2[[#This Row],[FRANÇAIS]:[FRANÇAIS]],INDIRECT("tb"&amp;tbitalien2[[#Headers],[ANGLAIS]]&amp;2),2,0),"X")</f>
        <v>X</v>
      </c>
      <c r="D795" s="38" t="str" cm="1">
        <f t="array" aca="1" ref="D795" ca="1">IFERROR(VLOOKUP(tbitalien2[[#This Row],[FRANÇAIS]:[FRANÇAIS]],INDIRECT("tb"&amp;tbitalien2[[#Headers],[ALLEMAND]]&amp;2),2,0),"X")</f>
        <v>bestimmt</v>
      </c>
      <c r="E795" s="38" t="str" cm="1">
        <f t="array" aca="1" ref="E795" ca="1">IFERROR(VLOOKUP(tbitalien2[[#This Row],[FRANÇAIS]:[FRANÇAIS]],INDIRECT("tb"&amp;tbitalien2[[#Headers],[ESPAGNOL]]&amp;2),2,0),"X")</f>
        <v>determinado</v>
      </c>
    </row>
    <row r="796" spans="1:5" x14ac:dyDescent="0.2">
      <c r="A796" s="37" t="s">
        <v>1429</v>
      </c>
      <c r="B796" s="37" t="s">
        <v>3236</v>
      </c>
      <c r="C796" s="37" t="str" cm="1">
        <f t="array" aca="1" ref="C796" ca="1">IFERROR(VLOOKUP(tbitalien2[[#This Row],[FRANÇAIS]:[FRANÇAIS]],INDIRECT("tb"&amp;tbitalien2[[#Headers],[ANGLAIS]]&amp;2),2,0),"X")</f>
        <v>X</v>
      </c>
      <c r="D796" s="38" t="str" cm="1">
        <f t="array" aca="1" ref="D796" ca="1">IFERROR(VLOOKUP(tbitalien2[[#This Row],[FRANÇAIS]:[FRANÇAIS]],INDIRECT("tb"&amp;tbitalien2[[#Headers],[ALLEMAND]]&amp;2),2,0),"X")</f>
        <v>hassen</v>
      </c>
      <c r="E796" s="38" t="str" cm="1">
        <f t="array" aca="1" ref="E796" ca="1">IFERROR(VLOOKUP(tbitalien2[[#This Row],[FRANÇAIS]:[FRANÇAIS]],INDIRECT("tb"&amp;tbitalien2[[#Headers],[ESPAGNOL]]&amp;2),2,0),"X")</f>
        <v>odiar</v>
      </c>
    </row>
    <row r="797" spans="1:5" x14ac:dyDescent="0.2">
      <c r="A797" s="37" t="s">
        <v>1427</v>
      </c>
      <c r="B797" s="37" t="s">
        <v>3237</v>
      </c>
      <c r="C797" s="37" t="str" cm="1">
        <f t="array" aca="1" ref="C797" ca="1">IFERROR(VLOOKUP(tbitalien2[[#This Row],[FRANÇAIS]:[FRANÇAIS]],INDIRECT("tb"&amp;tbitalien2[[#Headers],[ANGLAIS]]&amp;2),2,0),"X")</f>
        <v>X</v>
      </c>
      <c r="D797" s="38" t="str" cm="1">
        <f t="array" aca="1" ref="D797" ca="1">IFERROR(VLOOKUP(tbitalien2[[#This Row],[FRANÇAIS]:[FRANÇAIS]],INDIRECT("tb"&amp;tbitalien2[[#Headers],[ALLEMAND]]&amp;2),2,0),"X")</f>
        <v>umleitung</v>
      </c>
      <c r="E797" s="38" t="str" cm="1">
        <f t="array" aca="1" ref="E797" ca="1">IFERROR(VLOOKUP(tbitalien2[[#This Row],[FRANÇAIS]:[FRANÇAIS]],INDIRECT("tb"&amp;tbitalien2[[#Headers],[ESPAGNOL]]&amp;2),2,0),"X")</f>
        <v>desviar</v>
      </c>
    </row>
    <row r="798" spans="1:5" x14ac:dyDescent="0.2">
      <c r="A798" s="37" t="s">
        <v>1427</v>
      </c>
      <c r="B798" s="37" t="s">
        <v>5193</v>
      </c>
      <c r="C798" s="37" t="str" cm="1">
        <f t="array" aca="1" ref="C798" ca="1">IFERROR(VLOOKUP(tbitalien2[[#This Row],[FRANÇAIS]:[FRANÇAIS]],INDIRECT("tb"&amp;tbitalien2[[#Headers],[ANGLAIS]]&amp;2),2,0),"X")</f>
        <v>X</v>
      </c>
      <c r="D798" s="38" t="str" cm="1">
        <f t="array" aca="1" ref="D798" ca="1">IFERROR(VLOOKUP(tbitalien2[[#This Row],[FRANÇAIS]:[FRANÇAIS]],INDIRECT("tb"&amp;tbitalien2[[#Headers],[ALLEMAND]]&amp;2),2,0),"X")</f>
        <v>umleitung</v>
      </c>
      <c r="E798" s="38" t="str" cm="1">
        <f t="array" aca="1" ref="E798" ca="1">IFERROR(VLOOKUP(tbitalien2[[#This Row],[FRANÇAIS]:[FRANÇAIS]],INDIRECT("tb"&amp;tbitalien2[[#Headers],[ESPAGNOL]]&amp;2),2,0),"X")</f>
        <v>desviar</v>
      </c>
    </row>
    <row r="799" spans="1:5" x14ac:dyDescent="0.2">
      <c r="A799" s="40" t="s">
        <v>313</v>
      </c>
      <c r="B799" s="40" t="s">
        <v>4697</v>
      </c>
      <c r="C799" s="37" t="str" cm="1">
        <f t="array" aca="1" ref="C799" ca="1">IFERROR(VLOOKUP(tbitalien2[[#This Row],[FRANÇAIS]:[FRANÇAIS]],INDIRECT("tb"&amp;tbitalien2[[#Headers],[ANGLAIS]]&amp;2),2,0),"X")</f>
        <v>to vaccinate</v>
      </c>
      <c r="D799" s="38" t="str" cm="1">
        <f t="array" aca="1" ref="D799" ca="1">IFERROR(VLOOKUP(tbitalien2[[#This Row],[FRANÇAIS]:[FRANÇAIS]],INDIRECT("tb"&amp;tbitalien2[[#Headers],[ALLEMAND]]&amp;2),2,0),"X")</f>
        <v>impfen</v>
      </c>
      <c r="E799" s="38" t="str" cm="1">
        <f t="array" aca="1" ref="E799" ca="1">IFERROR(VLOOKUP(tbitalien2[[#This Row],[FRANÇAIS]:[FRANÇAIS]],INDIRECT("tb"&amp;tbitalien2[[#Headers],[ESPAGNOL]]&amp;2),2,0),"X")</f>
        <v>vacunar</v>
      </c>
    </row>
    <row r="800" spans="1:5" x14ac:dyDescent="0.2">
      <c r="A800" s="41" t="s">
        <v>5199</v>
      </c>
      <c r="B800" s="41" t="s">
        <v>5200</v>
      </c>
      <c r="C800" s="37" t="str" cm="1">
        <f t="array" aca="1" ref="C800" ca="1">IFERROR(VLOOKUP(tbitalien2[[#This Row],[FRANÇAIS]:[FRANÇAIS]],INDIRECT("tb"&amp;tbitalien2[[#Headers],[ANGLAIS]]&amp;2),2,0),"X")</f>
        <v>X</v>
      </c>
      <c r="D800" s="38" t="str" cm="1">
        <f t="array" aca="1" ref="D800" ca="1">IFERROR(VLOOKUP(tbitalien2[[#This Row],[FRANÇAIS]:[FRANÇAIS]],INDIRECT("tb"&amp;tbitalien2[[#Headers],[ALLEMAND]]&amp;2),2,0),"X")</f>
        <v>X</v>
      </c>
      <c r="E800" s="38" t="str" cm="1">
        <f t="array" aca="1" ref="E800" ca="1">IFERROR(VLOOKUP(tbitalien2[[#This Row],[FRANÇAIS]:[FRANÇAIS]],INDIRECT("tb"&amp;tbitalien2[[#Headers],[ESPAGNOL]]&amp;2),2,0),"X")</f>
        <v>X</v>
      </c>
    </row>
    <row r="801" spans="1:5" x14ac:dyDescent="0.2">
      <c r="A801" s="38" t="s">
        <v>217</v>
      </c>
      <c r="B801" s="38" t="s">
        <v>3238</v>
      </c>
      <c r="C801" s="37" t="str" cm="1">
        <f t="array" aca="1" ref="C801" ca="1">IFERROR(VLOOKUP(tbitalien2[[#This Row],[FRANÇAIS]:[FRANÇAIS]],INDIRECT("tb"&amp;tbitalien2[[#Headers],[ANGLAIS]]&amp;2),2,0),"X")</f>
        <v>to defeat, to overcome</v>
      </c>
      <c r="D801" s="38" t="str" cm="1">
        <f t="array" aca="1" ref="D801" ca="1">IFERROR(VLOOKUP(tbitalien2[[#This Row],[FRANÇAIS]:[FRANÇAIS]],INDIRECT("tb"&amp;tbitalien2[[#Headers],[ALLEMAND]]&amp;2),2,0),"X")</f>
        <v>besiegen</v>
      </c>
      <c r="E801" s="38" t="str" cm="1">
        <f t="array" aca="1" ref="E801" ca="1">IFERROR(VLOOKUP(tbitalien2[[#This Row],[FRANÇAIS]:[FRANÇAIS]],INDIRECT("tb"&amp;tbitalien2[[#Headers],[ESPAGNOL]]&amp;2),2,0),"X")</f>
        <v>vencer, derrotar</v>
      </c>
    </row>
    <row r="802" spans="1:5" x14ac:dyDescent="0.2">
      <c r="A802" s="41" t="s">
        <v>217</v>
      </c>
      <c r="B802" s="41" t="s">
        <v>3010</v>
      </c>
      <c r="C802" s="37" t="str" cm="1">
        <f t="array" aca="1" ref="C802" ca="1">IFERROR(VLOOKUP(tbitalien2[[#This Row],[FRANÇAIS]:[FRANÇAIS]],INDIRECT("tb"&amp;tbitalien2[[#Headers],[ANGLAIS]]&amp;2),2,0),"X")</f>
        <v>to defeat, to overcome</v>
      </c>
      <c r="D802" s="38" t="str" cm="1">
        <f t="array" aca="1" ref="D802" ca="1">IFERROR(VLOOKUP(tbitalien2[[#This Row],[FRANÇAIS]:[FRANÇAIS]],INDIRECT("tb"&amp;tbitalien2[[#Headers],[ALLEMAND]]&amp;2),2,0),"X")</f>
        <v>besiegen</v>
      </c>
      <c r="E802" s="38" t="str" cm="1">
        <f t="array" aca="1" ref="E802" ca="1">IFERROR(VLOOKUP(tbitalien2[[#This Row],[FRANÇAIS]:[FRANÇAIS]],INDIRECT("tb"&amp;tbitalien2[[#Headers],[ESPAGNOL]]&amp;2),2,0),"X")</f>
        <v>vencer, derrotar</v>
      </c>
    </row>
    <row r="803" spans="1:5" x14ac:dyDescent="0.2">
      <c r="A803" s="40" t="s">
        <v>4080</v>
      </c>
      <c r="B803" s="40" t="s">
        <v>4655</v>
      </c>
      <c r="C803" s="37" t="str" cm="1">
        <f t="array" aca="1" ref="C803" ca="1">IFERROR(VLOOKUP(tbitalien2[[#This Row],[FRANÇAIS]:[FRANÇAIS]],INDIRECT("tb"&amp;tbitalien2[[#Headers],[ANGLAIS]]&amp;2),2,0),"X")</f>
        <v>a suitcase</v>
      </c>
      <c r="D803" s="38" t="str" cm="1">
        <f t="array" aca="1" ref="D803" ca="1">IFERROR(VLOOKUP(tbitalien2[[#This Row],[FRANÇAIS]:[FRANÇAIS]],INDIRECT("tb"&amp;tbitalien2[[#Headers],[ALLEMAND]]&amp;2),2,0),"X")</f>
        <v>X</v>
      </c>
      <c r="E803" s="38" t="str" cm="1">
        <f t="array" aca="1" ref="E803" ca="1">IFERROR(VLOOKUP(tbitalien2[[#This Row],[FRANÇAIS]:[FRANÇAIS]],INDIRECT("tb"&amp;tbitalien2[[#Headers],[ESPAGNOL]]&amp;2),2,0),"X")</f>
        <v>X</v>
      </c>
    </row>
    <row r="804" spans="1:5" x14ac:dyDescent="0.2">
      <c r="A804" s="39" t="s">
        <v>1113</v>
      </c>
      <c r="B804" s="39" t="s">
        <v>3343</v>
      </c>
      <c r="C804" s="37" t="str" cm="1">
        <f t="array" aca="1" ref="C804" ca="1">IFERROR(VLOOKUP(tbitalien2[[#This Row],[FRANÇAIS]:[FRANÇAIS]],INDIRECT("tb"&amp;tbitalien2[[#Headers],[ANGLAIS]]&amp;2),2,0),"X")</f>
        <v>to be worth</v>
      </c>
      <c r="D804" s="38" t="str" cm="1">
        <f t="array" aca="1" ref="D804" ca="1">IFERROR(VLOOKUP(tbitalien2[[#This Row],[FRANÇAIS]:[FRANÇAIS]],INDIRECT("tb"&amp;tbitalien2[[#Headers],[ALLEMAND]]&amp;2),2,0),"X")</f>
        <v>gelten</v>
      </c>
      <c r="E804" s="38" t="str" cm="1">
        <f t="array" aca="1" ref="E804" ca="1">IFERROR(VLOOKUP(tbitalien2[[#This Row],[FRANÇAIS]:[FRANÇAIS]],INDIRECT("tb"&amp;tbitalien2[[#Headers],[ESPAGNOL]]&amp;2),2,0),"X")</f>
        <v>valer</v>
      </c>
    </row>
    <row r="805" spans="1:5" x14ac:dyDescent="0.2">
      <c r="A805" s="42" t="s">
        <v>486</v>
      </c>
      <c r="B805" s="42" t="s">
        <v>3093</v>
      </c>
      <c r="C805" s="37" t="str" cm="1">
        <f t="array" aca="1" ref="C805" ca="1">IFERROR(VLOOKUP(tbitalien2[[#This Row],[FRANÇAIS]:[FRANÇAIS]],INDIRECT("tb"&amp;tbitalien2[[#Headers],[ANGLAIS]]&amp;2),2,0),"X")</f>
        <v>bragger</v>
      </c>
      <c r="D805" s="38" t="str" cm="1">
        <f t="array" aca="1" ref="D805" ca="1">IFERROR(VLOOKUP(tbitalien2[[#This Row],[FRANÇAIS]:[FRANÇAIS]],INDIRECT("tb"&amp;tbitalien2[[#Headers],[ALLEMAND]]&amp;2),2,0),"X")</f>
        <v>prahlerisch</v>
      </c>
      <c r="E805" s="38" t="str" cm="1">
        <f t="array" aca="1" ref="E805" ca="1">IFERROR(VLOOKUP(tbitalien2[[#This Row],[FRANÇAIS]:[FRANÇAIS]],INDIRECT("tb"&amp;tbitalien2[[#Headers],[ESPAGNOL]]&amp;2),2,0),"X")</f>
        <v>fanfarrón</v>
      </c>
    </row>
    <row r="806" spans="1:5" x14ac:dyDescent="0.2">
      <c r="A806" s="40" t="s">
        <v>92</v>
      </c>
      <c r="B806" s="40" t="s">
        <v>4770</v>
      </c>
      <c r="C806" s="37" t="str" cm="1">
        <f t="array" aca="1" ref="C806" ca="1">IFERROR(VLOOKUP(tbitalien2[[#This Row],[FRANÇAIS]:[FRANÇAIS]],INDIRECT("tb"&amp;tbitalien2[[#Headers],[ANGLAIS]]&amp;2),2,0),"X")</f>
        <v>to boast</v>
      </c>
      <c r="D806" s="38" t="str" cm="1">
        <f t="array" aca="1" ref="D806" ca="1">IFERROR(VLOOKUP(tbitalien2[[#This Row],[FRANÇAIS]:[FRANÇAIS]],INDIRECT("tb"&amp;tbitalien2[[#Headers],[ALLEMAND]]&amp;2),2,0),"X")</f>
        <v>prahlen</v>
      </c>
      <c r="E806" s="38" t="str" cm="1">
        <f t="array" aca="1" ref="E806" ca="1">IFERROR(VLOOKUP(tbitalien2[[#This Row],[FRANÇAIS]:[FRANÇAIS]],INDIRECT("tb"&amp;tbitalien2[[#Headers],[ESPAGNOL]]&amp;2),2,0),"X")</f>
        <v>alardear</v>
      </c>
    </row>
    <row r="807" spans="1:5" x14ac:dyDescent="0.2">
      <c r="A807" s="41" t="s">
        <v>5201</v>
      </c>
      <c r="B807" s="41" t="s">
        <v>5202</v>
      </c>
      <c r="C807" s="37" t="str" cm="1">
        <f t="array" aca="1" ref="C807" ca="1">IFERROR(VLOOKUP(tbitalien2[[#This Row],[FRANÇAIS]:[FRANÇAIS]],INDIRECT("tb"&amp;tbitalien2[[#Headers],[ANGLAIS]]&amp;2),2,0),"X")</f>
        <v>X</v>
      </c>
      <c r="D807" s="38" t="str" cm="1">
        <f t="array" aca="1" ref="D807" ca="1">IFERROR(VLOOKUP(tbitalien2[[#This Row],[FRANÇAIS]:[FRANÇAIS]],INDIRECT("tb"&amp;tbitalien2[[#Headers],[ALLEMAND]]&amp;2),2,0),"X")</f>
        <v>X</v>
      </c>
      <c r="E807" s="38" t="str" cm="1">
        <f t="array" aca="1" ref="E807" ca="1">IFERROR(VLOOKUP(tbitalien2[[#This Row],[FRANÇAIS]:[FRANÇAIS]],INDIRECT("tb"&amp;tbitalien2[[#Headers],[ESPAGNOL]]&amp;2),2,0),"X")</f>
        <v>X</v>
      </c>
    </row>
    <row r="808" spans="1:5" x14ac:dyDescent="0.2">
      <c r="A808" s="40" t="s">
        <v>604</v>
      </c>
      <c r="B808" s="40" t="s">
        <v>4643</v>
      </c>
      <c r="C808" s="37" t="str" cm="1">
        <f t="array" aca="1" ref="C808" ca="1">IFERROR(VLOOKUP(tbitalien2[[#This Row],[FRANÇAIS]:[FRANÇAIS]],INDIRECT("tb"&amp;tbitalien2[[#Headers],[ANGLAIS]]&amp;2),2,0),"X")</f>
        <v>Warsaw</v>
      </c>
      <c r="D808" s="38" t="str" cm="1">
        <f t="array" aca="1" ref="D808" ca="1">IFERROR(VLOOKUP(tbitalien2[[#This Row],[FRANÇAIS]:[FRANÇAIS]],INDIRECT("tb"&amp;tbitalien2[[#Headers],[ALLEMAND]]&amp;2),2,0),"X")</f>
        <v>Warschau</v>
      </c>
      <c r="E808" s="38" t="str" cm="1">
        <f t="array" aca="1" ref="E808" ca="1">IFERROR(VLOOKUP(tbitalien2[[#This Row],[FRANÇAIS]:[FRANÇAIS]],INDIRECT("tb"&amp;tbitalien2[[#Headers],[ESPAGNOL]]&amp;2),2,0),"X")</f>
        <v>Varsovia</v>
      </c>
    </row>
    <row r="809" spans="1:5" x14ac:dyDescent="0.2">
      <c r="A809" s="42" t="s">
        <v>1816</v>
      </c>
      <c r="B809" s="42" t="s">
        <v>3094</v>
      </c>
      <c r="C809" s="37" t="str" cm="1">
        <f t="array" aca="1" ref="C809" ca="1">IFERROR(VLOOKUP(tbitalien2[[#This Row],[FRANÇAIS]:[FRANÇAIS]],INDIRECT("tb"&amp;tbitalien2[[#Headers],[ANGLAIS]]&amp;2),2,0),"X")</f>
        <v>extensive</v>
      </c>
      <c r="D809" s="38" t="str" cm="1">
        <f t="array" aca="1" ref="D809" ca="1">IFERROR(VLOOKUP(tbitalien2[[#This Row],[FRANÇAIS]:[FRANÇAIS]],INDIRECT("tb"&amp;tbitalien2[[#Headers],[ALLEMAND]]&amp;2),2,0),"X")</f>
        <v>weitläufig</v>
      </c>
      <c r="E809" s="38" t="str" cm="1">
        <f t="array" aca="1" ref="E809" ca="1">IFERROR(VLOOKUP(tbitalien2[[#This Row],[FRANÇAIS]:[FRANÇAIS]],INDIRECT("tb"&amp;tbitalien2[[#Headers],[ESPAGNOL]]&amp;2),2,0),"X")</f>
        <v>vasto</v>
      </c>
    </row>
    <row r="810" spans="1:5" x14ac:dyDescent="0.2">
      <c r="A810" s="40" t="s">
        <v>387</v>
      </c>
      <c r="B810" s="40" t="s">
        <v>386</v>
      </c>
      <c r="C810" s="37" t="str" cm="1">
        <f t="array" aca="1" ref="C810" ca="1">IFERROR(VLOOKUP(tbitalien2[[#This Row],[FRANÇAIS]:[FRANÇAIS]],INDIRECT("tb"&amp;tbitalien2[[#Headers],[ANGLAIS]]&amp;2),2,0),"X")</f>
        <v>vegetarian</v>
      </c>
      <c r="D810" s="38" t="str" cm="1">
        <f t="array" aca="1" ref="D810" ca="1">IFERROR(VLOOKUP(tbitalien2[[#This Row],[FRANÇAIS]:[FRANÇAIS]],INDIRECT("tb"&amp;tbitalien2[[#Headers],[ALLEMAND]]&amp;2),2,0),"X")</f>
        <v>Vegetarier</v>
      </c>
      <c r="E810" s="38" t="str" cm="1">
        <f t="array" aca="1" ref="E810" ca="1">IFERROR(VLOOKUP(tbitalien2[[#This Row],[FRANÇAIS]:[FRANÇAIS]],INDIRECT("tb"&amp;tbitalien2[[#Headers],[ESPAGNOL]]&amp;2),2,0),"X")</f>
        <v>vegetariano</v>
      </c>
    </row>
    <row r="811" spans="1:5" x14ac:dyDescent="0.2">
      <c r="A811" s="42" t="s">
        <v>2019</v>
      </c>
      <c r="B811" s="42" t="s">
        <v>3013</v>
      </c>
      <c r="C811" s="37" t="str" cm="1">
        <f t="array" aca="1" ref="C811" ca="1">IFERROR(VLOOKUP(tbitalien2[[#This Row],[FRANÇAIS]:[FRANÇAIS]],INDIRECT("tb"&amp;tbitalien2[[#Headers],[ANGLAIS]]&amp;2),2,0),"X")</f>
        <v>to sell</v>
      </c>
      <c r="D811" s="38" t="str" cm="1">
        <f t="array" aca="1" ref="D811" ca="1">IFERROR(VLOOKUP(tbitalien2[[#This Row],[FRANÇAIS]:[FRANÇAIS]],INDIRECT("tb"&amp;tbitalien2[[#Headers],[ALLEMAND]]&amp;2),2,0),"X")</f>
        <v>verkaufen</v>
      </c>
      <c r="E811" s="38" t="str" cm="1">
        <f t="array" aca="1" ref="E811" ca="1">IFERROR(VLOOKUP(tbitalien2[[#This Row],[FRANÇAIS]:[FRANÇAIS]],INDIRECT("tb"&amp;tbitalien2[[#Headers],[ESPAGNOL]]&amp;2),2,0),"X")</f>
        <v>vender</v>
      </c>
    </row>
    <row r="812" spans="1:5" x14ac:dyDescent="0.2">
      <c r="A812" s="39" t="s">
        <v>1036</v>
      </c>
      <c r="B812" s="39" t="s">
        <v>3364</v>
      </c>
      <c r="C812" s="37" t="str" cm="1">
        <f t="array" aca="1" ref="C812" ca="1">IFERROR(VLOOKUP(tbitalien2[[#This Row],[FRANÇAIS]:[FRANÇAIS]],INDIRECT("tb"&amp;tbitalien2[[#Headers],[ANGLAIS]]&amp;2),2,0),"X")</f>
        <v>X</v>
      </c>
      <c r="D812" s="38" t="str" cm="1">
        <f t="array" aca="1" ref="D812" ca="1">IFERROR(VLOOKUP(tbitalien2[[#This Row],[FRANÇAIS]:[FRANÇAIS]],INDIRECT("tb"&amp;tbitalien2[[#Headers],[ALLEMAND]]&amp;2),2,0),"X")</f>
        <v>Freitag</v>
      </c>
      <c r="E812" s="38" t="str" cm="1">
        <f t="array" aca="1" ref="E812" ca="1">IFERROR(VLOOKUP(tbitalien2[[#This Row],[FRANÇAIS]:[FRANÇAIS]],INDIRECT("tb"&amp;tbitalien2[[#Headers],[ESPAGNOL]]&amp;2),2,0),"X")</f>
        <v>viernes</v>
      </c>
    </row>
    <row r="813" spans="1:5" x14ac:dyDescent="0.2">
      <c r="A813" s="41" t="s">
        <v>5203</v>
      </c>
      <c r="B813" s="41" t="s">
        <v>5204</v>
      </c>
      <c r="C813" s="37" t="str" cm="1">
        <f t="array" aca="1" ref="C813" ca="1">IFERROR(VLOOKUP(tbitalien2[[#This Row],[FRANÇAIS]:[FRANÇAIS]],INDIRECT("tb"&amp;tbitalien2[[#Headers],[ANGLAIS]]&amp;2),2,0),"X")</f>
        <v>X</v>
      </c>
      <c r="D813" s="38" t="str" cm="1">
        <f t="array" aca="1" ref="D813" ca="1">IFERROR(VLOOKUP(tbitalien2[[#This Row],[FRANÇAIS]:[FRANÇAIS]],INDIRECT("tb"&amp;tbitalien2[[#Headers],[ALLEMAND]]&amp;2),2,0),"X")</f>
        <v>X</v>
      </c>
      <c r="E813" s="38" t="str" cm="1">
        <f t="array" aca="1" ref="E813" ca="1">IFERROR(VLOOKUP(tbitalien2[[#This Row],[FRANÇAIS]:[FRANÇAIS]],INDIRECT("tb"&amp;tbitalien2[[#Headers],[ESPAGNOL]]&amp;2),2,0),"X")</f>
        <v>X</v>
      </c>
    </row>
    <row r="814" spans="1:5" x14ac:dyDescent="0.2">
      <c r="A814" s="40" t="s">
        <v>215</v>
      </c>
      <c r="B814" s="40" t="s">
        <v>4723</v>
      </c>
      <c r="C814" s="37" t="str" cm="1">
        <f t="array" aca="1" ref="C814" ca="1">IFERROR(VLOOKUP(tbitalien2[[#This Row],[FRANÇAIS]:[FRANÇAIS]],INDIRECT("tb"&amp;tbitalien2[[#Headers],[ANGLAIS]]&amp;2),2,0),"X")</f>
        <v>X</v>
      </c>
      <c r="D814" s="38" t="str" cm="1">
        <f t="array" aca="1" ref="D814" ca="1">IFERROR(VLOOKUP(tbitalien2[[#This Row],[FRANÇAIS]:[FRANÇAIS]],INDIRECT("tb"&amp;tbitalien2[[#Headers],[ALLEMAND]]&amp;2),2,0),"X")</f>
        <v>verehrt</v>
      </c>
      <c r="E814" s="38" t="str" cm="1">
        <f t="array" aca="1" ref="E814" ca="1">IFERROR(VLOOKUP(tbitalien2[[#This Row],[FRANÇAIS]:[FRANÇAIS]],INDIRECT("tb"&amp;tbitalien2[[#Headers],[ESPAGNOL]]&amp;2),2,0),"X")</f>
        <v>venerado</v>
      </c>
    </row>
    <row r="815" spans="1:5" x14ac:dyDescent="0.2">
      <c r="A815" s="42" t="s">
        <v>2017</v>
      </c>
      <c r="B815" s="42" t="s">
        <v>3014</v>
      </c>
      <c r="C815" s="37" t="str" cm="1">
        <f t="array" aca="1" ref="C815" ca="1">IFERROR(VLOOKUP(tbitalien2[[#This Row],[FRANÇAIS]:[FRANÇAIS]],INDIRECT("tb"&amp;tbitalien2[[#Headers],[ANGLAIS]]&amp;2),2,0),"X")</f>
        <v>to come</v>
      </c>
      <c r="D815" s="38" t="str" cm="1">
        <f t="array" aca="1" ref="D815" ca="1">IFERROR(VLOOKUP(tbitalien2[[#This Row],[FRANÇAIS]:[FRANÇAIS]],INDIRECT("tb"&amp;tbitalien2[[#Headers],[ALLEMAND]]&amp;2),2,0),"X")</f>
        <v>kommen</v>
      </c>
      <c r="E815" s="38" t="str" cm="1">
        <f t="array" aca="1" ref="E815" ca="1">IFERROR(VLOOKUP(tbitalien2[[#This Row],[FRANÇAIS]:[FRANÇAIS]],INDIRECT("tb"&amp;tbitalien2[[#Headers],[ESPAGNOL]]&amp;2),2,0),"X")</f>
        <v>venir</v>
      </c>
    </row>
    <row r="816" spans="1:5" x14ac:dyDescent="0.2">
      <c r="A816" s="39" t="s">
        <v>1244</v>
      </c>
      <c r="B816" s="39" t="s">
        <v>3297</v>
      </c>
      <c r="C816" s="37" t="str" cm="1">
        <f t="array" aca="1" ref="C816" ca="1">IFERROR(VLOOKUP(tbitalien2[[#This Row],[FRANÇAIS]:[FRANÇAIS]],INDIRECT("tb"&amp;tbitalien2[[#Headers],[ANGLAIS]]&amp;2),2,0),"X")</f>
        <v>to assist the victims</v>
      </c>
      <c r="D816" s="38" t="str" cm="1">
        <f t="array" aca="1" ref="D816" ca="1">IFERROR(VLOOKUP(tbitalien2[[#This Row],[FRANÇAIS]:[FRANÇAIS]],INDIRECT("tb"&amp;tbitalien2[[#Headers],[ALLEMAND]]&amp;2),2,0),"X")</f>
        <v>den Opfern zu helfen</v>
      </c>
      <c r="E816" s="38" t="str" cm="1">
        <f t="array" aca="1" ref="E816" ca="1">IFERROR(VLOOKUP(tbitalien2[[#This Row],[FRANÇAIS]:[FRANÇAIS]],INDIRECT("tb"&amp;tbitalien2[[#Headers],[ESPAGNOL]]&amp;2),2,0),"X")</f>
        <v>prestar asistencia a las víctimas</v>
      </c>
    </row>
    <row r="817" spans="1:5" x14ac:dyDescent="0.2">
      <c r="A817" s="41" t="s">
        <v>5205</v>
      </c>
      <c r="B817" s="41" t="s">
        <v>5206</v>
      </c>
      <c r="C817" s="37" t="str" cm="1">
        <f t="array" aca="1" ref="C817" ca="1">IFERROR(VLOOKUP(tbitalien2[[#This Row],[FRANÇAIS]:[FRANÇAIS]],INDIRECT("tb"&amp;tbitalien2[[#Headers],[ANGLAIS]]&amp;2),2,0),"X")</f>
        <v>X</v>
      </c>
      <c r="D817" s="38" t="str" cm="1">
        <f t="array" aca="1" ref="D817" ca="1">IFERROR(VLOOKUP(tbitalien2[[#This Row],[FRANÇAIS]:[FRANÇAIS]],INDIRECT("tb"&amp;tbitalien2[[#Headers],[ALLEMAND]]&amp;2),2,0),"X")</f>
        <v>X</v>
      </c>
      <c r="E817" s="38" t="str" cm="1">
        <f t="array" aca="1" ref="E817" ca="1">IFERROR(VLOOKUP(tbitalien2[[#This Row],[FRANÇAIS]:[FRANÇAIS]],INDIRECT("tb"&amp;tbitalien2[[#Headers],[ESPAGNOL]]&amp;2),2,0),"X")</f>
        <v>X</v>
      </c>
    </row>
    <row r="818" spans="1:5" x14ac:dyDescent="0.2">
      <c r="A818" s="41" t="s">
        <v>5207</v>
      </c>
      <c r="B818" s="41" t="s">
        <v>5208</v>
      </c>
      <c r="C818" s="37" t="str" cm="1">
        <f t="array" aca="1" ref="C818" ca="1">IFERROR(VLOOKUP(tbitalien2[[#This Row],[FRANÇAIS]:[FRANÇAIS]],INDIRECT("tb"&amp;tbitalien2[[#Headers],[ANGLAIS]]&amp;2),2,0),"X")</f>
        <v>X</v>
      </c>
      <c r="D818" s="38" t="str" cm="1">
        <f t="array" aca="1" ref="D818" ca="1">IFERROR(VLOOKUP(tbitalien2[[#This Row],[FRANÇAIS]:[FRANÇAIS]],INDIRECT("tb"&amp;tbitalien2[[#Headers],[ALLEMAND]]&amp;2),2,0),"X")</f>
        <v>X</v>
      </c>
      <c r="E818" s="38" t="str" cm="1">
        <f t="array" aca="1" ref="E818" ca="1">IFERROR(VLOOKUP(tbitalien2[[#This Row],[FRANÇAIS]:[FRANÇAIS]],INDIRECT("tb"&amp;tbitalien2[[#Headers],[ESPAGNOL]]&amp;2),2,0),"X")</f>
        <v>X</v>
      </c>
    </row>
    <row r="819" spans="1:5" x14ac:dyDescent="0.2">
      <c r="A819" s="41" t="s">
        <v>5209</v>
      </c>
      <c r="B819" s="41" t="s">
        <v>5210</v>
      </c>
      <c r="C819" s="37" t="str" cm="1">
        <f t="array" aca="1" ref="C819" ca="1">IFERROR(VLOOKUP(tbitalien2[[#This Row],[FRANÇAIS]:[FRANÇAIS]],INDIRECT("tb"&amp;tbitalien2[[#Headers],[ANGLAIS]]&amp;2),2,0),"X")</f>
        <v>X</v>
      </c>
      <c r="D819" s="38" t="str" cm="1">
        <f t="array" aca="1" ref="D819" ca="1">IFERROR(VLOOKUP(tbitalien2[[#This Row],[FRANÇAIS]:[FRANÇAIS]],INDIRECT("tb"&amp;tbitalien2[[#Headers],[ALLEMAND]]&amp;2),2,0),"X")</f>
        <v>X</v>
      </c>
      <c r="E819" s="38" t="str" cm="1">
        <f t="array" aca="1" ref="E819" ca="1">IFERROR(VLOOKUP(tbitalien2[[#This Row],[FRANÇAIS]:[FRANÇAIS]],INDIRECT("tb"&amp;tbitalien2[[#Headers],[ESPAGNOL]]&amp;2),2,0),"X")</f>
        <v>X</v>
      </c>
    </row>
    <row r="820" spans="1:5" x14ac:dyDescent="0.2">
      <c r="A820" s="39" t="s">
        <v>1284</v>
      </c>
      <c r="B820" s="39" t="s">
        <v>1283</v>
      </c>
      <c r="C820" s="37" t="str" cm="1">
        <f t="array" aca="1" ref="C820" ca="1">IFERROR(VLOOKUP(tbitalien2[[#This Row],[FRANÇAIS]:[FRANÇAIS]],INDIRECT("tb"&amp;tbitalien2[[#Headers],[ANGLAIS]]&amp;2),2,0),"X")</f>
        <v>windy</v>
      </c>
      <c r="D820" s="38" t="str" cm="1">
        <f t="array" aca="1" ref="D820" ca="1">IFERROR(VLOOKUP(tbitalien2[[#This Row],[FRANÇAIS]:[FRANÇAIS]],INDIRECT("tb"&amp;tbitalien2[[#Headers],[ALLEMAND]]&amp;2),2,0),"X")</f>
        <v>windig</v>
      </c>
      <c r="E820" s="38" t="str" cm="1">
        <f t="array" aca="1" ref="E820" ca="1">IFERROR(VLOOKUP(tbitalien2[[#This Row],[FRANÇAIS]:[FRANÇAIS]],INDIRECT("tb"&amp;tbitalien2[[#Headers],[ESPAGNOL]]&amp;2),2,0),"X")</f>
        <v>ventoso</v>
      </c>
    </row>
    <row r="821" spans="1:5" x14ac:dyDescent="0.2">
      <c r="A821" s="41" t="s">
        <v>5211</v>
      </c>
      <c r="B821" s="41" t="s">
        <v>5212</v>
      </c>
      <c r="C821" s="37" t="str" cm="1">
        <f t="array" aca="1" ref="C821" ca="1">IFERROR(VLOOKUP(tbitalien2[[#This Row],[FRANÇAIS]:[FRANÇAIS]],INDIRECT("tb"&amp;tbitalien2[[#Headers],[ANGLAIS]]&amp;2),2,0),"X")</f>
        <v>X</v>
      </c>
      <c r="D821" s="38" t="str" cm="1">
        <f t="array" aca="1" ref="D821" ca="1">IFERROR(VLOOKUP(tbitalien2[[#This Row],[FRANÇAIS]:[FRANÇAIS]],INDIRECT("tb"&amp;tbitalien2[[#Headers],[ALLEMAND]]&amp;2),2,0),"X")</f>
        <v>X</v>
      </c>
      <c r="E821" s="38" t="str" cm="1">
        <f t="array" aca="1" ref="E821" ca="1">IFERROR(VLOOKUP(tbitalien2[[#This Row],[FRANÇAIS]:[FRANÇAIS]],INDIRECT("tb"&amp;tbitalien2[[#Headers],[ESPAGNOL]]&amp;2),2,0),"X")</f>
        <v>X</v>
      </c>
    </row>
    <row r="822" spans="1:5" x14ac:dyDescent="0.2">
      <c r="A822" s="42" t="s">
        <v>1774</v>
      </c>
      <c r="B822" s="42" t="s">
        <v>3135</v>
      </c>
      <c r="C822" s="37" t="str" cm="1">
        <f t="array" aca="1" ref="C822" ca="1">IFERROR(VLOOKUP(tbitalien2[[#This Row],[FRANÇAIS]:[FRANÇAIS]],INDIRECT("tb"&amp;tbitalien2[[#Headers],[ANGLAIS]]&amp;2),2,0),"X")</f>
        <v>Venus</v>
      </c>
      <c r="D822" s="38" t="str" cm="1">
        <f t="array" aca="1" ref="D822" ca="1">IFERROR(VLOOKUP(tbitalien2[[#This Row],[FRANÇAIS]:[FRANÇAIS]],INDIRECT("tb"&amp;tbitalien2[[#Headers],[ALLEMAND]]&amp;2),2,0),"X")</f>
        <v>Venus</v>
      </c>
      <c r="E822" s="38" t="str" cm="1">
        <f t="array" aca="1" ref="E822" ca="1">IFERROR(VLOOKUP(tbitalien2[[#This Row],[FRANÇAIS]:[FRANÇAIS]],INDIRECT("tb"&amp;tbitalien2[[#Headers],[ESPAGNOL]]&amp;2),2,0),"X")</f>
        <v>venus</v>
      </c>
    </row>
    <row r="823" spans="1:5" x14ac:dyDescent="0.2">
      <c r="A823" s="39" t="s">
        <v>3245</v>
      </c>
      <c r="B823" s="39" t="s">
        <v>3246</v>
      </c>
      <c r="C823" s="37" t="str" cm="1">
        <f t="array" aca="1" ref="C823" ca="1">IFERROR(VLOOKUP(tbitalien2[[#This Row],[FRANÇAIS]:[FRANÇAIS]],INDIRECT("tb"&amp;tbitalien2[[#Headers],[ANGLAIS]]&amp;2),2,0),"X")</f>
        <v>truthful</v>
      </c>
      <c r="D823" s="38" t="str" cm="1">
        <f t="array" aca="1" ref="D823" ca="1">IFERROR(VLOOKUP(tbitalien2[[#This Row],[FRANÇAIS]:[FRANÇAIS]],INDIRECT("tb"&amp;tbitalien2[[#Headers],[ALLEMAND]]&amp;2),2,0),"X")</f>
        <v>X</v>
      </c>
      <c r="E823" s="38" t="str" cm="1">
        <f t="array" aca="1" ref="E823" ca="1">IFERROR(VLOOKUP(tbitalien2[[#This Row],[FRANÇAIS]:[FRANÇAIS]],INDIRECT("tb"&amp;tbitalien2[[#Headers],[ESPAGNOL]]&amp;2),2,0),"X")</f>
        <v>X</v>
      </c>
    </row>
    <row r="824" spans="1:5" x14ac:dyDescent="0.2">
      <c r="A824" s="40" t="s">
        <v>105</v>
      </c>
      <c r="B824" s="40" t="s">
        <v>4758</v>
      </c>
      <c r="C824" s="37" t="str" cm="1">
        <f t="array" aca="1" ref="C824" ca="1">IFERROR(VLOOKUP(tbitalien2[[#This Row],[FRANÇAIS]:[FRANÇAIS]],INDIRECT("tb"&amp;tbitalien2[[#Headers],[ANGLAIS]]&amp;2),2,0),"X")</f>
        <v>to check</v>
      </c>
      <c r="D824" s="38" t="str" cm="1">
        <f t="array" aca="1" ref="D824" ca="1">IFERROR(VLOOKUP(tbitalien2[[#This Row],[FRANÇAIS]:[FRANÇAIS]],INDIRECT("tb"&amp;tbitalien2[[#Headers],[ALLEMAND]]&amp;2),2,0),"X")</f>
        <v>verifizieren</v>
      </c>
      <c r="E824" s="38" t="str" cm="1">
        <f t="array" aca="1" ref="E824" ca="1">IFERROR(VLOOKUP(tbitalien2[[#This Row],[FRANÇAIS]:[FRANÇAIS]],INDIRECT("tb"&amp;tbitalien2[[#Headers],[ESPAGNOL]]&amp;2),2,0),"X")</f>
        <v>comprobar</v>
      </c>
    </row>
    <row r="825" spans="1:5" x14ac:dyDescent="0.2">
      <c r="A825" s="41" t="s">
        <v>5213</v>
      </c>
      <c r="B825" s="41" t="s">
        <v>5214</v>
      </c>
      <c r="C825" s="37" t="str" cm="1">
        <f t="array" aca="1" ref="C825" ca="1">IFERROR(VLOOKUP(tbitalien2[[#This Row],[FRANÇAIS]:[FRANÇAIS]],INDIRECT("tb"&amp;tbitalien2[[#Headers],[ANGLAIS]]&amp;2),2,0),"X")</f>
        <v>X</v>
      </c>
      <c r="D825" s="38" t="str" cm="1">
        <f t="array" aca="1" ref="D825" ca="1">IFERROR(VLOOKUP(tbitalien2[[#This Row],[FRANÇAIS]:[FRANÇAIS]],INDIRECT("tb"&amp;tbitalien2[[#Headers],[ALLEMAND]]&amp;2),2,0),"X")</f>
        <v>X</v>
      </c>
      <c r="E825" s="38" t="str" cm="1">
        <f t="array" aca="1" ref="E825" ca="1">IFERROR(VLOOKUP(tbitalien2[[#This Row],[FRANÇAIS]:[FRANÇAIS]],INDIRECT("tb"&amp;tbitalien2[[#Headers],[ESPAGNOL]]&amp;2),2,0),"X")</f>
        <v>X</v>
      </c>
    </row>
    <row r="826" spans="1:5" x14ac:dyDescent="0.2">
      <c r="A826" s="41" t="s">
        <v>5215</v>
      </c>
      <c r="B826" s="41" t="s">
        <v>5216</v>
      </c>
      <c r="C826" s="37" t="str" cm="1">
        <f t="array" aca="1" ref="C826" ca="1">IFERROR(VLOOKUP(tbitalien2[[#This Row],[FRANÇAIS]:[FRANÇAIS]],INDIRECT("tb"&amp;tbitalien2[[#Headers],[ANGLAIS]]&amp;2),2,0),"X")</f>
        <v>X</v>
      </c>
      <c r="D826" s="38" t="str" cm="1">
        <f t="array" aca="1" ref="D826" ca="1">IFERROR(VLOOKUP(tbitalien2[[#This Row],[FRANÇAIS]:[FRANÇAIS]],INDIRECT("tb"&amp;tbitalien2[[#Headers],[ALLEMAND]]&amp;2),2,0),"X")</f>
        <v>X</v>
      </c>
      <c r="E826" s="38" t="str" cm="1">
        <f t="array" aca="1" ref="E826" ca="1">IFERROR(VLOOKUP(tbitalien2[[#This Row],[FRANÇAIS]:[FRANÇAIS]],INDIRECT("tb"&amp;tbitalien2[[#Headers],[ESPAGNOL]]&amp;2),2,0),"X")</f>
        <v>X</v>
      </c>
    </row>
    <row r="827" spans="1:5" x14ac:dyDescent="0.2">
      <c r="A827" s="41" t="s">
        <v>5283</v>
      </c>
      <c r="B827" s="41" t="s">
        <v>5217</v>
      </c>
      <c r="C827" s="37" t="str" cm="1">
        <f t="array" aca="1" ref="C827" ca="1">IFERROR(VLOOKUP(tbitalien2[[#This Row],[FRANÇAIS]:[FRANÇAIS]],INDIRECT("tb"&amp;tbitalien2[[#Headers],[ANGLAIS]]&amp;2),2,0),"X")</f>
        <v>X</v>
      </c>
      <c r="D827" s="38" t="str" cm="1">
        <f t="array" aca="1" ref="D827" ca="1">IFERROR(VLOOKUP(tbitalien2[[#This Row],[FRANÇAIS]:[FRANÇAIS]],INDIRECT("tb"&amp;tbitalien2[[#Headers],[ALLEMAND]]&amp;2),2,0),"X")</f>
        <v>X</v>
      </c>
      <c r="E827" s="38" t="str" cm="1">
        <f t="array" aca="1" ref="E827" ca="1">IFERROR(VLOOKUP(tbitalien2[[#This Row],[FRANÇAIS]:[FRANÇAIS]],INDIRECT("tb"&amp;tbitalien2[[#Headers],[ESPAGNOL]]&amp;2),2,0),"X")</f>
        <v>X</v>
      </c>
    </row>
    <row r="828" spans="1:5" x14ac:dyDescent="0.2">
      <c r="A828" s="40" t="s">
        <v>188</v>
      </c>
      <c r="B828" s="40" t="s">
        <v>4746</v>
      </c>
      <c r="C828" s="37" t="str" cm="1">
        <f t="array" aca="1" ref="C828" ca="1">IFERROR(VLOOKUP(tbitalien2[[#This Row],[FRANÇAIS]:[FRANÇAIS]],INDIRECT("tb"&amp;tbitalien2[[#Headers],[ANGLAIS]]&amp;2),2,0),"X")</f>
        <v>to lock the door</v>
      </c>
      <c r="D828" s="38" t="str" cm="1">
        <f t="array" aca="1" ref="D828" ca="1">IFERROR(VLOOKUP(tbitalien2[[#This Row],[FRANÇAIS]:[FRANÇAIS]],INDIRECT("tb"&amp;tbitalien2[[#Headers],[ALLEMAND]]&amp;2),2,0),"X")</f>
        <v>die Tür verriegeln</v>
      </c>
      <c r="E828" s="38" t="str" cm="1">
        <f t="array" aca="1" ref="E828" ca="1">IFERROR(VLOOKUP(tbitalien2[[#This Row],[FRANÇAIS]:[FRANÇAIS]],INDIRECT("tb"&amp;tbitalien2[[#Headers],[ESPAGNOL]]&amp;2),2,0),"X")</f>
        <v>cerrar la puerta</v>
      </c>
    </row>
    <row r="829" spans="1:5" x14ac:dyDescent="0.2">
      <c r="A829" s="41" t="s">
        <v>5218</v>
      </c>
      <c r="B829" s="41" t="s">
        <v>5219</v>
      </c>
      <c r="C829" s="37" t="str" cm="1">
        <f t="array" aca="1" ref="C829" ca="1">IFERROR(VLOOKUP(tbitalien2[[#This Row],[FRANÇAIS]:[FRANÇAIS]],INDIRECT("tb"&amp;tbitalien2[[#Headers],[ANGLAIS]]&amp;2),2,0),"X")</f>
        <v>X</v>
      </c>
      <c r="D829" s="38" t="str" cm="1">
        <f t="array" aca="1" ref="D829" ca="1">IFERROR(VLOOKUP(tbitalien2[[#This Row],[FRANÇAIS]:[FRANÇAIS]],INDIRECT("tb"&amp;tbitalien2[[#Headers],[ALLEMAND]]&amp;2),2,0),"X")</f>
        <v>X</v>
      </c>
      <c r="E829" s="38" t="str" cm="1">
        <f t="array" aca="1" ref="E829" ca="1">IFERROR(VLOOKUP(tbitalien2[[#This Row],[FRANÇAIS]:[FRANÇAIS]],INDIRECT("tb"&amp;tbitalien2[[#Headers],[ESPAGNOL]]&amp;2),2,0),"X")</f>
        <v>X</v>
      </c>
    </row>
    <row r="830" spans="1:5" x14ac:dyDescent="0.2">
      <c r="A830" s="39" t="s">
        <v>1623</v>
      </c>
      <c r="B830" s="39" t="s">
        <v>3182</v>
      </c>
      <c r="C830" s="37" t="str" cm="1">
        <f t="array" aca="1" ref="C830" ca="1">IFERROR(VLOOKUP(tbitalien2[[#This Row],[FRANÇAIS]:[FRANÇAIS]],INDIRECT("tb"&amp;tbitalien2[[#Headers],[ANGLAIS]]&amp;2),2,0),"X")</f>
        <v>forward</v>
      </c>
      <c r="D830" s="38" t="str" cm="1">
        <f t="array" aca="1" ref="D830" ca="1">IFERROR(VLOOKUP(tbitalien2[[#This Row],[FRANÇAIS]:[FRANÇAIS]],INDIRECT("tb"&amp;tbitalien2[[#Headers],[ALLEMAND]]&amp;2),2,0),"X")</f>
        <v>vorwärts</v>
      </c>
      <c r="E830" s="38" t="str" cm="1">
        <f t="array" aca="1" ref="E830" ca="1">IFERROR(VLOOKUP(tbitalien2[[#This Row],[FRANÇAIS]:[FRANÇAIS]],INDIRECT("tb"&amp;tbitalien2[[#Headers],[ESPAGNOL]]&amp;2),2,0),"X")</f>
        <v>adelante</v>
      </c>
    </row>
    <row r="831" spans="1:5" x14ac:dyDescent="0.2">
      <c r="A831" s="39" t="s">
        <v>1659</v>
      </c>
      <c r="B831" s="39" t="s">
        <v>3168</v>
      </c>
      <c r="C831" s="37" t="str" cm="1">
        <f t="array" aca="1" ref="C831" ca="1">IFERROR(VLOOKUP(tbitalien2[[#This Row],[FRANÇAIS]:[FRANÇAIS]],INDIRECT("tb"&amp;tbitalien2[[#Headers],[ANGLAIS]]&amp;2),2,0),"X")</f>
        <v>toward, near</v>
      </c>
      <c r="D831" s="38" t="str" cm="1">
        <f t="array" aca="1" ref="D831" ca="1">IFERROR(VLOOKUP(tbitalien2[[#This Row],[FRANÇAIS]:[FRANÇAIS]],INDIRECT("tb"&amp;tbitalien2[[#Headers],[ALLEMAND]]&amp;2),2,0),"X")</f>
        <v>nach, in Richtung</v>
      </c>
      <c r="E831" s="38" t="str" cm="1">
        <f t="array" aca="1" ref="E831" ca="1">IFERROR(VLOOKUP(tbitalien2[[#This Row],[FRANÇAIS]:[FRANÇAIS]],INDIRECT("tb"&amp;tbitalien2[[#Headers],[ESPAGNOL]]&amp;2),2,0),"X")</f>
        <v>hacia, cerca de</v>
      </c>
    </row>
    <row r="832" spans="1:5" x14ac:dyDescent="0.2">
      <c r="A832" s="40" t="s">
        <v>4786</v>
      </c>
      <c r="B832" s="40" t="s">
        <v>4787</v>
      </c>
      <c r="C832" s="37" t="str" cm="1">
        <f t="array" aca="1" ref="C832" ca="1">IFERROR(VLOOKUP(tbitalien2[[#This Row],[FRANÇAIS]:[FRANÇAIS]],INDIRECT("tb"&amp;tbitalien2[[#Headers],[ANGLAIS]]&amp;2),2,0),"X")</f>
        <v>X</v>
      </c>
      <c r="D832" s="38" t="str" cm="1">
        <f t="array" aca="1" ref="D832" ca="1">IFERROR(VLOOKUP(tbitalien2[[#This Row],[FRANÇAIS]:[FRANÇAIS]],INDIRECT("tb"&amp;tbitalien2[[#Headers],[ALLEMAND]]&amp;2),2,0),"X")</f>
        <v>X</v>
      </c>
      <c r="E832" s="38" t="str" cm="1">
        <f t="array" aca="1" ref="E832" ca="1">IFERROR(VLOOKUP(tbitalien2[[#This Row],[FRANÇAIS]:[FRANÇAIS]],INDIRECT("tb"&amp;tbitalien2[[#Headers],[ESPAGNOL]]&amp;2),2,0),"X")</f>
        <v>X</v>
      </c>
    </row>
    <row r="833" spans="1:5" x14ac:dyDescent="0.2">
      <c r="A833" s="39" t="s">
        <v>899</v>
      </c>
      <c r="B833" s="39" t="s">
        <v>3054</v>
      </c>
      <c r="C833" s="37" t="str" cm="1">
        <f t="array" aca="1" ref="C833" ca="1">IFERROR(VLOOKUP(tbitalien2[[#This Row],[FRANÇAIS]:[FRANÇAIS]],INDIRECT("tb"&amp;tbitalien2[[#Headers],[ANGLAIS]]&amp;2),2,0),"X")</f>
        <v>to pour</v>
      </c>
      <c r="D833" s="38" t="str" cm="1">
        <f t="array" aca="1" ref="D833" ca="1">IFERROR(VLOOKUP(tbitalien2[[#This Row],[FRANÇAIS]:[FRANÇAIS]],INDIRECT("tb"&amp;tbitalien2[[#Headers],[ALLEMAND]]&amp;2),2,0),"X")</f>
        <v>abführen</v>
      </c>
      <c r="E833" s="38" t="str" cm="1">
        <f t="array" aca="1" ref="E833" ca="1">IFERROR(VLOOKUP(tbitalien2[[#This Row],[FRANÇAIS]:[FRANÇAIS]],INDIRECT("tb"&amp;tbitalien2[[#Headers],[ESPAGNOL]]&amp;2),2,0),"X")</f>
        <v>verter</v>
      </c>
    </row>
    <row r="834" spans="1:5" x14ac:dyDescent="0.2">
      <c r="A834" s="42" t="s">
        <v>1929</v>
      </c>
      <c r="B834" s="42" t="s">
        <v>3054</v>
      </c>
      <c r="C834" s="37" t="str" cm="1">
        <f t="array" aca="1" ref="C834" ca="1">IFERROR(VLOOKUP(tbitalien2[[#This Row],[FRANÇAIS]:[FRANÇAIS]],INDIRECT("tb"&amp;tbitalien2[[#Headers],[ANGLAIS]]&amp;2),2,0),"X")</f>
        <v>X</v>
      </c>
      <c r="D834" s="38" t="str" cm="1">
        <f t="array" aca="1" ref="D834" ca="1">IFERROR(VLOOKUP(tbitalien2[[#This Row],[FRANÇAIS]:[FRANÇAIS]],INDIRECT("tb"&amp;tbitalien2[[#Headers],[ALLEMAND]]&amp;2),2,0),"X")</f>
        <v>X</v>
      </c>
      <c r="E834" s="38" t="str" cm="1">
        <f t="array" aca="1" ref="E834" ca="1">IFERROR(VLOOKUP(tbitalien2[[#This Row],[FRANÇAIS]:[FRANÇAIS]],INDIRECT("tb"&amp;tbitalien2[[#Headers],[ESPAGNOL]]&amp;2),2,0),"X")</f>
        <v>X</v>
      </c>
    </row>
    <row r="835" spans="1:5" x14ac:dyDescent="0.2">
      <c r="A835" s="39" t="s">
        <v>1053</v>
      </c>
      <c r="B835" s="39" t="s">
        <v>1052</v>
      </c>
      <c r="C835" s="37" t="str" cm="1">
        <f t="array" aca="1" ref="C835" ca="1">IFERROR(VLOOKUP(tbitalien2[[#This Row],[FRANÇAIS]:[FRANÇAIS]],INDIRECT("tb"&amp;tbitalien2[[#Headers],[ANGLAIS]]&amp;2),2,0),"X")</f>
        <v>Green</v>
      </c>
      <c r="D835" s="38" t="str" cm="1">
        <f t="array" aca="1" ref="D835" ca="1">IFERROR(VLOOKUP(tbitalien2[[#This Row],[FRANÇAIS]:[FRANÇAIS]],INDIRECT("tb"&amp;tbitalien2[[#Headers],[ALLEMAND]]&amp;2),2,0),"X")</f>
        <v>grün</v>
      </c>
      <c r="E835" s="38" t="str" cm="1">
        <f t="array" aca="1" ref="E835" ca="1">IFERROR(VLOOKUP(tbitalien2[[#This Row],[FRANÇAIS]:[FRANÇAIS]],INDIRECT("tb"&amp;tbitalien2[[#Headers],[ESPAGNOL]]&amp;2),2,0),"X")</f>
        <v>verde</v>
      </c>
    </row>
    <row r="836" spans="1:5" x14ac:dyDescent="0.2">
      <c r="A836" s="39" t="s">
        <v>1635</v>
      </c>
      <c r="B836" s="39" t="s">
        <v>1634</v>
      </c>
      <c r="C836" s="37" t="str" cm="1">
        <f t="array" aca="1" ref="C836" ca="1">IFERROR(VLOOKUP(tbitalien2[[#This Row],[FRANÇAIS]:[FRANÇAIS]],INDIRECT("tb"&amp;tbitalien2[[#Headers],[ANGLAIS]]&amp;2),2,0),"X")</f>
        <v>vertically</v>
      </c>
      <c r="D836" s="38" t="str" cm="1">
        <f t="array" aca="1" ref="D836" ca="1">IFERROR(VLOOKUP(tbitalien2[[#This Row],[FRANÇAIS]:[FRANÇAIS]],INDIRECT("tb"&amp;tbitalien2[[#Headers],[ALLEMAND]]&amp;2),2,0),"X")</f>
        <v>vertikal</v>
      </c>
      <c r="E836" s="38" t="str" cm="1">
        <f t="array" aca="1" ref="E836" ca="1">IFERROR(VLOOKUP(tbitalien2[[#This Row],[FRANÇAIS]:[FRANÇAIS]],INDIRECT("tb"&amp;tbitalien2[[#Headers],[ESPAGNOL]]&amp;2),2,0),"X")</f>
        <v>verticalmente</v>
      </c>
    </row>
    <row r="837" spans="1:5" x14ac:dyDescent="0.2">
      <c r="A837" s="41" t="s">
        <v>5220</v>
      </c>
      <c r="B837" s="41" t="s">
        <v>5221</v>
      </c>
      <c r="C837" s="37" t="str" cm="1">
        <f t="array" aca="1" ref="C837" ca="1">IFERROR(VLOOKUP(tbitalien2[[#This Row],[FRANÇAIS]:[FRANÇAIS]],INDIRECT("tb"&amp;tbitalien2[[#Headers],[ANGLAIS]]&amp;2),2,0),"X")</f>
        <v>X</v>
      </c>
      <c r="D837" s="38" t="str" cm="1">
        <f t="array" aca="1" ref="D837" ca="1">IFERROR(VLOOKUP(tbitalien2[[#This Row],[FRANÇAIS]:[FRANÇAIS]],INDIRECT("tb"&amp;tbitalien2[[#Headers],[ALLEMAND]]&amp;2),2,0),"X")</f>
        <v>X</v>
      </c>
      <c r="E837" s="38" t="str" cm="1">
        <f t="array" aca="1" ref="E837" ca="1">IFERROR(VLOOKUP(tbitalien2[[#This Row],[FRANÇAIS]:[FRANÇAIS]],INDIRECT("tb"&amp;tbitalien2[[#Headers],[ESPAGNOL]]&amp;2),2,0),"X")</f>
        <v>X</v>
      </c>
    </row>
    <row r="838" spans="1:5" x14ac:dyDescent="0.2">
      <c r="A838" s="41" t="s">
        <v>5222</v>
      </c>
      <c r="B838" s="41" t="s">
        <v>5223</v>
      </c>
      <c r="C838" s="37" t="str" cm="1">
        <f t="array" aca="1" ref="C838" ca="1">IFERROR(VLOOKUP(tbitalien2[[#This Row],[FRANÇAIS]:[FRANÇAIS]],INDIRECT("tb"&amp;tbitalien2[[#Headers],[ANGLAIS]]&amp;2),2,0),"X")</f>
        <v>X</v>
      </c>
      <c r="D838" s="38" t="str" cm="1">
        <f t="array" aca="1" ref="D838" ca="1">IFERROR(VLOOKUP(tbitalien2[[#This Row],[FRANÇAIS]:[FRANÇAIS]],INDIRECT("tb"&amp;tbitalien2[[#Headers],[ALLEMAND]]&amp;2),2,0),"X")</f>
        <v>X</v>
      </c>
      <c r="E838" s="38" t="str" cm="1">
        <f t="array" aca="1" ref="E838" ca="1">IFERROR(VLOOKUP(tbitalien2[[#This Row],[FRANÇAIS]:[FRANÇAIS]],INDIRECT("tb"&amp;tbitalien2[[#Headers],[ESPAGNOL]]&amp;2),2,0),"X")</f>
        <v>X</v>
      </c>
    </row>
    <row r="839" spans="1:5" x14ac:dyDescent="0.2">
      <c r="A839" s="40" t="s">
        <v>4670</v>
      </c>
      <c r="B839" s="40" t="s">
        <v>5306</v>
      </c>
      <c r="C839" s="37" t="str" cm="1">
        <f t="array" aca="1" ref="C839" ca="1">IFERROR(VLOOKUP(tbitalien2[[#This Row],[FRANÇAIS]:[FRANÇAIS]],INDIRECT("tb"&amp;tbitalien2[[#Headers],[ANGLAIS]]&amp;2),2,0),"X")</f>
        <v>X</v>
      </c>
      <c r="D839" s="38" t="str" cm="1">
        <f t="array" aca="1" ref="D839" ca="1">IFERROR(VLOOKUP(tbitalien2[[#This Row],[FRANÇAIS]:[FRANÇAIS]],INDIRECT("tb"&amp;tbitalien2[[#Headers],[ALLEMAND]]&amp;2),2,0),"X")</f>
        <v>X</v>
      </c>
      <c r="E839" s="38" t="str" cm="1">
        <f t="array" aca="1" ref="E839" ca="1">IFERROR(VLOOKUP(tbitalien2[[#This Row],[FRANÇAIS]:[FRANÇAIS]],INDIRECT("tb"&amp;tbitalien2[[#Headers],[ESPAGNOL]]&amp;2),2,0),"X")</f>
        <v>X</v>
      </c>
    </row>
    <row r="840" spans="1:5" x14ac:dyDescent="0.2">
      <c r="A840" s="38" t="s">
        <v>213</v>
      </c>
      <c r="B840" s="38" t="s">
        <v>3213</v>
      </c>
      <c r="C840" s="37" t="str" cm="1">
        <f t="array" aca="1" ref="C840" ca="1">IFERROR(VLOOKUP(tbitalien2[[#This Row],[FRANÇAIS]:[FRANÇAIS]],INDIRECT("tb"&amp;tbitalien2[[#Headers],[ANGLAIS]]&amp;2),2,0),"X")</f>
        <v>Victorious</v>
      </c>
      <c r="D840" s="38" t="str" cm="1">
        <f t="array" aca="1" ref="D840" ca="1">IFERROR(VLOOKUP(tbitalien2[[#This Row],[FRANÇAIS]:[FRANÇAIS]],INDIRECT("tb"&amp;tbitalien2[[#Headers],[ALLEMAND]]&amp;2),2,0),"X")</f>
        <v>siegreich</v>
      </c>
      <c r="E840" s="38" t="str" cm="1">
        <f t="array" aca="1" ref="E840" ca="1">IFERROR(VLOOKUP(tbitalien2[[#This Row],[FRANÇAIS]:[FRANÇAIS]],INDIRECT("tb"&amp;tbitalien2[[#Headers],[ESPAGNOL]]&amp;2),2,0),"X")</f>
        <v>victorieux</v>
      </c>
    </row>
    <row r="841" spans="1:5" x14ac:dyDescent="0.2">
      <c r="A841" s="42" t="s">
        <v>1814</v>
      </c>
      <c r="B841" s="42" t="s">
        <v>3095</v>
      </c>
      <c r="C841" s="37" t="str" cm="1">
        <f t="array" aca="1" ref="C841" ca="1">IFERROR(VLOOKUP(tbitalien2[[#This Row],[FRANÇAIS]:[FRANÇAIS]],INDIRECT("tb"&amp;tbitalien2[[#Headers],[ANGLAIS]]&amp;2),2,0),"X")</f>
        <v>void</v>
      </c>
      <c r="D841" s="38" t="str" cm="1">
        <f t="array" aca="1" ref="D841" ca="1">IFERROR(VLOOKUP(tbitalien2[[#This Row],[FRANÇAIS]:[FRANÇAIS]],INDIRECT("tb"&amp;tbitalien2[[#Headers],[ALLEMAND]]&amp;2),2,0),"X")</f>
        <v>leer</v>
      </c>
      <c r="E841" s="38" t="str" cm="1">
        <f t="array" aca="1" ref="E841" ca="1">IFERROR(VLOOKUP(tbitalien2[[#This Row],[FRANÇAIS]:[FRANÇAIS]],INDIRECT("tb"&amp;tbitalien2[[#Headers],[ESPAGNOL]]&amp;2),2,0),"X")</f>
        <v>vacío</v>
      </c>
    </row>
    <row r="842" spans="1:5" x14ac:dyDescent="0.2">
      <c r="A842" s="41" t="s">
        <v>5224</v>
      </c>
      <c r="B842" s="41" t="s">
        <v>5225</v>
      </c>
      <c r="C842" s="37" t="str" cm="1">
        <f t="array" aca="1" ref="C842" ca="1">IFERROR(VLOOKUP(tbitalien2[[#This Row],[FRANÇAIS]:[FRANÇAIS]],INDIRECT("tb"&amp;tbitalien2[[#Headers],[ANGLAIS]]&amp;2),2,0),"X")</f>
        <v>X</v>
      </c>
      <c r="D842" s="38" t="str" cm="1">
        <f t="array" aca="1" ref="D842" ca="1">IFERROR(VLOOKUP(tbitalien2[[#This Row],[FRANÇAIS]:[FRANÇAIS]],INDIRECT("tb"&amp;tbitalien2[[#Headers],[ALLEMAND]]&amp;2),2,0),"X")</f>
        <v>X</v>
      </c>
      <c r="E842" s="38" t="str" cm="1">
        <f t="array" aca="1" ref="E842" ca="1">IFERROR(VLOOKUP(tbitalien2[[#This Row],[FRANÇAIS]:[FRANÇAIS]],INDIRECT("tb"&amp;tbitalien2[[#Headers],[ESPAGNOL]]&amp;2),2,0),"X")</f>
        <v>X</v>
      </c>
    </row>
    <row r="843" spans="1:5" x14ac:dyDescent="0.2">
      <c r="A843" s="39" t="s">
        <v>897</v>
      </c>
      <c r="B843" s="39" t="s">
        <v>3398</v>
      </c>
      <c r="C843" s="37" t="str" cm="1">
        <f t="array" aca="1" ref="C843" ca="1">IFERROR(VLOOKUP(tbitalien2[[#This Row],[FRANÇAIS]:[FRANÇAIS]],INDIRECT("tb"&amp;tbitalien2[[#Headers],[ANGLAIS]]&amp;2),2,0),"X")</f>
        <v>to empty</v>
      </c>
      <c r="D843" s="38" t="str" cm="1">
        <f t="array" aca="1" ref="D843" ca="1">IFERROR(VLOOKUP(tbitalien2[[#This Row],[FRANÇAIS]:[FRANÇAIS]],INDIRECT("tb"&amp;tbitalien2[[#Headers],[ALLEMAND]]&amp;2),2,0),"X")</f>
        <v>entleeren</v>
      </c>
      <c r="E843" s="38" t="str" cm="1">
        <f t="array" aca="1" ref="E843" ca="1">IFERROR(VLOOKUP(tbitalien2[[#This Row],[FRANÇAIS]:[FRANÇAIS]],INDIRECT("tb"&amp;tbitalien2[[#Headers],[ESPAGNOL]]&amp;2),2,0),"X")</f>
        <v>vaciar</v>
      </c>
    </row>
    <row r="844" spans="1:5" x14ac:dyDescent="0.2">
      <c r="A844" s="39" t="s">
        <v>1305</v>
      </c>
      <c r="B844" s="39" t="s">
        <v>3283</v>
      </c>
      <c r="C844" s="37" t="str" cm="1">
        <f t="array" aca="1" ref="C844" ca="1">IFERROR(VLOOKUP(tbitalien2[[#This Row],[FRANÇAIS]:[FRANÇAIS]],INDIRECT("tb"&amp;tbitalien2[[#Headers],[ANGLAIS]]&amp;2),2,0),"X")</f>
        <v>to empty the dishwasher</v>
      </c>
      <c r="D844" s="38" t="str" cm="1">
        <f t="array" aca="1" ref="D844" ca="1">IFERROR(VLOOKUP(tbitalien2[[#This Row],[FRANÇAIS]:[FRANÇAIS]],INDIRECT("tb"&amp;tbitalien2[[#Headers],[ALLEMAND]]&amp;2),2,0),"X")</f>
        <v>Geschirrspüler leeren</v>
      </c>
      <c r="E844" s="38" t="str" cm="1">
        <f t="array" aca="1" ref="E844" ca="1">IFERROR(VLOOKUP(tbitalien2[[#This Row],[FRANÇAIS]:[FRANÇAIS]],INDIRECT("tb"&amp;tbitalien2[[#Headers],[ESPAGNOL]]&amp;2),2,0),"X")</f>
        <v>vaciar el lavavajillas</v>
      </c>
    </row>
    <row r="845" spans="1:5" x14ac:dyDescent="0.2">
      <c r="A845" s="41" t="s">
        <v>5284</v>
      </c>
      <c r="B845" s="41" t="s">
        <v>5226</v>
      </c>
      <c r="C845" s="37" t="str" cm="1">
        <f t="array" aca="1" ref="C845" ca="1">IFERROR(VLOOKUP(tbitalien2[[#This Row],[FRANÇAIS]:[FRANÇAIS]],INDIRECT("tb"&amp;tbitalien2[[#Headers],[ANGLAIS]]&amp;2),2,0),"X")</f>
        <v>X</v>
      </c>
      <c r="D845" s="38" t="str" cm="1">
        <f t="array" aca="1" ref="D845" ca="1">IFERROR(VLOOKUP(tbitalien2[[#This Row],[FRANÇAIS]:[FRANÇAIS]],INDIRECT("tb"&amp;tbitalien2[[#Headers],[ALLEMAND]]&amp;2),2,0),"X")</f>
        <v>X</v>
      </c>
      <c r="E845" s="38" t="str" cm="1">
        <f t="array" aca="1" ref="E845" ca="1">IFERROR(VLOOKUP(tbitalien2[[#This Row],[FRANÇAIS]:[FRANÇAIS]],INDIRECT("tb"&amp;tbitalien2[[#Headers],[ESPAGNOL]]&amp;2),2,0),"X")</f>
        <v>X</v>
      </c>
    </row>
    <row r="846" spans="1:5" x14ac:dyDescent="0.2">
      <c r="A846" s="41" t="s">
        <v>5227</v>
      </c>
      <c r="B846" s="41" t="s">
        <v>5228</v>
      </c>
      <c r="C846" s="37" t="str" cm="1">
        <f t="array" aca="1" ref="C846" ca="1">IFERROR(VLOOKUP(tbitalien2[[#This Row],[FRANÇAIS]:[FRANÇAIS]],INDIRECT("tb"&amp;tbitalien2[[#Headers],[ANGLAIS]]&amp;2),2,0),"X")</f>
        <v>X</v>
      </c>
      <c r="D846" s="38" t="str" cm="1">
        <f t="array" aca="1" ref="D846" ca="1">IFERROR(VLOOKUP(tbitalien2[[#This Row],[FRANÇAIS]:[FRANÇAIS]],INDIRECT("tb"&amp;tbitalien2[[#Headers],[ALLEMAND]]&amp;2),2,0),"X")</f>
        <v>X</v>
      </c>
      <c r="E846" s="38" t="str" cm="1">
        <f t="array" aca="1" ref="E846" ca="1">IFERROR(VLOOKUP(tbitalien2[[#This Row],[FRANÇAIS]:[FRANÇAIS]],INDIRECT("tb"&amp;tbitalien2[[#Headers],[ESPAGNOL]]&amp;2),2,0),"X")</f>
        <v>X</v>
      </c>
    </row>
    <row r="847" spans="1:5" x14ac:dyDescent="0.2">
      <c r="A847" s="40" t="s">
        <v>2726</v>
      </c>
      <c r="B847" s="40" t="s">
        <v>4674</v>
      </c>
      <c r="C847" s="37" t="str" cm="1">
        <f t="array" aca="1" ref="C847" ca="1">IFERROR(VLOOKUP(tbitalien2[[#This Row],[FRANÇAIS]:[FRANÇAIS]],INDIRECT("tb"&amp;tbitalien2[[#Headers],[ANGLAIS]]&amp;2),2,0),"X")</f>
        <v>to get old, to age, to grow old</v>
      </c>
      <c r="D847" s="38" t="str" cm="1">
        <f t="array" aca="1" ref="D847" ca="1">IFERROR(VLOOKUP(tbitalien2[[#This Row],[FRANÇAIS]:[FRANÇAIS]],INDIRECT("tb"&amp;tbitalien2[[#Headers],[ALLEMAND]]&amp;2),2,0),"X")</f>
        <v>altern</v>
      </c>
      <c r="E847" s="38" t="str" cm="1">
        <f t="array" aca="1" ref="E847" ca="1">IFERROR(VLOOKUP(tbitalien2[[#This Row],[FRANÇAIS]:[FRANÇAIS]],INDIRECT("tb"&amp;tbitalien2[[#Headers],[ESPAGNOL]]&amp;2),2,0),"X")</f>
        <v>X</v>
      </c>
    </row>
    <row r="848" spans="1:5" x14ac:dyDescent="0.2">
      <c r="A848" s="40" t="s">
        <v>606</v>
      </c>
      <c r="B848" s="40" t="s">
        <v>4067</v>
      </c>
      <c r="C848" s="37" t="str" cm="1">
        <f t="array" aca="1" ref="C848" ca="1">IFERROR(VLOOKUP(tbitalien2[[#This Row],[FRANÇAIS]:[FRANÇAIS]],INDIRECT("tb"&amp;tbitalien2[[#Headers],[ANGLAIS]]&amp;2),2,0),"X")</f>
        <v>Vienna</v>
      </c>
      <c r="D848" s="38" t="str" cm="1">
        <f t="array" aca="1" ref="D848" ca="1">IFERROR(VLOOKUP(tbitalien2[[#This Row],[FRANÇAIS]:[FRANÇAIS]],INDIRECT("tb"&amp;tbitalien2[[#Headers],[ALLEMAND]]&amp;2),2,0),"X")</f>
        <v>Wien</v>
      </c>
      <c r="E848" s="38" t="str" cm="1">
        <f t="array" aca="1" ref="E848" ca="1">IFERROR(VLOOKUP(tbitalien2[[#This Row],[FRANÇAIS]:[FRANÇAIS]],INDIRECT("tb"&amp;tbitalien2[[#Headers],[ESPAGNOL]]&amp;2),2,0),"X")</f>
        <v>Viena</v>
      </c>
    </row>
    <row r="849" spans="1:5" x14ac:dyDescent="0.2">
      <c r="A849" s="40" t="s">
        <v>4784</v>
      </c>
      <c r="B849" s="40" t="s">
        <v>4785</v>
      </c>
      <c r="C849" s="37" t="str" cm="1">
        <f t="array" aca="1" ref="C849" ca="1">IFERROR(VLOOKUP(tbitalien2[[#This Row],[FRANÇAIS]:[FRANÇAIS]],INDIRECT("tb"&amp;tbitalien2[[#Headers],[ANGLAIS]]&amp;2),2,0),"X")</f>
        <v>X</v>
      </c>
      <c r="D849" s="38" t="str" cm="1">
        <f t="array" aca="1" ref="D849" ca="1">IFERROR(VLOOKUP(tbitalien2[[#This Row],[FRANÇAIS]:[FRANÇAIS]],INDIRECT("tb"&amp;tbitalien2[[#Headers],[ALLEMAND]]&amp;2),2,0),"X")</f>
        <v>X</v>
      </c>
      <c r="E849" s="38" t="str" cm="1">
        <f t="array" aca="1" ref="E849" ca="1">IFERROR(VLOOKUP(tbitalien2[[#This Row],[FRANÇAIS]:[FRANÇAIS]],INDIRECT("tb"&amp;tbitalien2[[#Headers],[ESPAGNOL]]&amp;2),2,0),"X")</f>
        <v>X</v>
      </c>
    </row>
    <row r="850" spans="1:5" x14ac:dyDescent="0.2">
      <c r="A850" s="39" t="s">
        <v>1233</v>
      </c>
      <c r="B850" s="39" t="s">
        <v>3300</v>
      </c>
      <c r="C850" s="37" t="str" cm="1">
        <f t="array" aca="1" ref="C850" ca="1">IFERROR(VLOOKUP(tbitalien2[[#This Row],[FRANÇAIS]:[FRANÇAIS]],INDIRECT("tb"&amp;tbitalien2[[#Headers],[ANGLAIS]]&amp;2),2,0),"X")</f>
        <v>blessed virgin, virgin mary</v>
      </c>
      <c r="D850" s="38" t="str" cm="1">
        <f t="array" aca="1" ref="D850" ca="1">IFERROR(VLOOKUP(tbitalien2[[#This Row],[FRANÇAIS]:[FRANÇAIS]],INDIRECT("tb"&amp;tbitalien2[[#Headers],[ALLEMAND]]&amp;2),2,0),"X")</f>
        <v>Heilige Jungfrau</v>
      </c>
      <c r="E850" s="38" t="str" cm="1">
        <f t="array" aca="1" ref="E850" ca="1">IFERROR(VLOOKUP(tbitalien2[[#This Row],[FRANÇAIS]:[FRANÇAIS]],INDIRECT("tb"&amp;tbitalien2[[#Headers],[ESPAGNOL]]&amp;2),2,0),"X")</f>
        <v>virgen bendita, virgen maría</v>
      </c>
    </row>
    <row r="851" spans="1:5" x14ac:dyDescent="0.2">
      <c r="A851" s="38" t="s">
        <v>1001</v>
      </c>
      <c r="B851" s="38" t="s">
        <v>1000</v>
      </c>
      <c r="C851" s="37" t="str" cm="1">
        <f t="array" aca="1" ref="C851" ca="1">IFERROR(VLOOKUP(tbitalien2[[#This Row],[FRANÇAIS]:[FRANÇAIS]],INDIRECT("tb"&amp;tbitalien2[[#Headers],[ANGLAIS]]&amp;2),2,0),"X")</f>
        <v>Vietnamese</v>
      </c>
      <c r="D851" s="38" t="str" cm="1">
        <f t="array" aca="1" ref="D851" ca="1">IFERROR(VLOOKUP(tbitalien2[[#This Row],[FRANÇAIS]:[FRANÇAIS]],INDIRECT("tb"&amp;tbitalien2[[#Headers],[ALLEMAND]]&amp;2),2,0),"X")</f>
        <v>X</v>
      </c>
      <c r="E851" s="38" t="str" cm="1">
        <f t="array" aca="1" ref="E851" ca="1">IFERROR(VLOOKUP(tbitalien2[[#This Row],[FRANÇAIS]:[FRANÇAIS]],INDIRECT("tb"&amp;tbitalien2[[#Headers],[ESPAGNOL]]&amp;2),2,0),"X")</f>
        <v>Vietnamita</v>
      </c>
    </row>
    <row r="852" spans="1:5" x14ac:dyDescent="0.2">
      <c r="A852" s="42" t="s">
        <v>1812</v>
      </c>
      <c r="B852" s="42" t="s">
        <v>3096</v>
      </c>
      <c r="C852" s="37" t="str" cm="1">
        <f t="array" aca="1" ref="C852" ca="1">IFERROR(VLOOKUP(tbitalien2[[#This Row],[FRANÇAIS]:[FRANÇAIS]],INDIRECT("tb"&amp;tbitalien2[[#Headers],[ANGLAIS]]&amp;2),2,0),"X")</f>
        <v>old</v>
      </c>
      <c r="D852" s="38" t="str" cm="1">
        <f t="array" aca="1" ref="D852" ca="1">IFERROR(VLOOKUP(tbitalien2[[#This Row],[FRANÇAIS]:[FRANÇAIS]],INDIRECT("tb"&amp;tbitalien2[[#Headers],[ALLEMAND]]&amp;2),2,0),"X")</f>
        <v>alt</v>
      </c>
      <c r="E852" s="38" t="str" cm="1">
        <f t="array" aca="1" ref="E852" ca="1">IFERROR(VLOOKUP(tbitalien2[[#This Row],[FRANÇAIS]:[FRANÇAIS]],INDIRECT("tb"&amp;tbitalien2[[#Headers],[ESPAGNOL]]&amp;2),2,0),"X")</f>
        <v>viejo</v>
      </c>
    </row>
    <row r="853" spans="1:5" x14ac:dyDescent="0.2">
      <c r="A853" s="41" t="s">
        <v>5229</v>
      </c>
      <c r="B853" s="41" t="s">
        <v>5230</v>
      </c>
      <c r="C853" s="37" t="str" cm="1">
        <f t="array" aca="1" ref="C853" ca="1">IFERROR(VLOOKUP(tbitalien2[[#This Row],[FRANÇAIS]:[FRANÇAIS]],INDIRECT("tb"&amp;tbitalien2[[#Headers],[ANGLAIS]]&amp;2),2,0),"X")</f>
        <v>X</v>
      </c>
      <c r="D853" s="38" t="str" cm="1">
        <f t="array" aca="1" ref="D853" ca="1">IFERROR(VLOOKUP(tbitalien2[[#This Row],[FRANÇAIS]:[FRANÇAIS]],INDIRECT("tb"&amp;tbitalien2[[#Headers],[ALLEMAND]]&amp;2),2,0),"X")</f>
        <v>X</v>
      </c>
      <c r="E853" s="38" t="str" cm="1">
        <f t="array" aca="1" ref="E853" ca="1">IFERROR(VLOOKUP(tbitalien2[[#This Row],[FRANÇAIS]:[FRANÇAIS]],INDIRECT("tb"&amp;tbitalien2[[#Headers],[ESPAGNOL]]&amp;2),2,0),"X")</f>
        <v>X</v>
      </c>
    </row>
    <row r="854" spans="1:5" x14ac:dyDescent="0.2">
      <c r="A854" s="41" t="s">
        <v>5231</v>
      </c>
      <c r="B854" s="41" t="s">
        <v>5232</v>
      </c>
      <c r="C854" s="37" t="str" cm="1">
        <f t="array" aca="1" ref="C854" ca="1">IFERROR(VLOOKUP(tbitalien2[[#This Row],[FRANÇAIS]:[FRANÇAIS]],INDIRECT("tb"&amp;tbitalien2[[#Headers],[ANGLAIS]]&amp;2),2,0),"X")</f>
        <v>X</v>
      </c>
      <c r="D854" s="38" t="str" cm="1">
        <f t="array" aca="1" ref="D854" ca="1">IFERROR(VLOOKUP(tbitalien2[[#This Row],[FRANÇAIS]:[FRANÇAIS]],INDIRECT("tb"&amp;tbitalien2[[#Headers],[ALLEMAND]]&amp;2),2,0),"X")</f>
        <v>X</v>
      </c>
      <c r="E854" s="38" t="str" cm="1">
        <f t="array" aca="1" ref="E854" ca="1">IFERROR(VLOOKUP(tbitalien2[[#This Row],[FRANÇAIS]:[FRANÇAIS]],INDIRECT("tb"&amp;tbitalien2[[#Headers],[ESPAGNOL]]&amp;2),2,0),"X")</f>
        <v>X</v>
      </c>
    </row>
    <row r="855" spans="1:5" x14ac:dyDescent="0.2">
      <c r="A855" s="42" t="s">
        <v>1668</v>
      </c>
      <c r="B855" s="42" t="s">
        <v>3165</v>
      </c>
      <c r="C855" s="37" t="str" cm="1">
        <f t="array" aca="1" ref="C855" ca="1">IFERROR(VLOOKUP(tbitalien2[[#This Row],[FRANÇAIS]:[FRANÇAIS]],INDIRECT("tb"&amp;tbitalien2[[#Headers],[ANGLAIS]]&amp;2),2,0),"X")</f>
        <v>sturdy</v>
      </c>
      <c r="D855" s="38" t="str" cm="1">
        <f t="array" aca="1" ref="D855" ca="1">IFERROR(VLOOKUP(tbitalien2[[#This Row],[FRANÇAIS]:[FRANÇAIS]],INDIRECT("tb"&amp;tbitalien2[[#Headers],[ALLEMAND]]&amp;2),2,0),"X")</f>
        <v>X</v>
      </c>
      <c r="E855" s="38" t="str" cm="1">
        <f t="array" aca="1" ref="E855" ca="1">IFERROR(VLOOKUP(tbitalien2[[#This Row],[FRANÇAIS]:[FRANÇAIS]],INDIRECT("tb"&amp;tbitalien2[[#Headers],[ESPAGNOL]]&amp;2),2,0),"X")</f>
        <v>vigorosa</v>
      </c>
    </row>
    <row r="856" spans="1:5" x14ac:dyDescent="0.2">
      <c r="A856" s="41" t="s">
        <v>5233</v>
      </c>
      <c r="B856" s="41" t="s">
        <v>5234</v>
      </c>
      <c r="C856" s="37" t="str" cm="1">
        <f t="array" aca="1" ref="C856" ca="1">IFERROR(VLOOKUP(tbitalien2[[#This Row],[FRANÇAIS]:[FRANÇAIS]],INDIRECT("tb"&amp;tbitalien2[[#Headers],[ANGLAIS]]&amp;2),2,0),"X")</f>
        <v>X</v>
      </c>
      <c r="D856" s="38" t="str" cm="1">
        <f t="array" aca="1" ref="D856" ca="1">IFERROR(VLOOKUP(tbitalien2[[#This Row],[FRANÇAIS]:[FRANÇAIS]],INDIRECT("tb"&amp;tbitalien2[[#Headers],[ALLEMAND]]&amp;2),2,0),"X")</f>
        <v>X</v>
      </c>
      <c r="E856" s="38" t="str" cm="1">
        <f t="array" aca="1" ref="E856" ca="1">IFERROR(VLOOKUP(tbitalien2[[#This Row],[FRANÇAIS]:[FRANÇAIS]],INDIRECT("tb"&amp;tbitalien2[[#Headers],[ESPAGNOL]]&amp;2),2,0),"X")</f>
        <v>X</v>
      </c>
    </row>
    <row r="857" spans="1:5" x14ac:dyDescent="0.2">
      <c r="A857" s="41" t="s">
        <v>5235</v>
      </c>
      <c r="B857" s="41" t="s">
        <v>5236</v>
      </c>
      <c r="C857" s="37" t="str" cm="1">
        <f t="array" aca="1" ref="C857" ca="1">IFERROR(VLOOKUP(tbitalien2[[#This Row],[FRANÇAIS]:[FRANÇAIS]],INDIRECT("tb"&amp;tbitalien2[[#Headers],[ANGLAIS]]&amp;2),2,0),"X")</f>
        <v>X</v>
      </c>
      <c r="D857" s="38" t="str" cm="1">
        <f t="array" aca="1" ref="D857" ca="1">IFERROR(VLOOKUP(tbitalien2[[#This Row],[FRANÇAIS]:[FRANÇAIS]],INDIRECT("tb"&amp;tbitalien2[[#Headers],[ALLEMAND]]&amp;2),2,0),"X")</f>
        <v>X</v>
      </c>
      <c r="E857" s="38" t="str" cm="1">
        <f t="array" aca="1" ref="E857" ca="1">IFERROR(VLOOKUP(tbitalien2[[#This Row],[FRANÇAIS]:[FRANÇAIS]],INDIRECT("tb"&amp;tbitalien2[[#Headers],[ESPAGNOL]]&amp;2),2,0),"X")</f>
        <v>X</v>
      </c>
    </row>
    <row r="858" spans="1:5" x14ac:dyDescent="0.2">
      <c r="A858" s="41" t="s">
        <v>5237</v>
      </c>
      <c r="B858" s="41" t="s">
        <v>5238</v>
      </c>
      <c r="C858" s="37" t="str" cm="1">
        <f t="array" aca="1" ref="C858" ca="1">IFERROR(VLOOKUP(tbitalien2[[#This Row],[FRANÇAIS]:[FRANÇAIS]],INDIRECT("tb"&amp;tbitalien2[[#Headers],[ANGLAIS]]&amp;2),2,0),"X")</f>
        <v>X</v>
      </c>
      <c r="D858" s="38" t="str" cm="1">
        <f t="array" aca="1" ref="D858" ca="1">IFERROR(VLOOKUP(tbitalien2[[#This Row],[FRANÇAIS]:[FRANÇAIS]],INDIRECT("tb"&amp;tbitalien2[[#Headers],[ALLEMAND]]&amp;2),2,0),"X")</f>
        <v>X</v>
      </c>
      <c r="E858" s="38" t="str" cm="1">
        <f t="array" aca="1" ref="E858" ca="1">IFERROR(VLOOKUP(tbitalien2[[#This Row],[FRANÇAIS]:[FRANÇAIS]],INDIRECT("tb"&amp;tbitalien2[[#Headers],[ESPAGNOL]]&amp;2),2,0),"X")</f>
        <v>X</v>
      </c>
    </row>
    <row r="859" spans="1:5" x14ac:dyDescent="0.2">
      <c r="A859" s="41" t="s">
        <v>5239</v>
      </c>
      <c r="B859" s="41" t="s">
        <v>5240</v>
      </c>
      <c r="C859" s="37" t="str" cm="1">
        <f t="array" aca="1" ref="C859" ca="1">IFERROR(VLOOKUP(tbitalien2[[#This Row],[FRANÇAIS]:[FRANÇAIS]],INDIRECT("tb"&amp;tbitalien2[[#Headers],[ANGLAIS]]&amp;2),2,0),"X")</f>
        <v>X</v>
      </c>
      <c r="D859" s="38" t="str" cm="1">
        <f t="array" aca="1" ref="D859" ca="1">IFERROR(VLOOKUP(tbitalien2[[#This Row],[FRANÇAIS]:[FRANÇAIS]],INDIRECT("tb"&amp;tbitalien2[[#Headers],[ALLEMAND]]&amp;2),2,0),"X")</f>
        <v>X</v>
      </c>
      <c r="E859" s="38" t="str" cm="1">
        <f t="array" aca="1" ref="E859" ca="1">IFERROR(VLOOKUP(tbitalien2[[#This Row],[FRANÇAIS]:[FRANÇAIS]],INDIRECT("tb"&amp;tbitalien2[[#Headers],[ESPAGNOL]]&amp;2),2,0),"X")</f>
        <v>X</v>
      </c>
    </row>
    <row r="860" spans="1:5" x14ac:dyDescent="0.2">
      <c r="A860" s="41" t="s">
        <v>5285</v>
      </c>
      <c r="B860" s="41" t="s">
        <v>5241</v>
      </c>
      <c r="C860" s="37" t="str" cm="1">
        <f t="array" aca="1" ref="C860" ca="1">IFERROR(VLOOKUP(tbitalien2[[#This Row],[FRANÇAIS]:[FRANÇAIS]],INDIRECT("tb"&amp;tbitalien2[[#Headers],[ANGLAIS]]&amp;2),2,0),"X")</f>
        <v>X</v>
      </c>
      <c r="D860" s="38" t="str" cm="1">
        <f t="array" aca="1" ref="D860" ca="1">IFERROR(VLOOKUP(tbitalien2[[#This Row],[FRANÇAIS]:[FRANÇAIS]],INDIRECT("tb"&amp;tbitalien2[[#Headers],[ALLEMAND]]&amp;2),2,0),"X")</f>
        <v>X</v>
      </c>
      <c r="E860" s="38" t="str" cm="1">
        <f t="array" aca="1" ref="E860" ca="1">IFERROR(VLOOKUP(tbitalien2[[#This Row],[FRANÇAIS]:[FRANÇAIS]],INDIRECT("tb"&amp;tbitalien2[[#Headers],[ESPAGNOL]]&amp;2),2,0),"X")</f>
        <v>X</v>
      </c>
    </row>
    <row r="861" spans="1:5" x14ac:dyDescent="0.2">
      <c r="A861" s="42" t="s">
        <v>1739</v>
      </c>
      <c r="B861" s="42" t="s">
        <v>3145</v>
      </c>
      <c r="C861" s="37" t="str" cm="1">
        <f t="array" aca="1" ref="C861" ca="1">IFERROR(VLOOKUP(tbitalien2[[#This Row],[FRANÇAIS]:[FRANÇAIS]],INDIRECT("tb"&amp;tbitalien2[[#Headers],[ANGLAIS]]&amp;2),2,0),"X")</f>
        <v>to rape</v>
      </c>
      <c r="D861" s="38" t="str" cm="1">
        <f t="array" aca="1" ref="D861" ca="1">IFERROR(VLOOKUP(tbitalien2[[#This Row],[FRANÇAIS]:[FRANÇAIS]],INDIRECT("tb"&amp;tbitalien2[[#Headers],[ALLEMAND]]&amp;2),2,0),"X")</f>
        <v>verletzen</v>
      </c>
      <c r="E861" s="38" t="str" cm="1">
        <f t="array" aca="1" ref="E861" ca="1">IFERROR(VLOOKUP(tbitalien2[[#This Row],[FRANÇAIS]:[FRANÇAIS]],INDIRECT("tb"&amp;tbitalien2[[#Headers],[ESPAGNOL]]&amp;2),2,0),"X")</f>
        <v>violar</v>
      </c>
    </row>
    <row r="862" spans="1:5" x14ac:dyDescent="0.2">
      <c r="A862" s="39" t="s">
        <v>1051</v>
      </c>
      <c r="B862" s="39" t="s">
        <v>3358</v>
      </c>
      <c r="C862" s="37" t="str" cm="1">
        <f t="array" aca="1" ref="C862" ca="1">IFERROR(VLOOKUP(tbitalien2[[#This Row],[FRANÇAIS]:[FRANÇAIS]],INDIRECT("tb"&amp;tbitalien2[[#Headers],[ANGLAIS]]&amp;2),2,0),"X")</f>
        <v>Violet</v>
      </c>
      <c r="D862" s="38" t="str" cm="1">
        <f t="array" aca="1" ref="D862" ca="1">IFERROR(VLOOKUP(tbitalien2[[#This Row],[FRANÇAIS]:[FRANÇAIS]],INDIRECT("tb"&amp;tbitalien2[[#Headers],[ALLEMAND]]&amp;2),2,0),"X")</f>
        <v>violett</v>
      </c>
      <c r="E862" s="38" t="str" cm="1">
        <f t="array" aca="1" ref="E862" ca="1">IFERROR(VLOOKUP(tbitalien2[[#This Row],[FRANÇAIS]:[FRANÇAIS]],INDIRECT("tb"&amp;tbitalien2[[#Headers],[ESPAGNOL]]&amp;2),2,0),"X")</f>
        <v>púrpura</v>
      </c>
    </row>
    <row r="863" spans="1:5" x14ac:dyDescent="0.2">
      <c r="A863" s="40" t="s">
        <v>2749</v>
      </c>
      <c r="B863" s="40" t="s">
        <v>4712</v>
      </c>
      <c r="C863" s="37" t="str" cm="1">
        <f t="array" aca="1" ref="C863" ca="1">IFERROR(VLOOKUP(tbitalien2[[#This Row],[FRANÇAIS]:[FRANÇAIS]],INDIRECT("tb"&amp;tbitalien2[[#Headers],[ANGLAIS]]&amp;2),2,0),"X")</f>
        <v>fired</v>
      </c>
      <c r="D863" s="38" t="str" cm="1">
        <f t="array" aca="1" ref="D863" ca="1">IFERROR(VLOOKUP(tbitalien2[[#This Row],[FRANÇAIS]:[FRANÇAIS]],INDIRECT("tb"&amp;tbitalien2[[#Headers],[ALLEMAND]]&amp;2),2,0),"X")</f>
        <v>Spritztour</v>
      </c>
      <c r="E863" s="38" t="str" cm="1">
        <f t="array" aca="1" ref="E863" ca="1">IFERROR(VLOOKUP(tbitalien2[[#This Row],[FRANÇAIS]:[FRANÇAIS]],INDIRECT("tb"&amp;tbitalien2[[#Headers],[ESPAGNOL]]&amp;2),2,0),"X")</f>
        <v>X</v>
      </c>
    </row>
    <row r="864" spans="1:5" x14ac:dyDescent="0.2">
      <c r="A864" s="41" t="s">
        <v>5242</v>
      </c>
      <c r="B864" s="41" t="s">
        <v>5243</v>
      </c>
      <c r="C864" s="37" t="str" cm="1">
        <f t="array" aca="1" ref="C864" ca="1">IFERROR(VLOOKUP(tbitalien2[[#This Row],[FRANÇAIS]:[FRANÇAIS]],INDIRECT("tb"&amp;tbitalien2[[#Headers],[ANGLAIS]]&amp;2),2,0),"X")</f>
        <v>X</v>
      </c>
      <c r="D864" s="38" t="str" cm="1">
        <f t="array" aca="1" ref="D864" ca="1">IFERROR(VLOOKUP(tbitalien2[[#This Row],[FRANÇAIS]:[FRANÇAIS]],INDIRECT("tb"&amp;tbitalien2[[#Headers],[ALLEMAND]]&amp;2),2,0),"X")</f>
        <v>X</v>
      </c>
      <c r="E864" s="38" t="str" cm="1">
        <f t="array" aca="1" ref="E864" ca="1">IFERROR(VLOOKUP(tbitalien2[[#This Row],[FRANÇAIS]:[FRANÇAIS]],INDIRECT("tb"&amp;tbitalien2[[#Headers],[ESPAGNOL]]&amp;2),2,0),"X")</f>
        <v>X</v>
      </c>
    </row>
    <row r="865" spans="1:5" x14ac:dyDescent="0.2">
      <c r="A865" s="43" t="s">
        <v>184</v>
      </c>
      <c r="B865" s="43" t="s">
        <v>3432</v>
      </c>
      <c r="C865" s="37" t="str" cm="1">
        <f t="array" aca="1" ref="C865" ca="1">IFERROR(VLOOKUP(tbitalien2[[#This Row],[FRANÇAIS]:[FRANÇAIS]],INDIRECT("tb"&amp;tbitalien2[[#Headers],[ANGLAIS]]&amp;2),2,0),"X")</f>
        <v>virile</v>
      </c>
      <c r="D865" s="38" t="str" cm="1">
        <f t="array" aca="1" ref="D865" ca="1">IFERROR(VLOOKUP(tbitalien2[[#This Row],[FRANÇAIS]:[FRANÇAIS]],INDIRECT("tb"&amp;tbitalien2[[#Headers],[ALLEMAND]]&amp;2),2,0),"X")</f>
        <v>männlich</v>
      </c>
      <c r="E865" s="38" t="str" cm="1">
        <f t="array" aca="1" ref="E865" ca="1">IFERROR(VLOOKUP(tbitalien2[[#This Row],[FRANÇAIS]:[FRANÇAIS]],INDIRECT("tb"&amp;tbitalien2[[#Headers],[ESPAGNOL]]&amp;2),2,0),"X")</f>
        <v>viril</v>
      </c>
    </row>
    <row r="866" spans="1:5" x14ac:dyDescent="0.2">
      <c r="A866" s="41" t="s">
        <v>5244</v>
      </c>
      <c r="B866" s="41" t="s">
        <v>5245</v>
      </c>
      <c r="C866" s="37" t="str" cm="1">
        <f t="array" aca="1" ref="C866" ca="1">IFERROR(VLOOKUP(tbitalien2[[#This Row],[FRANÇAIS]:[FRANÇAIS]],INDIRECT("tb"&amp;tbitalien2[[#Headers],[ANGLAIS]]&amp;2),2,0),"X")</f>
        <v>X</v>
      </c>
      <c r="D866" s="38" t="str" cm="1">
        <f t="array" aca="1" ref="D866" ca="1">IFERROR(VLOOKUP(tbitalien2[[#This Row],[FRANÇAIS]:[FRANÇAIS]],INDIRECT("tb"&amp;tbitalien2[[#Headers],[ALLEMAND]]&amp;2),2,0),"X")</f>
        <v>X</v>
      </c>
      <c r="E866" s="38" t="str" cm="1">
        <f t="array" aca="1" ref="E866" ca="1">IFERROR(VLOOKUP(tbitalien2[[#This Row],[FRANÇAIS]:[FRANÇAIS]],INDIRECT("tb"&amp;tbitalien2[[#Headers],[ESPAGNOL]]&amp;2),2,0),"X")</f>
        <v>X</v>
      </c>
    </row>
    <row r="867" spans="1:5" x14ac:dyDescent="0.2">
      <c r="A867" s="38" t="s">
        <v>1405</v>
      </c>
      <c r="B867" s="38" t="s">
        <v>3239</v>
      </c>
      <c r="C867" s="37" t="str" cm="1">
        <f t="array" aca="1" ref="C867" ca="1">IFERROR(VLOOKUP(tbitalien2[[#This Row],[FRANÇAIS]:[FRANÇAIS]],INDIRECT("tb"&amp;tbitalien2[[#Headers],[ANGLAIS]]&amp;2),2,0),"X")</f>
        <v>To aim</v>
      </c>
      <c r="D867" s="38" t="str" cm="1">
        <f t="array" aca="1" ref="D867" ca="1">IFERROR(VLOOKUP(tbitalien2[[#This Row],[FRANÇAIS]:[FRANÇAIS]],INDIRECT("tb"&amp;tbitalien2[[#Headers],[ALLEMAND]]&amp;2),2,0),"X")</f>
        <v>zielen</v>
      </c>
      <c r="E867" s="38" t="str" cm="1">
        <f t="array" aca="1" ref="E867" ca="1">IFERROR(VLOOKUP(tbitalien2[[#This Row],[FRANÇAIS]:[FRANÇAIS]],INDIRECT("tb"&amp;tbitalien2[[#Headers],[ESPAGNOL]]&amp;2),2,0),"X")</f>
        <v>apuntar</v>
      </c>
    </row>
    <row r="868" spans="1:5" x14ac:dyDescent="0.2">
      <c r="A868" s="43" t="s">
        <v>800</v>
      </c>
      <c r="B868" s="43" t="s">
        <v>3354</v>
      </c>
      <c r="C868" s="37" t="str" cm="1">
        <f t="array" aca="1" ref="C868" ca="1">IFERROR(VLOOKUP(tbitalien2[[#This Row],[FRANÇAIS]:[FRANÇAIS]],INDIRECT("tb"&amp;tbitalien2[[#Headers],[ANGLAIS]]&amp;2),2,0),"X")</f>
        <v>X</v>
      </c>
      <c r="D868" s="38" t="str" cm="1">
        <f t="array" aca="1" ref="D868" ca="1">IFERROR(VLOOKUP(tbitalien2[[#This Row],[FRANÇAIS]:[FRANÇAIS]],INDIRECT("tb"&amp;tbitalien2[[#Headers],[ALLEMAND]]&amp;2),2,0),"X")</f>
        <v>anschauen</v>
      </c>
      <c r="E868" s="38" t="str" cm="1">
        <f t="array" aca="1" ref="E868" ca="1">IFERROR(VLOOKUP(tbitalien2[[#This Row],[FRANÇAIS]:[FRANÇAIS]],INDIRECT("tb"&amp;tbitalien2[[#Headers],[ESPAGNOL]]&amp;2),2,0),"X")</f>
        <v>ver</v>
      </c>
    </row>
    <row r="869" spans="1:5" x14ac:dyDescent="0.2">
      <c r="A869" s="42" t="s">
        <v>1928</v>
      </c>
      <c r="B869" s="42" t="s">
        <v>3055</v>
      </c>
      <c r="C869" s="37" t="str" cm="1">
        <f t="array" aca="1" ref="C869" ca="1">IFERROR(VLOOKUP(tbitalien2[[#This Row],[FRANÇAIS]:[FRANÇAIS]],INDIRECT("tb"&amp;tbitalien2[[#Headers],[ANGLAIS]]&amp;2),2,0),"X")</f>
        <v>to visit</v>
      </c>
      <c r="D869" s="38" t="str" cm="1">
        <f t="array" aca="1" ref="D869" ca="1">IFERROR(VLOOKUP(tbitalien2[[#This Row],[FRANÇAIS]:[FRANÇAIS]],INDIRECT("tb"&amp;tbitalien2[[#Headers],[ALLEMAND]]&amp;2),2,0),"X")</f>
        <v>besuchen</v>
      </c>
      <c r="E869" s="38" t="str" cm="1">
        <f t="array" aca="1" ref="E869" ca="1">IFERROR(VLOOKUP(tbitalien2[[#This Row],[FRANÇAIS]:[FRANÇAIS]],INDIRECT("tb"&amp;tbitalien2[[#Headers],[ESPAGNOL]]&amp;2),2,0),"X")</f>
        <v>visitar</v>
      </c>
    </row>
    <row r="870" spans="1:5" x14ac:dyDescent="0.2">
      <c r="A870" s="42" t="s">
        <v>1810</v>
      </c>
      <c r="B870" s="42" t="s">
        <v>3063</v>
      </c>
      <c r="C870" s="37" t="str" cm="1">
        <f t="array" aca="1" ref="C870" ca="1">IFERROR(VLOOKUP(tbitalien2[[#This Row],[FRANÇAIS]:[FRANÇAIS]],INDIRECT("tb"&amp;tbitalien2[[#Headers],[ANGLAIS]]&amp;2),2,0),"X")</f>
        <v>viscous</v>
      </c>
      <c r="D870" s="38" t="str" cm="1">
        <f t="array" aca="1" ref="D870" ca="1">IFERROR(VLOOKUP(tbitalien2[[#This Row],[FRANÇAIS]:[FRANÇAIS]],INDIRECT("tb"&amp;tbitalien2[[#Headers],[ALLEMAND]]&amp;2),2,0),"X")</f>
        <v>schleimig</v>
      </c>
      <c r="E870" s="38" t="str" cm="1">
        <f t="array" aca="1" ref="E870" ca="1">IFERROR(VLOOKUP(tbitalien2[[#This Row],[FRANÇAIS]:[FRANÇAIS]],INDIRECT("tb"&amp;tbitalien2[[#Headers],[ESPAGNOL]]&amp;2),2,0),"X")</f>
        <v>viscosos</v>
      </c>
    </row>
    <row r="871" spans="1:5" x14ac:dyDescent="0.2">
      <c r="A871" s="40" t="s">
        <v>703</v>
      </c>
      <c r="B871" s="40" t="s">
        <v>4636</v>
      </c>
      <c r="C871" s="37" t="str" cm="1">
        <f t="array" aca="1" ref="C871" ca="1">IFERROR(VLOOKUP(tbitalien2[[#This Row],[FRANÇAIS]:[FRANÇAIS]],INDIRECT("tb"&amp;tbitalien2[[#Headers],[ANGLAIS]]&amp;2),2,0),"X")</f>
        <v>to screw</v>
      </c>
      <c r="D871" s="38" t="str" cm="1">
        <f t="array" aca="1" ref="D871" ca="1">IFERROR(VLOOKUP(tbitalien2[[#This Row],[FRANÇAIS]:[FRANÇAIS]],INDIRECT("tb"&amp;tbitalien2[[#Headers],[ALLEMAND]]&amp;2),2,0),"X")</f>
        <v>aufschrauben</v>
      </c>
      <c r="E871" s="38" t="str" cm="1">
        <f t="array" aca="1" ref="E871" ca="1">IFERROR(VLOOKUP(tbitalien2[[#This Row],[FRANÇAIS]:[FRANÇAIS]],INDIRECT("tb"&amp;tbitalien2[[#Headers],[ESPAGNOL]]&amp;2),2,0),"X")</f>
        <v>atornillar</v>
      </c>
    </row>
    <row r="872" spans="1:5" x14ac:dyDescent="0.2">
      <c r="A872" s="38" t="s">
        <v>1462</v>
      </c>
      <c r="B872" s="38" t="s">
        <v>3214</v>
      </c>
      <c r="C872" s="37" t="str" cm="1">
        <f t="array" aca="1" ref="C872" ca="1">IFERROR(VLOOKUP(tbitalien2[[#This Row],[FRANÇAIS]:[FRANÇAIS]],INDIRECT("tb"&amp;tbitalien2[[#Headers],[ANGLAIS]]&amp;2),2,0),"X")</f>
        <v>X</v>
      </c>
      <c r="D872" s="38" t="str" cm="1">
        <f t="array" aca="1" ref="D872" ca="1">IFERROR(VLOOKUP(tbitalien2[[#This Row],[FRANÇAIS]:[FRANÇAIS]],INDIRECT("tb"&amp;tbitalien2[[#Headers],[ALLEMAND]]&amp;2),2,0),"X")</f>
        <v>X</v>
      </c>
      <c r="E872" s="38" t="str" cm="1">
        <f t="array" aca="1" ref="E872" ca="1">IFERROR(VLOOKUP(tbitalien2[[#This Row],[FRANÇAIS]:[FRANÇAIS]],INDIRECT("tb"&amp;tbitalien2[[#Headers],[ESPAGNOL]]&amp;2),2,0),"X")</f>
        <v>X</v>
      </c>
    </row>
    <row r="873" spans="1:5" x14ac:dyDescent="0.2">
      <c r="A873" s="41" t="s">
        <v>5230</v>
      </c>
      <c r="B873" s="41" t="s">
        <v>3028</v>
      </c>
      <c r="C873" s="37" t="str" cm="1">
        <f t="array" aca="1" ref="C873" ca="1">IFERROR(VLOOKUP(tbitalien2[[#This Row],[FRANÇAIS]:[FRANÇAIS]],INDIRECT("tb"&amp;tbitalien2[[#Headers],[ANGLAIS]]&amp;2),2,0),"X")</f>
        <v>X</v>
      </c>
      <c r="D873" s="38" t="str" cm="1">
        <f t="array" aca="1" ref="D873" ca="1">IFERROR(VLOOKUP(tbitalien2[[#This Row],[FRANÇAIS]:[FRANÇAIS]],INDIRECT("tb"&amp;tbitalien2[[#Headers],[ALLEMAND]]&amp;2),2,0),"X")</f>
        <v>X</v>
      </c>
      <c r="E873" s="38" t="str" cm="1">
        <f t="array" aca="1" ref="E873" ca="1">IFERROR(VLOOKUP(tbitalien2[[#This Row],[FRANÇAIS]:[FRANÇAIS]],INDIRECT("tb"&amp;tbitalien2[[#Headers],[ESPAGNOL]]&amp;2),2,0),"X")</f>
        <v>X</v>
      </c>
    </row>
    <row r="874" spans="1:5" x14ac:dyDescent="0.2">
      <c r="A874" s="41" t="s">
        <v>5246</v>
      </c>
      <c r="B874" s="41" t="s">
        <v>5216</v>
      </c>
      <c r="C874" s="37" t="str" cm="1">
        <f t="array" aca="1" ref="C874" ca="1">IFERROR(VLOOKUP(tbitalien2[[#This Row],[FRANÇAIS]:[FRANÇAIS]],INDIRECT("tb"&amp;tbitalien2[[#Headers],[ANGLAIS]]&amp;2),2,0),"X")</f>
        <v>X</v>
      </c>
      <c r="D874" s="38" t="str" cm="1">
        <f t="array" aca="1" ref="D874" ca="1">IFERROR(VLOOKUP(tbitalien2[[#This Row],[FRANÇAIS]:[FRANÇAIS]],INDIRECT("tb"&amp;tbitalien2[[#Headers],[ALLEMAND]]&amp;2),2,0),"X")</f>
        <v>X</v>
      </c>
      <c r="E874" s="38" t="str" cm="1">
        <f t="array" aca="1" ref="E874" ca="1">IFERROR(VLOOKUP(tbitalien2[[#This Row],[FRANÇAIS]:[FRANÇAIS]],INDIRECT("tb"&amp;tbitalien2[[#Headers],[ESPAGNOL]]&amp;2),2,0),"X")</f>
        <v>X</v>
      </c>
    </row>
    <row r="875" spans="1:5" x14ac:dyDescent="0.2">
      <c r="A875" s="41" t="s">
        <v>5247</v>
      </c>
      <c r="B875" s="41" t="s">
        <v>5248</v>
      </c>
      <c r="C875" s="37" t="str" cm="1">
        <f t="array" aca="1" ref="C875" ca="1">IFERROR(VLOOKUP(tbitalien2[[#This Row],[FRANÇAIS]:[FRANÇAIS]],INDIRECT("tb"&amp;tbitalien2[[#Headers],[ANGLAIS]]&amp;2),2,0),"X")</f>
        <v>X</v>
      </c>
      <c r="D875" s="38" t="str" cm="1">
        <f t="array" aca="1" ref="D875" ca="1">IFERROR(VLOOKUP(tbitalien2[[#This Row],[FRANÇAIS]:[FRANÇAIS]],INDIRECT("tb"&amp;tbitalien2[[#Headers],[ALLEMAND]]&amp;2),2,0),"X")</f>
        <v>X</v>
      </c>
      <c r="E875" s="38" t="str" cm="1">
        <f t="array" aca="1" ref="E875" ca="1">IFERROR(VLOOKUP(tbitalien2[[#This Row],[FRANÇAIS]:[FRANÇAIS]],INDIRECT("tb"&amp;tbitalien2[[#Headers],[ESPAGNOL]]&amp;2),2,0),"X")</f>
        <v>X</v>
      </c>
    </row>
    <row r="876" spans="1:5" x14ac:dyDescent="0.2">
      <c r="A876" s="42" t="s">
        <v>1808</v>
      </c>
      <c r="B876" s="42" t="s">
        <v>3097</v>
      </c>
      <c r="C876" s="37" t="str" cm="1">
        <f t="array" aca="1" ref="C876" ca="1">IFERROR(VLOOKUP(tbitalien2[[#This Row],[FRANÇAIS]:[FRANÇAIS]],INDIRECT("tb"&amp;tbitalien2[[#Headers],[ANGLAIS]]&amp;2),2,0),"X")</f>
        <v>living</v>
      </c>
      <c r="D876" s="38" t="str" cm="1">
        <f t="array" aca="1" ref="D876" ca="1">IFERROR(VLOOKUP(tbitalien2[[#This Row],[FRANÇAIS]:[FRANÇAIS]],INDIRECT("tb"&amp;tbitalien2[[#Headers],[ALLEMAND]]&amp;2),2,0),"X")</f>
        <v>lebend</v>
      </c>
      <c r="E876" s="38" t="str" cm="1">
        <f t="array" aca="1" ref="E876" ca="1">IFERROR(VLOOKUP(tbitalien2[[#This Row],[FRANÇAIS]:[FRANÇAIS]],INDIRECT("tb"&amp;tbitalien2[[#Headers],[ESPAGNOL]]&amp;2),2,0),"X")</f>
        <v>viviendo</v>
      </c>
    </row>
    <row r="877" spans="1:5" x14ac:dyDescent="0.2">
      <c r="A877" s="40" t="s">
        <v>1808</v>
      </c>
      <c r="B877" s="40" t="s">
        <v>5305</v>
      </c>
      <c r="C877" s="37" t="str" cm="1">
        <f t="array" aca="1" ref="C877" ca="1">IFERROR(VLOOKUP(tbitalien2[[#This Row],[FRANÇAIS]:[FRANÇAIS]],INDIRECT("tb"&amp;tbitalien2[[#Headers],[ANGLAIS]]&amp;2),2,0),"X")</f>
        <v>living</v>
      </c>
      <c r="D877" s="38" t="str" cm="1">
        <f t="array" aca="1" ref="D877" ca="1">IFERROR(VLOOKUP(tbitalien2[[#This Row],[FRANÇAIS]:[FRANÇAIS]],INDIRECT("tb"&amp;tbitalien2[[#Headers],[ALLEMAND]]&amp;2),2,0),"X")</f>
        <v>lebend</v>
      </c>
      <c r="E877" s="38" t="str" cm="1">
        <f t="array" aca="1" ref="E877" ca="1">IFERROR(VLOOKUP(tbitalien2[[#This Row],[FRANÇAIS]:[FRANÇAIS]],INDIRECT("tb"&amp;tbitalien2[[#Headers],[ESPAGNOL]]&amp;2),2,0),"X")</f>
        <v>viviendo</v>
      </c>
    </row>
    <row r="878" spans="1:5" x14ac:dyDescent="0.2">
      <c r="A878" s="42" t="s">
        <v>2016</v>
      </c>
      <c r="B878" s="42" t="s">
        <v>3015</v>
      </c>
      <c r="C878" s="37" t="str" cm="1">
        <f t="array" aca="1" ref="C878" ca="1">IFERROR(VLOOKUP(tbitalien2[[#This Row],[FRANÇAIS]:[FRANÇAIS]],INDIRECT("tb"&amp;tbitalien2[[#Headers],[ANGLAIS]]&amp;2),2,0),"X")</f>
        <v>to live</v>
      </c>
      <c r="D878" s="38" t="str" cm="1">
        <f t="array" aca="1" ref="D878" ca="1">IFERROR(VLOOKUP(tbitalien2[[#This Row],[FRANÇAIS]:[FRANÇAIS]],INDIRECT("tb"&amp;tbitalien2[[#Headers],[ALLEMAND]]&amp;2),2,0),"X")</f>
        <v>leben</v>
      </c>
      <c r="E878" s="38" t="str" cm="1">
        <f t="array" aca="1" ref="E878" ca="1">IFERROR(VLOOKUP(tbitalien2[[#This Row],[FRANÇAIS]:[FRANÇAIS]],INDIRECT("tb"&amp;tbitalien2[[#Headers],[ESPAGNOL]]&amp;2),2,0),"X")</f>
        <v>vivir</v>
      </c>
    </row>
    <row r="879" spans="1:5" x14ac:dyDescent="0.2">
      <c r="A879" s="41" t="s">
        <v>5249</v>
      </c>
      <c r="B879" s="41" t="s">
        <v>5250</v>
      </c>
      <c r="C879" s="37" t="str" cm="1">
        <f t="array" aca="1" ref="C879" ca="1">IFERROR(VLOOKUP(tbitalien2[[#This Row],[FRANÇAIS]:[FRANÇAIS]],INDIRECT("tb"&amp;tbitalien2[[#Headers],[ANGLAIS]]&amp;2),2,0),"X")</f>
        <v>X</v>
      </c>
      <c r="D879" s="38" t="str" cm="1">
        <f t="array" aca="1" ref="D879" ca="1">IFERROR(VLOOKUP(tbitalien2[[#This Row],[FRANÇAIS]:[FRANÇAIS]],INDIRECT("tb"&amp;tbitalien2[[#Headers],[ALLEMAND]]&amp;2),2,0),"X")</f>
        <v>X</v>
      </c>
      <c r="E879" s="38" t="str" cm="1">
        <f t="array" aca="1" ref="E879" ca="1">IFERROR(VLOOKUP(tbitalien2[[#This Row],[FRANÇAIS]:[FRANÇAIS]],INDIRECT("tb"&amp;tbitalien2[[#Headers],[ESPAGNOL]]&amp;2),2,0),"X")</f>
        <v>X</v>
      </c>
    </row>
    <row r="880" spans="1:5" x14ac:dyDescent="0.2">
      <c r="A880" s="41" t="s">
        <v>5251</v>
      </c>
      <c r="B880" s="41" t="s">
        <v>5252</v>
      </c>
      <c r="C880" s="37" t="str" cm="1">
        <f t="array" aca="1" ref="C880" ca="1">IFERROR(VLOOKUP(tbitalien2[[#This Row],[FRANÇAIS]:[FRANÇAIS]],INDIRECT("tb"&amp;tbitalien2[[#Headers],[ANGLAIS]]&amp;2),2,0),"X")</f>
        <v>X</v>
      </c>
      <c r="D880" s="38" t="str" cm="1">
        <f t="array" aca="1" ref="D880" ca="1">IFERROR(VLOOKUP(tbitalien2[[#This Row],[FRANÇAIS]:[FRANÇAIS]],INDIRECT("tb"&amp;tbitalien2[[#Headers],[ALLEMAND]]&amp;2),2,0),"X")</f>
        <v>X</v>
      </c>
      <c r="E880" s="38" t="str" cm="1">
        <f t="array" aca="1" ref="E880" ca="1">IFERROR(VLOOKUP(tbitalien2[[#This Row],[FRANÇAIS]:[FRANÇAIS]],INDIRECT("tb"&amp;tbitalien2[[#Headers],[ESPAGNOL]]&amp;2),2,0),"X")</f>
        <v>X</v>
      </c>
    </row>
    <row r="881" spans="1:5" x14ac:dyDescent="0.2">
      <c r="A881" s="40" t="s">
        <v>4081</v>
      </c>
      <c r="B881" s="40" t="s">
        <v>4656</v>
      </c>
      <c r="C881" s="37" t="str" cm="1">
        <f t="array" aca="1" ref="C881" ca="1">IFERROR(VLOOKUP(tbitalien2[[#This Row],[FRANÇAIS]:[FRANÇAIS]],INDIRECT("tb"&amp;tbitalien2[[#Headers],[ANGLAIS]]&amp;2),2,0),"X")</f>
        <v>the (railway)track</v>
      </c>
      <c r="D881" s="38" t="str" cm="1">
        <f t="array" aca="1" ref="D881" ca="1">IFERROR(VLOOKUP(tbitalien2[[#This Row],[FRANÇAIS]:[FRANÇAIS]],INDIRECT("tb"&amp;tbitalien2[[#Headers],[ALLEMAND]]&amp;2),2,0),"X")</f>
        <v>X</v>
      </c>
      <c r="E881" s="38" t="str" cm="1">
        <f t="array" aca="1" ref="E881" ca="1">IFERROR(VLOOKUP(tbitalien2[[#This Row],[FRANÇAIS]:[FRANÇAIS]],INDIRECT("tb"&amp;tbitalien2[[#Headers],[ESPAGNOL]]&amp;2),2,0),"X")</f>
        <v>X</v>
      </c>
    </row>
    <row r="882" spans="1:5" x14ac:dyDescent="0.2">
      <c r="A882" s="42" t="s">
        <v>2014</v>
      </c>
      <c r="B882" s="42" t="s">
        <v>3016</v>
      </c>
      <c r="C882" s="37" t="str" cm="1">
        <f t="array" aca="1" ref="C882" ca="1">IFERROR(VLOOKUP(tbitalien2[[#This Row],[FRANÇAIS]:[FRANÇAIS]],INDIRECT("tb"&amp;tbitalien2[[#Headers],[ANGLAIS]]&amp;2),2,0),"X")</f>
        <v>to see</v>
      </c>
      <c r="D882" s="38" t="str" cm="1">
        <f t="array" aca="1" ref="D882" ca="1">IFERROR(VLOOKUP(tbitalien2[[#This Row],[FRANÇAIS]:[FRANÇAIS]],INDIRECT("tb"&amp;tbitalien2[[#Headers],[ALLEMAND]]&amp;2),2,0),"X")</f>
        <v>sehen</v>
      </c>
      <c r="E882" s="38" t="str" cm="1">
        <f t="array" aca="1" ref="E882" ca="1">IFERROR(VLOOKUP(tbitalien2[[#This Row],[FRANÇAIS]:[FRANÇAIS]],INDIRECT("tb"&amp;tbitalien2[[#Headers],[ESPAGNOL]]&amp;2),2,0),"X")</f>
        <v>ver</v>
      </c>
    </row>
    <row r="883" spans="1:5" x14ac:dyDescent="0.2">
      <c r="A883" s="41" t="s">
        <v>5253</v>
      </c>
      <c r="B883" s="41" t="s">
        <v>5254</v>
      </c>
      <c r="C883" s="37" t="str" cm="1">
        <f t="array" aca="1" ref="C883" ca="1">IFERROR(VLOOKUP(tbitalien2[[#This Row],[FRANÇAIS]:[FRANÇAIS]],INDIRECT("tb"&amp;tbitalien2[[#Headers],[ANGLAIS]]&amp;2),2,0),"X")</f>
        <v>X</v>
      </c>
      <c r="D883" s="38" t="str" cm="1">
        <f t="array" aca="1" ref="D883" ca="1">IFERROR(VLOOKUP(tbitalien2[[#This Row],[FRANÇAIS]:[FRANÇAIS]],INDIRECT("tb"&amp;tbitalien2[[#Headers],[ALLEMAND]]&amp;2),2,0),"X")</f>
        <v>X</v>
      </c>
      <c r="E883" s="38" t="str" cm="1">
        <f t="array" aca="1" ref="E883" ca="1">IFERROR(VLOOKUP(tbitalien2[[#This Row],[FRANÇAIS]:[FRANÇAIS]],INDIRECT("tb"&amp;tbitalien2[[#Headers],[ESPAGNOL]]&amp;2),2,0),"X")</f>
        <v>X</v>
      </c>
    </row>
    <row r="884" spans="1:5" x14ac:dyDescent="0.2">
      <c r="A884" s="41" t="s">
        <v>5255</v>
      </c>
      <c r="B884" s="41" t="s">
        <v>5256</v>
      </c>
      <c r="C884" s="37" t="str" cm="1">
        <f t="array" aca="1" ref="C884" ca="1">IFERROR(VLOOKUP(tbitalien2[[#This Row],[FRANÇAIS]:[FRANÇAIS]],INDIRECT("tb"&amp;tbitalien2[[#Headers],[ANGLAIS]]&amp;2),2,0),"X")</f>
        <v>X</v>
      </c>
      <c r="D884" s="38" t="str" cm="1">
        <f t="array" aca="1" ref="D884" ca="1">IFERROR(VLOOKUP(tbitalien2[[#This Row],[FRANÇAIS]:[FRANÇAIS]],INDIRECT("tb"&amp;tbitalien2[[#Headers],[ALLEMAND]]&amp;2),2,0),"X")</f>
        <v>X</v>
      </c>
      <c r="E884" s="38" t="str" cm="1">
        <f t="array" aca="1" ref="E884" ca="1">IFERROR(VLOOKUP(tbitalien2[[#This Row],[FRANÇAIS]:[FRANÇAIS]],INDIRECT("tb"&amp;tbitalien2[[#Headers],[ESPAGNOL]]&amp;2),2,0),"X")</f>
        <v>X</v>
      </c>
    </row>
    <row r="885" spans="1:5" x14ac:dyDescent="0.2">
      <c r="A885" s="40" t="s">
        <v>4082</v>
      </c>
      <c r="B885" s="40" t="s">
        <v>4657</v>
      </c>
      <c r="C885" s="37" t="str" cm="1">
        <f t="array" aca="1" ref="C885" ca="1">IFERROR(VLOOKUP(tbitalien2[[#This Row],[FRANÇAIS]:[FRANÇAIS]],INDIRECT("tb"&amp;tbitalien2[[#Headers],[ANGLAIS]]&amp;2),2,0),"X")</f>
        <v>a restaurant car, dining car</v>
      </c>
      <c r="D885" s="38" t="str" cm="1">
        <f t="array" aca="1" ref="D885" ca="1">IFERROR(VLOOKUP(tbitalien2[[#This Row],[FRANÇAIS]:[FRANÇAIS]],INDIRECT("tb"&amp;tbitalien2[[#Headers],[ALLEMAND]]&amp;2),2,0),"X")</f>
        <v>X</v>
      </c>
      <c r="E885" s="38" t="str" cm="1">
        <f t="array" aca="1" ref="E885" ca="1">IFERROR(VLOOKUP(tbitalien2[[#This Row],[FRANÇAIS]:[FRANÇAIS]],INDIRECT("tb"&amp;tbitalien2[[#Headers],[ESPAGNOL]]&amp;2),2,0),"X")</f>
        <v>X</v>
      </c>
    </row>
    <row r="886" spans="1:5" x14ac:dyDescent="0.2">
      <c r="A886" s="41" t="s">
        <v>5257</v>
      </c>
      <c r="B886" s="41" t="s">
        <v>5258</v>
      </c>
      <c r="C886" s="37" t="str" cm="1">
        <f t="array" aca="1" ref="C886" ca="1">IFERROR(VLOOKUP(tbitalien2[[#This Row],[FRANÇAIS]:[FRANÇAIS]],INDIRECT("tb"&amp;tbitalien2[[#Headers],[ANGLAIS]]&amp;2),2,0),"X")</f>
        <v>X</v>
      </c>
      <c r="D886" s="38" t="str" cm="1">
        <f t="array" aca="1" ref="D886" ca="1">IFERROR(VLOOKUP(tbitalien2[[#This Row],[FRANÇAIS]:[FRANÇAIS]],INDIRECT("tb"&amp;tbitalien2[[#Headers],[ALLEMAND]]&amp;2),2,0),"X")</f>
        <v>X</v>
      </c>
      <c r="E886" s="38" t="str" cm="1">
        <f t="array" aca="1" ref="E886" ca="1">IFERROR(VLOOKUP(tbitalien2[[#This Row],[FRANÇAIS]:[FRANÇAIS]],INDIRECT("tb"&amp;tbitalien2[[#Headers],[ESPAGNOL]]&amp;2),2,0),"X")</f>
        <v>X</v>
      </c>
    </row>
    <row r="887" spans="1:5" x14ac:dyDescent="0.2">
      <c r="A887" s="41" t="s">
        <v>5259</v>
      </c>
      <c r="B887" s="41" t="s">
        <v>5260</v>
      </c>
      <c r="C887" s="37" t="str" cm="1">
        <f t="array" aca="1" ref="C887" ca="1">IFERROR(VLOOKUP(tbitalien2[[#This Row],[FRANÇAIS]:[FRANÇAIS]],INDIRECT("tb"&amp;tbitalien2[[#Headers],[ANGLAIS]]&amp;2),2,0),"X")</f>
        <v>X</v>
      </c>
      <c r="D887" s="38" t="str" cm="1">
        <f t="array" aca="1" ref="D887" ca="1">IFERROR(VLOOKUP(tbitalien2[[#This Row],[FRANÇAIS]:[FRANÇAIS]],INDIRECT("tb"&amp;tbitalien2[[#Headers],[ALLEMAND]]&amp;2),2,0),"X")</f>
        <v>X</v>
      </c>
      <c r="E887" s="38" t="str" cm="1">
        <f t="array" aca="1" ref="E887" ca="1">IFERROR(VLOOKUP(tbitalien2[[#This Row],[FRANÇAIS]:[FRANÇAIS]],INDIRECT("tb"&amp;tbitalien2[[#Headers],[ESPAGNOL]]&amp;2),2,0),"X")</f>
        <v>X</v>
      </c>
    </row>
    <row r="888" spans="1:5" x14ac:dyDescent="0.2">
      <c r="A888" s="42" t="s">
        <v>2013</v>
      </c>
      <c r="B888" s="42" t="s">
        <v>3018</v>
      </c>
      <c r="C888" s="37" t="str" cm="1">
        <f t="array" aca="1" ref="C888" ca="1">IFERROR(VLOOKUP(tbitalien2[[#This Row],[FRANÇAIS]:[FRANÇAIS]],INDIRECT("tb"&amp;tbitalien2[[#Headers],[ANGLAIS]]&amp;2),2,0),"X")</f>
        <v>to fly</v>
      </c>
      <c r="D888" s="38" t="str" cm="1">
        <f t="array" aca="1" ref="D888" ca="1">IFERROR(VLOOKUP(tbitalien2[[#This Row],[FRANÇAIS]:[FRANÇAIS]],INDIRECT("tb"&amp;tbitalien2[[#Headers],[ALLEMAND]]&amp;2),2,0),"X")</f>
        <v>stehlen</v>
      </c>
      <c r="E888" s="38" t="str" cm="1">
        <f t="array" aca="1" ref="E888" ca="1">IFERROR(VLOOKUP(tbitalien2[[#This Row],[FRANÇAIS]:[FRANÇAIS]],INDIRECT("tb"&amp;tbitalien2[[#Headers],[ESPAGNOL]]&amp;2),2,0),"X")</f>
        <v>robar</v>
      </c>
    </row>
    <row r="889" spans="1:5" x14ac:dyDescent="0.2">
      <c r="A889" s="42" t="s">
        <v>5293</v>
      </c>
      <c r="B889" s="42" t="s">
        <v>3017</v>
      </c>
      <c r="C889" s="37" t="str" cm="1">
        <f t="array" aca="1" ref="C889" ca="1">IFERROR(VLOOKUP(tbitalien2[[#This Row],[FRANÇAIS]:[FRANÇAIS]],INDIRECT("tb"&amp;tbitalien2[[#Headers],[ANGLAIS]]&amp;2),2,0),"X")</f>
        <v>X</v>
      </c>
      <c r="D889" s="38" t="str" cm="1">
        <f t="array" aca="1" ref="D889" ca="1">IFERROR(VLOOKUP(tbitalien2[[#This Row],[FRANÇAIS]:[FRANÇAIS]],INDIRECT("tb"&amp;tbitalien2[[#Headers],[ALLEMAND]]&amp;2),2,0),"X")</f>
        <v>X</v>
      </c>
      <c r="E889" s="38" t="str" cm="1">
        <f t="array" aca="1" ref="E889" ca="1">IFERROR(VLOOKUP(tbitalien2[[#This Row],[FRANÇAIS]:[FRANÇAIS]],INDIRECT("tb"&amp;tbitalien2[[#Headers],[ESPAGNOL]]&amp;2),2,0),"X")</f>
        <v>X</v>
      </c>
    </row>
    <row r="890" spans="1:5" x14ac:dyDescent="0.2">
      <c r="A890" s="42" t="s">
        <v>5294</v>
      </c>
      <c r="B890" s="42" t="s">
        <v>3018</v>
      </c>
      <c r="C890" s="37" t="str" cm="1">
        <f t="array" aca="1" ref="C890" ca="1">IFERROR(VLOOKUP(tbitalien2[[#This Row],[FRANÇAIS]:[FRANÇAIS]],INDIRECT("tb"&amp;tbitalien2[[#Headers],[ANGLAIS]]&amp;2),2,0),"X")</f>
        <v>X</v>
      </c>
      <c r="D890" s="38" t="str" cm="1">
        <f t="array" aca="1" ref="D890" ca="1">IFERROR(VLOOKUP(tbitalien2[[#This Row],[FRANÇAIS]:[FRANÇAIS]],INDIRECT("tb"&amp;tbitalien2[[#Headers],[ALLEMAND]]&amp;2),2,0),"X")</f>
        <v>X</v>
      </c>
      <c r="E890" s="38" t="str" cm="1">
        <f t="array" aca="1" ref="E890" ca="1">IFERROR(VLOOKUP(tbitalien2[[#This Row],[FRANÇAIS]:[FRANÇAIS]],INDIRECT("tb"&amp;tbitalien2[[#Headers],[ESPAGNOL]]&amp;2),2,0),"X")</f>
        <v>X</v>
      </c>
    </row>
    <row r="891" spans="1:5" x14ac:dyDescent="0.2">
      <c r="A891" s="41" t="s">
        <v>5261</v>
      </c>
      <c r="B891" s="41" t="s">
        <v>5262</v>
      </c>
      <c r="C891" s="37" t="str" cm="1">
        <f t="array" aca="1" ref="C891" ca="1">IFERROR(VLOOKUP(tbitalien2[[#This Row],[FRANÇAIS]:[FRANÇAIS]],INDIRECT("tb"&amp;tbitalien2[[#Headers],[ANGLAIS]]&amp;2),2,0),"X")</f>
        <v>X</v>
      </c>
      <c r="D891" s="38" t="str" cm="1">
        <f t="array" aca="1" ref="D891" ca="1">IFERROR(VLOOKUP(tbitalien2[[#This Row],[FRANÇAIS]:[FRANÇAIS]],INDIRECT("tb"&amp;tbitalien2[[#Headers],[ALLEMAND]]&amp;2),2,0),"X")</f>
        <v>X</v>
      </c>
      <c r="E891" s="38" t="str" cm="1">
        <f t="array" aca="1" ref="E891" ca="1">IFERROR(VLOOKUP(tbitalien2[[#This Row],[FRANÇAIS]:[FRANÇAIS]],INDIRECT("tb"&amp;tbitalien2[[#Headers],[ESPAGNOL]]&amp;2),2,0),"X")</f>
        <v>X</v>
      </c>
    </row>
    <row r="892" spans="1:5" x14ac:dyDescent="0.2">
      <c r="A892" s="38" t="s">
        <v>864</v>
      </c>
      <c r="B892" s="38" t="s">
        <v>3410</v>
      </c>
      <c r="C892" s="37" t="str" cm="1">
        <f t="array" aca="1" ref="C892" ca="1">IFERROR(VLOOKUP(tbitalien2[[#This Row],[FRANÇAIS]:[FRANÇAIS]],INDIRECT("tb"&amp;tbitalien2[[#Headers],[ANGLAIS]]&amp;2),2,0),"X")</f>
        <v>strong-willed</v>
      </c>
      <c r="D892" s="38" t="str" cm="1">
        <f t="array" aca="1" ref="D892" ca="1">IFERROR(VLOOKUP(tbitalien2[[#This Row],[FRANÇAIS]:[FRANÇAIS]],INDIRECT("tb"&amp;tbitalien2[[#Headers],[ALLEMAND]]&amp;2),2,0),"X")</f>
        <v>freiwillig</v>
      </c>
      <c r="E892" s="38" t="str" cm="1">
        <f t="array" aca="1" ref="E892" ca="1">IFERROR(VLOOKUP(tbitalien2[[#This Row],[FRANÇAIS]:[FRANÇAIS]],INDIRECT("tb"&amp;tbitalien2[[#Headers],[ESPAGNOL]]&amp;2),2,0),"X")</f>
        <v>voluntario</v>
      </c>
    </row>
    <row r="893" spans="1:5" x14ac:dyDescent="0.2">
      <c r="A893" s="41" t="s">
        <v>5263</v>
      </c>
      <c r="B893" s="41" t="s">
        <v>5264</v>
      </c>
      <c r="C893" s="37" t="str" cm="1">
        <f t="array" aca="1" ref="C893" ca="1">IFERROR(VLOOKUP(tbitalien2[[#This Row],[FRANÇAIS]:[FRANÇAIS]],INDIRECT("tb"&amp;tbitalien2[[#Headers],[ANGLAIS]]&amp;2),2,0),"X")</f>
        <v>X</v>
      </c>
      <c r="D893" s="38" t="str" cm="1">
        <f t="array" aca="1" ref="D893" ca="1">IFERROR(VLOOKUP(tbitalien2[[#This Row],[FRANÇAIS]:[FRANÇAIS]],INDIRECT("tb"&amp;tbitalien2[[#Headers],[ALLEMAND]]&amp;2),2,0),"X")</f>
        <v>X</v>
      </c>
      <c r="E893" s="38" t="str" cm="1">
        <f t="array" aca="1" ref="E893" ca="1">IFERROR(VLOOKUP(tbitalien2[[#This Row],[FRANÇAIS]:[FRANÇAIS]],INDIRECT("tb"&amp;tbitalien2[[#Headers],[ESPAGNOL]]&amp;2),2,0),"X")</f>
        <v>X</v>
      </c>
    </row>
    <row r="894" spans="1:5" x14ac:dyDescent="0.2">
      <c r="A894" s="42" t="s">
        <v>1806</v>
      </c>
      <c r="B894" s="42" t="s">
        <v>1805</v>
      </c>
      <c r="C894" s="37" t="str" cm="1">
        <f t="array" aca="1" ref="C894" ca="1">IFERROR(VLOOKUP(tbitalien2[[#This Row],[FRANÇAIS]:[FRANÇAIS]],INDIRECT("tb"&amp;tbitalien2[[#Headers],[ANGLAIS]]&amp;2),2,0),"X")</f>
        <v>extensive</v>
      </c>
      <c r="D894" s="38" t="str" cm="1">
        <f t="array" aca="1" ref="D894" ca="1">IFERROR(VLOOKUP(tbitalien2[[#This Row],[FRANÇAIS]:[FRANÇAIS]],INDIRECT("tb"&amp;tbitalien2[[#Headers],[ALLEMAND]]&amp;2),2,0),"X")</f>
        <v>umfangreich</v>
      </c>
      <c r="E894" s="38" t="str" cm="1">
        <f t="array" aca="1" ref="E894" ca="1">IFERROR(VLOOKUP(tbitalien2[[#This Row],[FRANÇAIS]:[FRANÇAIS]],INDIRECT("tb"&amp;tbitalien2[[#Headers],[ESPAGNOL]]&amp;2),2,0),"X")</f>
        <v>voluminoso</v>
      </c>
    </row>
    <row r="895" spans="1:5" x14ac:dyDescent="0.2">
      <c r="A895" s="40" t="s">
        <v>580</v>
      </c>
      <c r="B895" s="40" t="s">
        <v>4651</v>
      </c>
      <c r="C895" s="37" t="str" cm="1">
        <f t="array" aca="1" ref="C895" ca="1">IFERROR(VLOOKUP(tbitalien2[[#This Row],[FRANÇAIS]:[FRANÇAIS]],INDIRECT("tb"&amp;tbitalien2[[#Headers],[ANGLAIS]]&amp;2),2,0),"X")</f>
        <v>to vomit</v>
      </c>
      <c r="D895" s="38" t="str" cm="1">
        <f t="array" aca="1" ref="D895" ca="1">IFERROR(VLOOKUP(tbitalien2[[#This Row],[FRANÇAIS]:[FRANÇAIS]],INDIRECT("tb"&amp;tbitalien2[[#Headers],[ALLEMAND]]&amp;2),2,0),"X")</f>
        <v>erbrechen</v>
      </c>
      <c r="E895" s="38" t="str" cm="1">
        <f t="array" aca="1" ref="E895" ca="1">IFERROR(VLOOKUP(tbitalien2[[#This Row],[FRANÇAIS]:[FRANÇAIS]],INDIRECT("tb"&amp;tbitalien2[[#Headers],[ESPAGNOL]]&amp;2),2,0),"X")</f>
        <v>vomitar</v>
      </c>
    </row>
    <row r="896" spans="1:5" x14ac:dyDescent="0.2">
      <c r="A896" s="38" t="s">
        <v>844</v>
      </c>
      <c r="B896" s="38" t="s">
        <v>3421</v>
      </c>
      <c r="C896" s="37" t="str" cm="1">
        <f t="array" aca="1" ref="C896" ca="1">IFERROR(VLOOKUP(tbitalien2[[#This Row],[FRANÇAIS]:[FRANÇAIS]],INDIRECT("tb"&amp;tbitalien2[[#Headers],[ANGLAIS]]&amp;2),2,0),"X")</f>
        <v>to vote</v>
      </c>
      <c r="D896" s="38" t="str" cm="1">
        <f t="array" aca="1" ref="D896" ca="1">IFERROR(VLOOKUP(tbitalien2[[#This Row],[FRANÇAIS]:[FRANÇAIS]],INDIRECT("tb"&amp;tbitalien2[[#Headers],[ALLEMAND]]&amp;2),2,0),"X")</f>
        <v>abstimmen</v>
      </c>
      <c r="E896" s="38" t="str" cm="1">
        <f t="array" aca="1" ref="E896" ca="1">IFERROR(VLOOKUP(tbitalien2[[#This Row],[FRANÇAIS]:[FRANÇAIS]],INDIRECT("tb"&amp;tbitalien2[[#Headers],[ESPAGNOL]]&amp;2),2,0),"X")</f>
        <v>votar</v>
      </c>
    </row>
    <row r="897" spans="1:5" x14ac:dyDescent="0.2">
      <c r="A897" s="42" t="s">
        <v>2011</v>
      </c>
      <c r="B897" s="42" t="s">
        <v>3019</v>
      </c>
      <c r="C897" s="37" t="str" cm="1">
        <f t="array" aca="1" ref="C897" ca="1">IFERROR(VLOOKUP(tbitalien2[[#This Row],[FRANÇAIS]:[FRANÇAIS]],INDIRECT("tb"&amp;tbitalien2[[#Headers],[ANGLAIS]]&amp;2),2,0),"X")</f>
        <v>to want, to wish</v>
      </c>
      <c r="D897" s="38" t="str" cm="1">
        <f t="array" aca="1" ref="D897" ca="1">IFERROR(VLOOKUP(tbitalien2[[#This Row],[FRANÇAIS]:[FRANÇAIS]],INDIRECT("tb"&amp;tbitalien2[[#Headers],[ALLEMAND]]&amp;2),2,0),"X")</f>
        <v>wollen</v>
      </c>
      <c r="E897" s="38" t="str" cm="1">
        <f t="array" aca="1" ref="E897" ca="1">IFERROR(VLOOKUP(tbitalien2[[#This Row],[FRANÇAIS]:[FRANÇAIS]],INDIRECT("tb"&amp;tbitalien2[[#Headers],[ESPAGNOL]]&amp;2),2,0),"X")</f>
        <v>querer</v>
      </c>
    </row>
    <row r="898" spans="1:5" x14ac:dyDescent="0.2">
      <c r="A898" s="41" t="s">
        <v>5265</v>
      </c>
      <c r="B898" s="41" t="s">
        <v>5266</v>
      </c>
      <c r="C898" s="37" t="str" cm="1">
        <f t="array" aca="1" ref="C898" ca="1">IFERROR(VLOOKUP(tbitalien2[[#This Row],[FRANÇAIS]:[FRANÇAIS]],INDIRECT("tb"&amp;tbitalien2[[#Headers],[ANGLAIS]]&amp;2),2,0),"X")</f>
        <v>X</v>
      </c>
      <c r="D898" s="38" t="str" cm="1">
        <f t="array" aca="1" ref="D898" ca="1">IFERROR(VLOOKUP(tbitalien2[[#This Row],[FRANÇAIS]:[FRANÇAIS]],INDIRECT("tb"&amp;tbitalien2[[#Headers],[ALLEMAND]]&amp;2),2,0),"X")</f>
        <v>X</v>
      </c>
      <c r="E898" s="38" t="str" cm="1">
        <f t="array" aca="1" ref="E898" ca="1">IFERROR(VLOOKUP(tbitalien2[[#This Row],[FRANÇAIS]:[FRANÇAIS]],INDIRECT("tb"&amp;tbitalien2[[#Headers],[ESPAGNOL]]&amp;2),2,0),"X")</f>
        <v>X</v>
      </c>
    </row>
    <row r="899" spans="1:5" x14ac:dyDescent="0.2">
      <c r="A899" s="40" t="s">
        <v>4083</v>
      </c>
      <c r="B899" s="40" t="s">
        <v>4658</v>
      </c>
      <c r="C899" s="37" t="str" cm="1">
        <f t="array" aca="1" ref="C899" ca="1">IFERROR(VLOOKUP(tbitalien2[[#This Row],[FRANÇAIS]:[FRANÇAIS]],INDIRECT("tb"&amp;tbitalien2[[#Headers],[ANGLAIS]]&amp;2),2,0),"X")</f>
        <v>the journey</v>
      </c>
      <c r="D899" s="38" t="str" cm="1">
        <f t="array" aca="1" ref="D899" ca="1">IFERROR(VLOOKUP(tbitalien2[[#This Row],[FRANÇAIS]:[FRANÇAIS]],INDIRECT("tb"&amp;tbitalien2[[#Headers],[ALLEMAND]]&amp;2),2,0),"X")</f>
        <v>X</v>
      </c>
      <c r="E899" s="38" t="str" cm="1">
        <f t="array" aca="1" ref="E899" ca="1">IFERROR(VLOOKUP(tbitalien2[[#This Row],[FRANÇAIS]:[FRANÇAIS]],INDIRECT("tb"&amp;tbitalien2[[#Headers],[ESPAGNOL]]&amp;2),2,0),"X")</f>
        <v>X</v>
      </c>
    </row>
    <row r="900" spans="1:5" x14ac:dyDescent="0.2">
      <c r="A900" s="39" t="s">
        <v>1371</v>
      </c>
      <c r="B900" s="39" t="s">
        <v>3259</v>
      </c>
      <c r="C900" s="37" t="str" cm="1">
        <f t="array" aca="1" ref="C900" ca="1">IFERROR(VLOOKUP(tbitalien2[[#This Row],[FRANÇAIS]:[FRANÇAIS]],INDIRECT("tb"&amp;tbitalien2[[#Headers],[ANGLAIS]]&amp;2),2,0),"X")</f>
        <v>to travel</v>
      </c>
      <c r="D900" s="38" t="str" cm="1">
        <f t="array" aca="1" ref="D900" ca="1">IFERROR(VLOOKUP(tbitalien2[[#This Row],[FRANÇAIS]:[FRANÇAIS]],INDIRECT("tb"&amp;tbitalien2[[#Headers],[ALLEMAND]]&amp;2),2,0),"X")</f>
        <v>reisen</v>
      </c>
      <c r="E900" s="38" t="str" cm="1">
        <f t="array" aca="1" ref="E900" ca="1">IFERROR(VLOOKUP(tbitalien2[[#This Row],[FRANÇAIS]:[FRANÇAIS]],INDIRECT("tb"&amp;tbitalien2[[#Headers],[ESPAGNOL]]&amp;2),2,0),"X")</f>
        <v>viajar</v>
      </c>
    </row>
    <row r="901" spans="1:5" x14ac:dyDescent="0.2">
      <c r="A901" s="38" t="s">
        <v>1079</v>
      </c>
      <c r="B901" s="38" t="s">
        <v>3351</v>
      </c>
      <c r="C901" s="37" t="str" cm="1">
        <f t="array" aca="1" ref="C901" ca="1">IFERROR(VLOOKUP(tbitalien2[[#This Row],[FRANÇAIS]:[FRANÇAIS]],INDIRECT("tb"&amp;tbitalien2[[#Headers],[ANGLAIS]]&amp;2),2,0),"X")</f>
        <v>to travel around the world</v>
      </c>
      <c r="D901" s="38" t="str" cm="1">
        <f t="array" aca="1" ref="D901" ca="1">IFERROR(VLOOKUP(tbitalien2[[#This Row],[FRANÇAIS]:[FRANÇAIS]],INDIRECT("tb"&amp;tbitalien2[[#Headers],[ALLEMAND]]&amp;2),2,0),"X")</f>
        <v>um die Welt reisen</v>
      </c>
      <c r="E901" s="38" t="str" cm="1">
        <f t="array" aca="1" ref="E901" ca="1">IFERROR(VLOOKUP(tbitalien2[[#This Row],[FRANÇAIS]:[FRANÇAIS]],INDIRECT("tb"&amp;tbitalien2[[#Headers],[ESPAGNOL]]&amp;2),2,0),"X")</f>
        <v>viajar alrededor del mundo</v>
      </c>
    </row>
    <row r="902" spans="1:5" x14ac:dyDescent="0.2">
      <c r="A902" s="38" t="s">
        <v>1077</v>
      </c>
      <c r="B902" s="38" t="s">
        <v>3352</v>
      </c>
      <c r="C902" s="37" t="str" cm="1">
        <f t="array" aca="1" ref="C902" ca="1">IFERROR(VLOOKUP(tbitalien2[[#This Row],[FRANÇAIS]:[FRANÇAIS]],INDIRECT("tb"&amp;tbitalien2[[#Headers],[ANGLAIS]]&amp;2),2,0),"X")</f>
        <v>to travel light</v>
      </c>
      <c r="D902" s="38" t="str" cm="1">
        <f t="array" aca="1" ref="D902" ca="1">IFERROR(VLOOKUP(tbitalien2[[#This Row],[FRANÇAIS]:[FRANÇAIS]],INDIRECT("tb"&amp;tbitalien2[[#Headers],[ALLEMAND]]&amp;2),2,0),"X")</f>
        <v>leicht reisen</v>
      </c>
      <c r="E902" s="38" t="str" cm="1">
        <f t="array" aca="1" ref="E902" ca="1">IFERROR(VLOOKUP(tbitalien2[[#This Row],[FRANÇAIS]:[FRANÇAIS]],INDIRECT("tb"&amp;tbitalien2[[#Headers],[ESPAGNOL]]&amp;2),2,0),"X")</f>
        <v>viajar ligero</v>
      </c>
    </row>
    <row r="903" spans="1:5" x14ac:dyDescent="0.2">
      <c r="A903" s="41" t="s">
        <v>5267</v>
      </c>
      <c r="B903" s="41" t="s">
        <v>5268</v>
      </c>
      <c r="C903" s="37" t="str" cm="1">
        <f t="array" aca="1" ref="C903" ca="1">IFERROR(VLOOKUP(tbitalien2[[#This Row],[FRANÇAIS]:[FRANÇAIS]],INDIRECT("tb"&amp;tbitalien2[[#Headers],[ANGLAIS]]&amp;2),2,0),"X")</f>
        <v>X</v>
      </c>
      <c r="D903" s="38" t="str" cm="1">
        <f t="array" aca="1" ref="D903" ca="1">IFERROR(VLOOKUP(tbitalien2[[#This Row],[FRANÇAIS]:[FRANÇAIS]],INDIRECT("tb"&amp;tbitalien2[[#Headers],[ALLEMAND]]&amp;2),2,0),"X")</f>
        <v>X</v>
      </c>
      <c r="E903" s="38" t="str" cm="1">
        <f t="array" aca="1" ref="E903" ca="1">IFERROR(VLOOKUP(tbitalien2[[#This Row],[FRANÇAIS]:[FRANÇAIS]],INDIRECT("tb"&amp;tbitalien2[[#Headers],[ESPAGNOL]]&amp;2),2,0),"X")</f>
        <v>X</v>
      </c>
    </row>
    <row r="904" spans="1:5" x14ac:dyDescent="0.2">
      <c r="A904" s="41" t="s">
        <v>5269</v>
      </c>
      <c r="B904" s="41" t="s">
        <v>3098</v>
      </c>
      <c r="C904" s="37" t="str" cm="1">
        <f t="array" aca="1" ref="C904" ca="1">IFERROR(VLOOKUP(tbitalien2[[#This Row],[FRANÇAIS]:[FRANÇAIS]],INDIRECT("tb"&amp;tbitalien2[[#Headers],[ANGLAIS]]&amp;2),2,0),"X")</f>
        <v>real</v>
      </c>
      <c r="D904" s="38" t="str" cm="1">
        <f t="array" aca="1" ref="D904" ca="1">IFERROR(VLOOKUP(tbitalien2[[#This Row],[FRANÇAIS]:[FRANÇAIS]],INDIRECT("tb"&amp;tbitalien2[[#Headers],[ALLEMAND]]&amp;2),2,0),"X")</f>
        <v>wahr</v>
      </c>
      <c r="E904" s="38" t="str" cm="1">
        <f t="array" aca="1" ref="E904" ca="1">IFERROR(VLOOKUP(tbitalien2[[#This Row],[FRANÇAIS]:[FRANÇAIS]],INDIRECT("tb"&amp;tbitalien2[[#Headers],[ESPAGNOL]]&amp;2),2,0),"X")</f>
        <v>verdadero, cierto, real, correcto</v>
      </c>
    </row>
    <row r="905" spans="1:5" x14ac:dyDescent="0.2">
      <c r="A905" s="42" t="s">
        <v>160</v>
      </c>
      <c r="B905" s="42" t="s">
        <v>3098</v>
      </c>
      <c r="C905" s="37" t="str" cm="1">
        <f t="array" aca="1" ref="C905" ca="1">IFERROR(VLOOKUP(tbitalien2[[#This Row],[FRANÇAIS]:[FRANÇAIS]],INDIRECT("tb"&amp;tbitalien2[[#Headers],[ANGLAIS]]&amp;2),2,0),"X")</f>
        <v>X</v>
      </c>
      <c r="D905" s="38" t="str" cm="1">
        <f t="array" aca="1" ref="D905" ca="1">IFERROR(VLOOKUP(tbitalien2[[#This Row],[FRANÇAIS]:[FRANÇAIS]],INDIRECT("tb"&amp;tbitalien2[[#Headers],[ALLEMAND]]&amp;2),2,0),"X")</f>
        <v>echt</v>
      </c>
      <c r="E905" s="38" t="str" cm="1">
        <f t="array" aca="1" ref="E905" ca="1">IFERROR(VLOOKUP(tbitalien2[[#This Row],[FRANÇAIS]:[FRANÇAIS]],INDIRECT("tb"&amp;tbitalien2[[#Headers],[ESPAGNOL]]&amp;2),2,0),"X")</f>
        <v>real</v>
      </c>
    </row>
    <row r="906" spans="1:5" x14ac:dyDescent="0.2">
      <c r="A906" s="42" t="s">
        <v>1956</v>
      </c>
      <c r="B906" s="42" t="s">
        <v>3045</v>
      </c>
      <c r="C906" s="37" t="str" cm="1">
        <f t="array" aca="1" ref="C906" ca="1">IFERROR(VLOOKUP(tbitalien2[[#This Row],[FRANÇAIS]:[FRANÇAIS]],INDIRECT("tb"&amp;tbitalien2[[#Headers],[ANGLAIS]]&amp;2),2,0),"X")</f>
        <v>really, truly</v>
      </c>
      <c r="D906" s="38" t="str" cm="1">
        <f t="array" aca="1" ref="D906" ca="1">IFERROR(VLOOKUP(tbitalien2[[#This Row],[FRANÇAIS]:[FRANÇAIS]],INDIRECT("tb"&amp;tbitalien2[[#Headers],[ALLEMAND]]&amp;2),2,0),"X")</f>
        <v>wirklich</v>
      </c>
      <c r="E906" s="38" t="str" cm="1">
        <f t="array" aca="1" ref="E906" ca="1">IFERROR(VLOOKUP(tbitalien2[[#This Row],[FRANÇAIS]:[FRANÇAIS]],INDIRECT("tb"&amp;tbitalien2[[#Headers],[ESPAGNOL]]&amp;2),2,0),"X")</f>
        <v>realmente, en serio</v>
      </c>
    </row>
    <row r="907" spans="1:5" x14ac:dyDescent="0.2">
      <c r="A907" s="42" t="s">
        <v>1803</v>
      </c>
      <c r="B907" s="42" t="s">
        <v>3099</v>
      </c>
      <c r="C907" s="37" t="str" cm="1">
        <f t="array" aca="1" ref="C907" ca="1">IFERROR(VLOOKUP(tbitalien2[[#This Row],[FRANÇAIS]:[FRANÇAIS]],INDIRECT("tb"&amp;tbitalien2[[#Headers],[ANGLAIS]]&amp;2),2,0),"X")</f>
        <v>vulgar</v>
      </c>
      <c r="D907" s="38" t="str" cm="1">
        <f t="array" aca="1" ref="D907" ca="1">IFERROR(VLOOKUP(tbitalien2[[#This Row],[FRANÇAIS]:[FRANÇAIS]],INDIRECT("tb"&amp;tbitalien2[[#Headers],[ALLEMAND]]&amp;2),2,0),"X")</f>
        <v>vulgär</v>
      </c>
      <c r="E907" s="38" t="str" cm="1">
        <f t="array" aca="1" ref="E907" ca="1">IFERROR(VLOOKUP(tbitalien2[[#This Row],[FRANÇAIS]:[FRANÇAIS]],INDIRECT("tb"&amp;tbitalien2[[#Headers],[ESPAGNOL]]&amp;2),2,0),"X")</f>
        <v>vulgar</v>
      </c>
    </row>
    <row r="908" spans="1:5" x14ac:dyDescent="0.2">
      <c r="A908" s="42" t="s">
        <v>1801</v>
      </c>
      <c r="B908" s="42" t="s">
        <v>3100</v>
      </c>
      <c r="C908" s="37" t="str" cm="1">
        <f t="array" aca="1" ref="C908" ca="1">IFERROR(VLOOKUP(tbitalien2[[#This Row],[FRANÇAIS]:[FRANÇAIS]],INDIRECT("tb"&amp;tbitalien2[[#Headers],[ANGLAIS]]&amp;2),2,0),"X")</f>
        <v>vulnerable</v>
      </c>
      <c r="D908" s="38" t="str" cm="1">
        <f t="array" aca="1" ref="D908" ca="1">IFERROR(VLOOKUP(tbitalien2[[#This Row],[FRANÇAIS]:[FRANÇAIS]],INDIRECT("tb"&amp;tbitalien2[[#Headers],[ALLEMAND]]&amp;2),2,0),"X")</f>
        <v>verwundbar</v>
      </c>
      <c r="E908" s="38" t="str" cm="1">
        <f t="array" aca="1" ref="E908" ca="1">IFERROR(VLOOKUP(tbitalien2[[#This Row],[FRANÇAIS]:[FRANÇAIS]],INDIRECT("tb"&amp;tbitalien2[[#Headers],[ESPAGNOL]]&amp;2),2,0),"X")</f>
        <v>vulnerable</v>
      </c>
    </row>
    <row r="909" spans="1:5" x14ac:dyDescent="0.2">
      <c r="A909" s="40" t="s">
        <v>4659</v>
      </c>
      <c r="B909" s="40" t="s">
        <v>4660</v>
      </c>
      <c r="C909" s="37" t="str" cm="1">
        <f t="array" aca="1" ref="C909" ca="1">IFERROR(VLOOKUP(tbitalien2[[#This Row],[FRANÇAIS]:[FRANÇAIS]],INDIRECT("tb"&amp;tbitalien2[[#Headers],[ANGLAIS]]&amp;2),2,0),"X")</f>
        <v>X</v>
      </c>
      <c r="D909" s="38" t="str" cm="1">
        <f t="array" aca="1" ref="D909" ca="1">IFERROR(VLOOKUP(tbitalien2[[#This Row],[FRANÇAIS]:[FRANÇAIS]],INDIRECT("tb"&amp;tbitalien2[[#Headers],[ALLEMAND]]&amp;2),2,0),"X")</f>
        <v>X</v>
      </c>
      <c r="E909" s="38" t="str" cm="1">
        <f t="array" aca="1" ref="E909" ca="1">IFERROR(VLOOKUP(tbitalien2[[#This Row],[FRANÇAIS]:[FRANÇAIS]],INDIRECT("tb"&amp;tbitalien2[[#Headers],[ESPAGNOL]]&amp;2),2,0),"X")</f>
        <v>X</v>
      </c>
    </row>
    <row r="910" spans="1:5" x14ac:dyDescent="0.2">
      <c r="A910" s="40" t="s">
        <v>4661</v>
      </c>
      <c r="B910" s="40" t="s">
        <v>4662</v>
      </c>
      <c r="C910" s="37" t="str" cm="1">
        <f t="array" aca="1" ref="C910" ca="1">IFERROR(VLOOKUP(tbitalien2[[#This Row],[FRANÇAIS]:[FRANÇAIS]],INDIRECT("tb"&amp;tbitalien2[[#Headers],[ANGLAIS]]&amp;2),2,0),"X")</f>
        <v>X</v>
      </c>
      <c r="D910" s="38" t="str" cm="1">
        <f t="array" aca="1" ref="D910" ca="1">IFERROR(VLOOKUP(tbitalien2[[#This Row],[FRANÇAIS]:[FRANÇAIS]],INDIRECT("tb"&amp;tbitalien2[[#Headers],[ALLEMAND]]&amp;2),2,0),"X")</f>
        <v>X</v>
      </c>
      <c r="E910" s="38" t="str" cm="1">
        <f t="array" aca="1" ref="E910" ca="1">IFERROR(VLOOKUP(tbitalien2[[#This Row],[FRANÇAIS]:[FRANÇAIS]],INDIRECT("tb"&amp;tbitalien2[[#Headers],[ESPAGNOL]]&amp;2),2,0),"X")</f>
        <v>X</v>
      </c>
    </row>
    <row r="911" spans="1:5" x14ac:dyDescent="0.2">
      <c r="A911" s="40" t="s">
        <v>4663</v>
      </c>
      <c r="B911" s="40" t="s">
        <v>4664</v>
      </c>
      <c r="C911" s="37" t="str" cm="1">
        <f t="array" aca="1" ref="C911" ca="1">IFERROR(VLOOKUP(tbitalien2[[#This Row],[FRANÇAIS]:[FRANÇAIS]],INDIRECT("tb"&amp;tbitalien2[[#Headers],[ANGLAIS]]&amp;2),2,0),"X")</f>
        <v>X</v>
      </c>
      <c r="D911" s="38" t="str" cm="1">
        <f t="array" aca="1" ref="D911" ca="1">IFERROR(VLOOKUP(tbitalien2[[#This Row],[FRANÇAIS]:[FRANÇAIS]],INDIRECT("tb"&amp;tbitalien2[[#Headers],[ALLEMAND]]&amp;2),2,0),"X")</f>
        <v>X</v>
      </c>
      <c r="E911" s="38" t="str" cm="1">
        <f t="array" aca="1" ref="E911" ca="1">IFERROR(VLOOKUP(tbitalien2[[#This Row],[FRANÇAIS]:[FRANÇAIS]],INDIRECT("tb"&amp;tbitalien2[[#Headers],[ESPAGNOL]]&amp;2),2,0),"X")</f>
        <v>X</v>
      </c>
    </row>
    <row r="912" spans="1:5" x14ac:dyDescent="0.2">
      <c r="A912" s="40" t="s">
        <v>4084</v>
      </c>
      <c r="B912" s="40" t="s">
        <v>4665</v>
      </c>
      <c r="C912" s="37" t="str" cm="1">
        <f t="array" aca="1" ref="C912" ca="1">IFERROR(VLOOKUP(tbitalien2[[#This Row],[FRANÇAIS]:[FRANÇAIS]],INDIRECT("tb"&amp;tbitalien2[[#Headers],[ANGLAIS]]&amp;2),2,0),"X")</f>
        <v>a dining car, restaurant car</v>
      </c>
      <c r="D912" s="38" t="str" cm="1">
        <f t="array" aca="1" ref="D912" ca="1">IFERROR(VLOOKUP(tbitalien2[[#This Row],[FRANÇAIS]:[FRANÇAIS]],INDIRECT("tb"&amp;tbitalien2[[#Headers],[ALLEMAND]]&amp;2),2,0),"X")</f>
        <v>X</v>
      </c>
      <c r="E912" s="38" t="str" cm="1">
        <f t="array" aca="1" ref="E912" ca="1">IFERROR(VLOOKUP(tbitalien2[[#This Row],[FRANÇAIS]:[FRANÇAIS]],INDIRECT("tb"&amp;tbitalien2[[#Headers],[ESPAGNOL]]&amp;2),2,0),"X")</f>
        <v>X</v>
      </c>
    </row>
    <row r="913" spans="1:5" x14ac:dyDescent="0.2">
      <c r="A913" s="41" t="s">
        <v>5270</v>
      </c>
      <c r="B913" s="41" t="s">
        <v>5271</v>
      </c>
      <c r="C913" s="37" t="str" cm="1">
        <f t="array" aca="1" ref="C913" ca="1">IFERROR(VLOOKUP(tbitalien2[[#This Row],[FRANÇAIS]:[FRANÇAIS]],INDIRECT("tb"&amp;tbitalien2[[#Headers],[ANGLAIS]]&amp;2),2,0),"X")</f>
        <v>X</v>
      </c>
      <c r="D913" s="38" t="str" cm="1">
        <f t="array" aca="1" ref="D913" ca="1">IFERROR(VLOOKUP(tbitalien2[[#This Row],[FRANÇAIS]:[FRANÇAIS]],INDIRECT("tb"&amp;tbitalien2[[#Headers],[ALLEMAND]]&amp;2),2,0),"X")</f>
        <v>X</v>
      </c>
      <c r="E913" s="38" t="str" cm="1">
        <f t="array" aca="1" ref="E913" ca="1">IFERROR(VLOOKUP(tbitalien2[[#This Row],[FRANÇAIS]:[FRANÇAIS]],INDIRECT("tb"&amp;tbitalien2[[#Headers],[ESPAGNOL]]&amp;2),2,0),"X")</f>
        <v>X</v>
      </c>
    </row>
    <row r="914" spans="1:5" x14ac:dyDescent="0.2">
      <c r="A914" s="40" t="s">
        <v>271</v>
      </c>
      <c r="B914" s="40" t="s">
        <v>4707</v>
      </c>
      <c r="C914" s="37" t="str" cm="1">
        <f t="array" aca="1" ref="C914" ca="1">IFERROR(VLOOKUP(tbitalien2[[#This Row],[FRANÇAIS]:[FRANÇAIS]],INDIRECT("tb"&amp;tbitalien2[[#Headers],[ANGLAIS]]&amp;2),2,0),"X")</f>
        <v>xenophobic</v>
      </c>
      <c r="D914" s="38" t="str" cm="1">
        <f t="array" aca="1" ref="D914" ca="1">IFERROR(VLOOKUP(tbitalien2[[#This Row],[FRANÇAIS]:[FRANÇAIS]],INDIRECT("tb"&amp;tbitalien2[[#Headers],[ALLEMAND]]&amp;2),2,0),"X")</f>
        <v>fremdenfeindlich</v>
      </c>
      <c r="E914" s="38" t="str" cm="1">
        <f t="array" aca="1" ref="E914" ca="1">IFERROR(VLOOKUP(tbitalien2[[#This Row],[FRANÇAIS]:[FRANÇAIS]],INDIRECT("tb"&amp;tbitalien2[[#Headers],[ESPAGNOL]]&amp;2),2,0),"X")</f>
        <v>xenófobo</v>
      </c>
    </row>
    <row r="915" spans="1:5" x14ac:dyDescent="0.2">
      <c r="A915" s="41" t="s">
        <v>5272</v>
      </c>
      <c r="B915" s="41" t="s">
        <v>5273</v>
      </c>
      <c r="C915" s="37" t="str" cm="1">
        <f t="array" aca="1" ref="C915" ca="1">IFERROR(VLOOKUP(tbitalien2[[#This Row],[FRANÇAIS]:[FRANÇAIS]],INDIRECT("tb"&amp;tbitalien2[[#Headers],[ANGLAIS]]&amp;2),2,0),"X")</f>
        <v>X</v>
      </c>
      <c r="D915" s="38" t="str" cm="1">
        <f t="array" aca="1" ref="D915" ca="1">IFERROR(VLOOKUP(tbitalien2[[#This Row],[FRANÇAIS]:[FRANÇAIS]],INDIRECT("tb"&amp;tbitalien2[[#Headers],[ALLEMAND]]&amp;2),2,0),"X")</f>
        <v>X</v>
      </c>
      <c r="E915" s="38" t="str" cm="1">
        <f t="array" aca="1" ref="E915" ca="1">IFERROR(VLOOKUP(tbitalien2[[#This Row],[FRANÇAIS]:[FRANÇAIS]],INDIRECT("tb"&amp;tbitalien2[[#Headers],[ESPAGNOL]]&amp;2),2,0),"X")</f>
        <v>X</v>
      </c>
    </row>
    <row r="916" spans="1:5" x14ac:dyDescent="0.2">
      <c r="A916" s="38" t="s">
        <v>999</v>
      </c>
      <c r="B916" s="38" t="s">
        <v>3372</v>
      </c>
      <c r="C916" s="37" t="str" cm="1">
        <f t="array" aca="1" ref="C916" ca="1">IFERROR(VLOOKUP(tbitalien2[[#This Row],[FRANÇAIS]:[FRANÇAIS]],INDIRECT("tb"&amp;tbitalien2[[#Headers],[ANGLAIS]]&amp;2),2,0),"X")</f>
        <v>Zambian</v>
      </c>
      <c r="D916" s="38" t="str" cm="1">
        <f t="array" aca="1" ref="D916" ca="1">IFERROR(VLOOKUP(tbitalien2[[#This Row],[FRANÇAIS]:[FRANÇAIS]],INDIRECT("tb"&amp;tbitalien2[[#Headers],[ALLEMAND]]&amp;2),2,0),"X")</f>
        <v>X</v>
      </c>
      <c r="E916" s="38" t="str" cm="1">
        <f t="array" aca="1" ref="E916" ca="1">IFERROR(VLOOKUP(tbitalien2[[#This Row],[FRANÇAIS]:[FRANÇAIS]],INDIRECT("tb"&amp;tbitalien2[[#Headers],[ESPAGNOL]]&amp;2),2,0),"X")</f>
        <v>Zambia</v>
      </c>
    </row>
    <row r="917" spans="1:5" x14ac:dyDescent="0.2">
      <c r="A917" s="39" t="s">
        <v>1231</v>
      </c>
      <c r="B917" s="39" t="s">
        <v>1231</v>
      </c>
      <c r="C917" s="37" t="str" cm="1">
        <f t="array" aca="1" ref="C917" ca="1">IFERROR(VLOOKUP(tbitalien2[[#This Row],[FRANÇAIS]:[FRANÇAIS]],INDIRECT("tb"&amp;tbitalien2[[#Headers],[ANGLAIS]]&amp;2),2,0),"X")</f>
        <v>zen</v>
      </c>
      <c r="D917" s="38" t="str" cm="1">
        <f t="array" aca="1" ref="D917" ca="1">IFERROR(VLOOKUP(tbitalien2[[#This Row],[FRANÇAIS]:[FRANÇAIS]],INDIRECT("tb"&amp;tbitalien2[[#Headers],[ALLEMAND]]&amp;2),2,0),"X")</f>
        <v>zen</v>
      </c>
      <c r="E917" s="38" t="str" cm="1">
        <f t="array" aca="1" ref="E917" ca="1">IFERROR(VLOOKUP(tbitalien2[[#This Row],[FRANÇAIS]:[FRANÇAIS]],INDIRECT("tb"&amp;tbitalien2[[#Headers],[ESPAGNOL]]&amp;2),2,0),"X")</f>
        <v>zen</v>
      </c>
    </row>
    <row r="918" spans="1:5" x14ac:dyDescent="0.2">
      <c r="A918" s="41" t="s">
        <v>5274</v>
      </c>
      <c r="B918" s="41" t="s">
        <v>5275</v>
      </c>
      <c r="C918" s="37" t="str" cm="1">
        <f t="array" aca="1" ref="C918" ca="1">IFERROR(VLOOKUP(tbitalien2[[#This Row],[FRANÇAIS]:[FRANÇAIS]],INDIRECT("tb"&amp;tbitalien2[[#Headers],[ANGLAIS]]&amp;2),2,0),"X")</f>
        <v>X</v>
      </c>
      <c r="D918" s="38" t="str" cm="1">
        <f t="array" aca="1" ref="D918" ca="1">IFERROR(VLOOKUP(tbitalien2[[#This Row],[FRANÇAIS]:[FRANÇAIS]],INDIRECT("tb"&amp;tbitalien2[[#Headers],[ALLEMAND]]&amp;2),2,0),"X")</f>
        <v>X</v>
      </c>
      <c r="E918" s="38" t="str" cm="1">
        <f t="array" aca="1" ref="E918" ca="1">IFERROR(VLOOKUP(tbitalien2[[#This Row],[FRANÇAIS]:[FRANÇAIS]],INDIRECT("tb"&amp;tbitalien2[[#Headers],[ESPAGNOL]]&amp;2),2,0),"X")</f>
        <v>X</v>
      </c>
    </row>
    <row r="919" spans="1:5" x14ac:dyDescent="0.2">
      <c r="A919" s="38" t="s">
        <v>997</v>
      </c>
      <c r="B919" s="38" t="s">
        <v>3373</v>
      </c>
      <c r="C919" s="37" t="str" cm="1">
        <f t="array" aca="1" ref="C919" ca="1">IFERROR(VLOOKUP(tbitalien2[[#This Row],[FRANÇAIS]:[FRANÇAIS]],INDIRECT("tb"&amp;tbitalien2[[#Headers],[ANGLAIS]]&amp;2),2,0),"X")</f>
        <v>Zimbabwean</v>
      </c>
      <c r="D919" s="38" t="str" cm="1">
        <f t="array" aca="1" ref="D919" ca="1">IFERROR(VLOOKUP(tbitalien2[[#This Row],[FRANÇAIS]:[FRANÇAIS]],INDIRECT("tb"&amp;tbitalien2[[#Headers],[ALLEMAND]]&amp;2),2,0),"X")</f>
        <v>X</v>
      </c>
      <c r="E919" s="38" t="str" cm="1">
        <f t="array" aca="1" ref="E919" ca="1">IFERROR(VLOOKUP(tbitalien2[[#This Row],[FRANÇAIS]:[FRANÇAIS]],INDIRECT("tb"&amp;tbitalien2[[#Headers],[ESPAGNOL]]&amp;2),2,0),"X")</f>
        <v>Zimbabue</v>
      </c>
    </row>
    <row r="920" spans="1:5" x14ac:dyDescent="0.2">
      <c r="A920" s="41" t="s">
        <v>5276</v>
      </c>
      <c r="B920" s="41" t="s">
        <v>5277</v>
      </c>
      <c r="C920" s="37" t="str" cm="1">
        <f t="array" aca="1" ref="C920" ca="1">IFERROR(VLOOKUP(tbitalien2[[#This Row],[FRANÇAIS]:[FRANÇAIS]],INDIRECT("tb"&amp;tbitalien2[[#Headers],[ANGLAIS]]&amp;2),2,0),"X")</f>
        <v>X</v>
      </c>
      <c r="D920" s="38" t="str" cm="1">
        <f t="array" aca="1" ref="D920" ca="1">IFERROR(VLOOKUP(tbitalien2[[#This Row],[FRANÇAIS]:[FRANÇAIS]],INDIRECT("tb"&amp;tbitalien2[[#Headers],[ALLEMAND]]&amp;2),2,0),"X")</f>
        <v>X</v>
      </c>
      <c r="E920" s="38" t="str" cm="1">
        <f t="array" aca="1" ref="E920" ca="1">IFERROR(VLOOKUP(tbitalien2[[#This Row],[FRANÇAIS]:[FRANÇAIS]],INDIRECT("tb"&amp;tbitalien2[[#Headers],[ESPAGNOL]]&amp;2),2,0),"X")</f>
        <v>X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0"/>
  <dimension ref="A1:B868"/>
  <sheetViews>
    <sheetView showGridLines="0" workbookViewId="0">
      <pane ySplit="1" topLeftCell="A837" activePane="bottomLeft" state="frozen"/>
      <selection pane="bottomLeft" activeCell="A2" sqref="A2"/>
    </sheetView>
  </sheetViews>
  <sheetFormatPr baseColWidth="10" defaultColWidth="15.36328125" defaultRowHeight="15" x14ac:dyDescent="0.2"/>
  <cols>
    <col min="1" max="1" width="29.453125" style="4" customWidth="1"/>
    <col min="2" max="2" width="27.453125" style="4" customWidth="1"/>
    <col min="3" max="16384" width="15.36328125" style="4"/>
  </cols>
  <sheetData>
    <row r="1" spans="1:2" x14ac:dyDescent="0.2">
      <c r="A1" s="17" t="s">
        <v>12</v>
      </c>
      <c r="B1" s="18" t="s">
        <v>28</v>
      </c>
    </row>
    <row r="2" spans="1:2" x14ac:dyDescent="0.2">
      <c r="A2" s="9" t="s">
        <v>5355</v>
      </c>
      <c r="B2" s="15" t="s">
        <v>5356</v>
      </c>
    </row>
    <row r="3" spans="1:2" x14ac:dyDescent="0.2">
      <c r="A3" s="5" t="s">
        <v>3582</v>
      </c>
      <c r="B3" s="11" t="s">
        <v>3583</v>
      </c>
    </row>
    <row r="4" spans="1:2" x14ac:dyDescent="0.2">
      <c r="A4" s="9" t="s">
        <v>590</v>
      </c>
      <c r="B4" s="15" t="s">
        <v>4074</v>
      </c>
    </row>
    <row r="5" spans="1:2" x14ac:dyDescent="0.2">
      <c r="A5" s="9" t="s">
        <v>798</v>
      </c>
      <c r="B5" s="15" t="s">
        <v>4017</v>
      </c>
    </row>
    <row r="6" spans="1:2" x14ac:dyDescent="0.2">
      <c r="A6" s="9" t="s">
        <v>701</v>
      </c>
      <c r="B6" s="15" t="s">
        <v>4037</v>
      </c>
    </row>
    <row r="7" spans="1:2" x14ac:dyDescent="0.2">
      <c r="A7" s="5" t="s">
        <v>1560</v>
      </c>
      <c r="B7" s="11" t="s">
        <v>3607</v>
      </c>
    </row>
    <row r="8" spans="1:2" x14ac:dyDescent="0.2">
      <c r="A8" s="5" t="s">
        <v>1657</v>
      </c>
      <c r="B8" s="11" t="s">
        <v>3585</v>
      </c>
    </row>
    <row r="9" spans="1:2" x14ac:dyDescent="0.2">
      <c r="A9" s="9" t="s">
        <v>578</v>
      </c>
      <c r="B9" s="15" t="s">
        <v>4075</v>
      </c>
    </row>
    <row r="10" spans="1:2" x14ac:dyDescent="0.2">
      <c r="A10" s="5" t="s">
        <v>1639</v>
      </c>
      <c r="B10" s="11" t="s">
        <v>3513</v>
      </c>
    </row>
    <row r="11" spans="1:2" x14ac:dyDescent="0.2">
      <c r="A11" s="5" t="s">
        <v>1655</v>
      </c>
      <c r="B11" s="11" t="s">
        <v>3586</v>
      </c>
    </row>
    <row r="12" spans="1:2" x14ac:dyDescent="0.2">
      <c r="A12" s="9" t="s">
        <v>876</v>
      </c>
      <c r="B12" s="15" t="s">
        <v>3970</v>
      </c>
    </row>
    <row r="13" spans="1:2" x14ac:dyDescent="0.2">
      <c r="A13" s="8" t="s">
        <v>876</v>
      </c>
      <c r="B13" s="14" t="s">
        <v>4198</v>
      </c>
    </row>
    <row r="14" spans="1:2" x14ac:dyDescent="0.2">
      <c r="A14" s="9" t="s">
        <v>4099</v>
      </c>
      <c r="B14" s="15" t="s">
        <v>4100</v>
      </c>
    </row>
    <row r="15" spans="1:2" x14ac:dyDescent="0.2">
      <c r="A15" s="5" t="s">
        <v>1653</v>
      </c>
      <c r="B15" s="11" t="s">
        <v>3587</v>
      </c>
    </row>
    <row r="16" spans="1:2" x14ac:dyDescent="0.2">
      <c r="A16" s="9" t="s">
        <v>1502</v>
      </c>
      <c r="B16" s="15" t="s">
        <v>3646</v>
      </c>
    </row>
    <row r="17" spans="1:2" x14ac:dyDescent="0.2">
      <c r="A17" s="5" t="s">
        <v>1580</v>
      </c>
      <c r="B17" s="11" t="s">
        <v>3608</v>
      </c>
    </row>
    <row r="18" spans="1:2" x14ac:dyDescent="0.2">
      <c r="A18" s="9" t="s">
        <v>90</v>
      </c>
      <c r="B18" s="15" t="s">
        <v>3617</v>
      </c>
    </row>
    <row r="19" spans="1:2" x14ac:dyDescent="0.2">
      <c r="A19" s="5" t="s">
        <v>1572</v>
      </c>
      <c r="B19" s="11" t="s">
        <v>3609</v>
      </c>
    </row>
    <row r="20" spans="1:2" x14ac:dyDescent="0.2">
      <c r="A20" s="5" t="s">
        <v>2009</v>
      </c>
      <c r="B20" s="11" t="s">
        <v>3457</v>
      </c>
    </row>
    <row r="21" spans="1:2" x14ac:dyDescent="0.2">
      <c r="A21" s="9" t="s">
        <v>4038</v>
      </c>
      <c r="B21" s="15" t="s">
        <v>4039</v>
      </c>
    </row>
    <row r="22" spans="1:2" x14ac:dyDescent="0.2">
      <c r="A22" s="10" t="s">
        <v>4326</v>
      </c>
      <c r="B22" s="16" t="s">
        <v>3553</v>
      </c>
    </row>
    <row r="23" spans="1:2" x14ac:dyDescent="0.2">
      <c r="A23" s="9" t="s">
        <v>1111</v>
      </c>
      <c r="B23" s="15" t="s">
        <v>3433</v>
      </c>
    </row>
    <row r="24" spans="1:2" x14ac:dyDescent="0.2">
      <c r="A24" s="9" t="s">
        <v>556</v>
      </c>
      <c r="B24" s="15" t="s">
        <v>3588</v>
      </c>
    </row>
    <row r="25" spans="1:2" x14ac:dyDescent="0.2">
      <c r="A25" s="5" t="s">
        <v>85</v>
      </c>
      <c r="B25" s="11" t="s">
        <v>3588</v>
      </c>
    </row>
    <row r="26" spans="1:2" x14ac:dyDescent="0.2">
      <c r="A26" s="8" t="s">
        <v>85</v>
      </c>
      <c r="B26" s="14" t="s">
        <v>4199</v>
      </c>
    </row>
    <row r="27" spans="1:2" x14ac:dyDescent="0.2">
      <c r="A27" s="9" t="s">
        <v>576</v>
      </c>
      <c r="B27" s="15" t="s">
        <v>3611</v>
      </c>
    </row>
    <row r="28" spans="1:2" x14ac:dyDescent="0.2">
      <c r="A28" s="9" t="s">
        <v>796</v>
      </c>
      <c r="B28" s="15" t="s">
        <v>4018</v>
      </c>
    </row>
    <row r="29" spans="1:2" x14ac:dyDescent="0.2">
      <c r="A29" s="5" t="s">
        <v>83</v>
      </c>
      <c r="B29" s="11" t="s">
        <v>3589</v>
      </c>
    </row>
    <row r="30" spans="1:2" x14ac:dyDescent="0.2">
      <c r="A30" s="8" t="s">
        <v>81</v>
      </c>
      <c r="B30" s="14" t="s">
        <v>4200</v>
      </c>
    </row>
    <row r="31" spans="1:2" x14ac:dyDescent="0.2">
      <c r="A31" s="9" t="s">
        <v>3977</v>
      </c>
      <c r="B31" s="15" t="s">
        <v>3978</v>
      </c>
    </row>
    <row r="32" spans="1:2" x14ac:dyDescent="0.2">
      <c r="A32" s="9" t="s">
        <v>5357</v>
      </c>
      <c r="B32" s="15" t="s">
        <v>5358</v>
      </c>
    </row>
    <row r="33" spans="1:2" x14ac:dyDescent="0.2">
      <c r="A33" s="5" t="s">
        <v>1574</v>
      </c>
      <c r="B33" s="11" t="s">
        <v>3610</v>
      </c>
    </row>
    <row r="34" spans="1:2" x14ac:dyDescent="0.2">
      <c r="A34" s="9" t="s">
        <v>4101</v>
      </c>
      <c r="B34" s="15" t="s">
        <v>4102</v>
      </c>
    </row>
    <row r="35" spans="1:2" x14ac:dyDescent="0.2">
      <c r="A35" s="9" t="s">
        <v>3979</v>
      </c>
      <c r="B35" s="15" t="s">
        <v>3980</v>
      </c>
    </row>
    <row r="36" spans="1:2" x14ac:dyDescent="0.2">
      <c r="A36" s="5" t="s">
        <v>1666</v>
      </c>
      <c r="B36" s="11" t="s">
        <v>3581</v>
      </c>
    </row>
    <row r="37" spans="1:2" x14ac:dyDescent="0.2">
      <c r="A37" s="9" t="s">
        <v>1666</v>
      </c>
      <c r="B37" s="15" t="s">
        <v>4040</v>
      </c>
    </row>
    <row r="38" spans="1:2" x14ac:dyDescent="0.2">
      <c r="A38" s="9" t="s">
        <v>3981</v>
      </c>
      <c r="B38" s="15" t="s">
        <v>3982</v>
      </c>
    </row>
    <row r="39" spans="1:2" x14ac:dyDescent="0.2">
      <c r="A39" s="5" t="s">
        <v>1539</v>
      </c>
      <c r="B39" s="11" t="s">
        <v>3618</v>
      </c>
    </row>
    <row r="40" spans="1:2" x14ac:dyDescent="0.2">
      <c r="A40" s="9" t="s">
        <v>2892</v>
      </c>
      <c r="B40" s="15" t="s">
        <v>4340</v>
      </c>
    </row>
    <row r="41" spans="1:2" x14ac:dyDescent="0.2">
      <c r="A41" s="5" t="s">
        <v>1629</v>
      </c>
      <c r="B41" s="11" t="s">
        <v>3592</v>
      </c>
    </row>
    <row r="42" spans="1:2" x14ac:dyDescent="0.2">
      <c r="A42" s="5" t="s">
        <v>1599</v>
      </c>
      <c r="B42" s="11" t="s">
        <v>3598</v>
      </c>
    </row>
    <row r="43" spans="1:2" x14ac:dyDescent="0.2">
      <c r="A43" s="5" t="s">
        <v>2007</v>
      </c>
      <c r="B43" s="11" t="s">
        <v>3458</v>
      </c>
    </row>
    <row r="44" spans="1:2" x14ac:dyDescent="0.2">
      <c r="A44" s="9" t="s">
        <v>2007</v>
      </c>
      <c r="B44" s="15" t="s">
        <v>4095</v>
      </c>
    </row>
    <row r="45" spans="1:2" x14ac:dyDescent="0.2">
      <c r="A45" s="9" t="s">
        <v>5359</v>
      </c>
      <c r="B45" s="15" t="s">
        <v>5360</v>
      </c>
    </row>
    <row r="46" spans="1:2" x14ac:dyDescent="0.2">
      <c r="A46" s="9" t="s">
        <v>1500</v>
      </c>
      <c r="B46" s="15" t="s">
        <v>3647</v>
      </c>
    </row>
    <row r="47" spans="1:2" x14ac:dyDescent="0.2">
      <c r="A47" s="5" t="s">
        <v>2005</v>
      </c>
      <c r="B47" s="11" t="s">
        <v>3459</v>
      </c>
    </row>
    <row r="48" spans="1:2" x14ac:dyDescent="0.2">
      <c r="A48" s="9" t="s">
        <v>79</v>
      </c>
      <c r="B48" s="15" t="s">
        <v>3904</v>
      </c>
    </row>
    <row r="49" spans="1:2" x14ac:dyDescent="0.2">
      <c r="A49" s="9" t="s">
        <v>1498</v>
      </c>
      <c r="B49" s="15" t="s">
        <v>3648</v>
      </c>
    </row>
    <row r="50" spans="1:2" x14ac:dyDescent="0.2">
      <c r="A50" s="8" t="s">
        <v>2513</v>
      </c>
      <c r="B50" s="14" t="s">
        <v>5361</v>
      </c>
    </row>
    <row r="51" spans="1:2" x14ac:dyDescent="0.2">
      <c r="A51" s="8" t="s">
        <v>2513</v>
      </c>
      <c r="B51" s="14" t="s">
        <v>5362</v>
      </c>
    </row>
    <row r="52" spans="1:2" x14ac:dyDescent="0.2">
      <c r="A52" s="9" t="s">
        <v>2785</v>
      </c>
      <c r="B52" s="15" t="s">
        <v>4245</v>
      </c>
    </row>
    <row r="53" spans="1:2" x14ac:dyDescent="0.2">
      <c r="A53" s="5" t="s">
        <v>1591</v>
      </c>
      <c r="B53" s="11" t="s">
        <v>3599</v>
      </c>
    </row>
    <row r="54" spans="1:2" x14ac:dyDescent="0.2">
      <c r="A54" s="10" t="s">
        <v>1591</v>
      </c>
      <c r="B54" s="16" t="s">
        <v>4327</v>
      </c>
    </row>
    <row r="55" spans="1:2" x14ac:dyDescent="0.2">
      <c r="A55" s="5" t="s">
        <v>1597</v>
      </c>
      <c r="B55" s="11" t="s">
        <v>3600</v>
      </c>
    </row>
    <row r="56" spans="1:2" x14ac:dyDescent="0.2">
      <c r="A56" s="5" t="s">
        <v>1564</v>
      </c>
      <c r="B56" s="11" t="s">
        <v>3611</v>
      </c>
    </row>
    <row r="57" spans="1:2" x14ac:dyDescent="0.2">
      <c r="A57" s="5" t="s">
        <v>2003</v>
      </c>
      <c r="B57" s="11" t="s">
        <v>3460</v>
      </c>
    </row>
    <row r="58" spans="1:2" x14ac:dyDescent="0.2">
      <c r="A58" s="5" t="s">
        <v>1583</v>
      </c>
      <c r="B58" s="11" t="s">
        <v>3479</v>
      </c>
    </row>
    <row r="59" spans="1:2" x14ac:dyDescent="0.2">
      <c r="A59" s="9" t="s">
        <v>794</v>
      </c>
      <c r="B59" s="15" t="s">
        <v>4019</v>
      </c>
    </row>
    <row r="60" spans="1:2" x14ac:dyDescent="0.2">
      <c r="A60" s="5" t="s">
        <v>1619</v>
      </c>
      <c r="B60" s="11" t="s">
        <v>3596</v>
      </c>
    </row>
    <row r="61" spans="1:2" x14ac:dyDescent="0.2">
      <c r="A61" s="9" t="s">
        <v>588</v>
      </c>
      <c r="B61" s="15" t="s">
        <v>4073</v>
      </c>
    </row>
    <row r="62" spans="1:2" x14ac:dyDescent="0.2">
      <c r="A62" s="9" t="s">
        <v>2787</v>
      </c>
      <c r="B62" s="15" t="s">
        <v>4246</v>
      </c>
    </row>
    <row r="63" spans="1:2" x14ac:dyDescent="0.2">
      <c r="A63" s="9" t="s">
        <v>792</v>
      </c>
      <c r="B63" s="15" t="s">
        <v>4020</v>
      </c>
    </row>
    <row r="64" spans="1:2" x14ac:dyDescent="0.2">
      <c r="A64" s="9" t="s">
        <v>1107</v>
      </c>
      <c r="B64" s="15" t="s">
        <v>5363</v>
      </c>
    </row>
    <row r="65" spans="1:2" x14ac:dyDescent="0.2">
      <c r="A65" s="9" t="s">
        <v>3985</v>
      </c>
      <c r="B65" s="15" t="s">
        <v>3986</v>
      </c>
    </row>
    <row r="66" spans="1:2" x14ac:dyDescent="0.2">
      <c r="A66" s="9" t="s">
        <v>3987</v>
      </c>
      <c r="B66" s="15" t="s">
        <v>3988</v>
      </c>
    </row>
    <row r="67" spans="1:2" x14ac:dyDescent="0.2">
      <c r="A67" s="5" t="s">
        <v>1772</v>
      </c>
      <c r="B67" s="11" t="s">
        <v>3532</v>
      </c>
    </row>
    <row r="68" spans="1:2" x14ac:dyDescent="0.2">
      <c r="A68" s="5" t="s">
        <v>1518</v>
      </c>
      <c r="B68" s="11" t="s">
        <v>3625</v>
      </c>
    </row>
    <row r="69" spans="1:2" x14ac:dyDescent="0.2">
      <c r="A69" s="5" t="s">
        <v>1714</v>
      </c>
      <c r="B69" s="11" t="s">
        <v>3570</v>
      </c>
    </row>
    <row r="70" spans="1:2" x14ac:dyDescent="0.2">
      <c r="A70" s="5" t="s">
        <v>3194</v>
      </c>
      <c r="B70" s="11" t="s">
        <v>3626</v>
      </c>
    </row>
    <row r="71" spans="1:2" x14ac:dyDescent="0.2">
      <c r="A71" s="9" t="s">
        <v>4009</v>
      </c>
      <c r="B71" s="15" t="s">
        <v>4010</v>
      </c>
    </row>
    <row r="72" spans="1:2" x14ac:dyDescent="0.2">
      <c r="A72" s="8" t="s">
        <v>4252</v>
      </c>
      <c r="B72" s="14" t="s">
        <v>4253</v>
      </c>
    </row>
    <row r="73" spans="1:2" x14ac:dyDescent="0.2">
      <c r="A73" s="9" t="s">
        <v>862</v>
      </c>
      <c r="B73" s="15" t="s">
        <v>3989</v>
      </c>
    </row>
    <row r="74" spans="1:2" x14ac:dyDescent="0.2">
      <c r="A74" s="9" t="s">
        <v>3747</v>
      </c>
      <c r="B74" s="15" t="s">
        <v>3748</v>
      </c>
    </row>
    <row r="75" spans="1:2" x14ac:dyDescent="0.2">
      <c r="A75" s="5" t="s">
        <v>1535</v>
      </c>
      <c r="B75" s="11" t="s">
        <v>3620</v>
      </c>
    </row>
    <row r="76" spans="1:2" x14ac:dyDescent="0.2">
      <c r="A76" s="9" t="s">
        <v>1535</v>
      </c>
      <c r="B76" s="15" t="s">
        <v>4310</v>
      </c>
    </row>
    <row r="77" spans="1:2" x14ac:dyDescent="0.2">
      <c r="A77" s="5" t="s">
        <v>1520</v>
      </c>
      <c r="B77" s="11" t="s">
        <v>1520</v>
      </c>
    </row>
    <row r="78" spans="1:2" x14ac:dyDescent="0.2">
      <c r="A78" s="5" t="s">
        <v>2001</v>
      </c>
      <c r="B78" s="11" t="s">
        <v>3461</v>
      </c>
    </row>
    <row r="79" spans="1:2" x14ac:dyDescent="0.2">
      <c r="A79" s="9" t="s">
        <v>991</v>
      </c>
      <c r="B79" s="15" t="s">
        <v>3841</v>
      </c>
    </row>
    <row r="80" spans="1:2" x14ac:dyDescent="0.2">
      <c r="A80" s="5" t="s">
        <v>1952</v>
      </c>
      <c r="B80" s="11" t="s">
        <v>3481</v>
      </c>
    </row>
    <row r="81" spans="1:2" x14ac:dyDescent="0.2">
      <c r="A81" s="5" t="s">
        <v>10</v>
      </c>
      <c r="B81" s="11" t="s">
        <v>27</v>
      </c>
    </row>
    <row r="82" spans="1:2" x14ac:dyDescent="0.2">
      <c r="A82" s="5" t="s">
        <v>1999</v>
      </c>
      <c r="B82" s="11" t="s">
        <v>3462</v>
      </c>
    </row>
    <row r="83" spans="1:2" x14ac:dyDescent="0.2">
      <c r="A83" s="5" t="s">
        <v>1954</v>
      </c>
      <c r="B83" s="11" t="s">
        <v>3480</v>
      </c>
    </row>
    <row r="84" spans="1:2" x14ac:dyDescent="0.2">
      <c r="A84" s="9" t="s">
        <v>474</v>
      </c>
      <c r="B84" s="15" t="s">
        <v>3720</v>
      </c>
    </row>
    <row r="85" spans="1:2" x14ac:dyDescent="0.2">
      <c r="A85" s="9" t="s">
        <v>4290</v>
      </c>
      <c r="B85" s="15" t="s">
        <v>4291</v>
      </c>
    </row>
    <row r="86" spans="1:2" x14ac:dyDescent="0.2">
      <c r="A86" s="9" t="s">
        <v>1352</v>
      </c>
      <c r="B86" s="15" t="s">
        <v>3723</v>
      </c>
    </row>
    <row r="87" spans="1:2" x14ac:dyDescent="0.2">
      <c r="A87" s="9" t="s">
        <v>4336</v>
      </c>
      <c r="B87" s="15" t="s">
        <v>4337</v>
      </c>
    </row>
    <row r="88" spans="1:2" x14ac:dyDescent="0.2">
      <c r="A88" s="10" t="s">
        <v>345</v>
      </c>
      <c r="B88" s="16" t="s">
        <v>4093</v>
      </c>
    </row>
    <row r="89" spans="1:2" x14ac:dyDescent="0.2">
      <c r="A89" s="9" t="s">
        <v>4092</v>
      </c>
      <c r="B89" s="15" t="s">
        <v>4093</v>
      </c>
    </row>
    <row r="90" spans="1:2" x14ac:dyDescent="0.2">
      <c r="A90" s="5" t="s">
        <v>1737</v>
      </c>
      <c r="B90" s="11" t="s">
        <v>3543</v>
      </c>
    </row>
    <row r="91" spans="1:2" x14ac:dyDescent="0.2">
      <c r="A91" s="9" t="s">
        <v>103</v>
      </c>
      <c r="B91" s="15" t="s">
        <v>4205</v>
      </c>
    </row>
    <row r="92" spans="1:2" x14ac:dyDescent="0.2">
      <c r="A92" s="9" t="s">
        <v>1496</v>
      </c>
      <c r="B92" s="15" t="s">
        <v>3649</v>
      </c>
    </row>
    <row r="93" spans="1:2" x14ac:dyDescent="0.2">
      <c r="A93" s="5" t="s">
        <v>1926</v>
      </c>
      <c r="B93" s="11" t="s">
        <v>3486</v>
      </c>
    </row>
    <row r="94" spans="1:2" x14ac:dyDescent="0.2">
      <c r="A94" s="9" t="s">
        <v>269</v>
      </c>
      <c r="B94" s="15" t="s">
        <v>4312</v>
      </c>
    </row>
    <row r="95" spans="1:2" x14ac:dyDescent="0.2">
      <c r="A95" s="9" t="s">
        <v>4103</v>
      </c>
      <c r="B95" s="15" t="s">
        <v>4104</v>
      </c>
    </row>
    <row r="96" spans="1:2" x14ac:dyDescent="0.2">
      <c r="A96" s="5" t="s">
        <v>1766</v>
      </c>
      <c r="B96" s="11" t="s">
        <v>3536</v>
      </c>
    </row>
    <row r="97" spans="1:2" x14ac:dyDescent="0.2">
      <c r="A97" s="9" t="s">
        <v>1269</v>
      </c>
      <c r="B97" s="15" t="s">
        <v>3749</v>
      </c>
    </row>
    <row r="98" spans="1:2" x14ac:dyDescent="0.2">
      <c r="A98" s="5" t="s">
        <v>3554</v>
      </c>
      <c r="B98" s="11" t="s">
        <v>3536</v>
      </c>
    </row>
    <row r="99" spans="1:2" x14ac:dyDescent="0.2">
      <c r="A99" s="5" t="s">
        <v>3555</v>
      </c>
      <c r="B99" s="11" t="s">
        <v>3556</v>
      </c>
    </row>
    <row r="100" spans="1:2" x14ac:dyDescent="0.2">
      <c r="A100" s="9" t="s">
        <v>3651</v>
      </c>
      <c r="B100" s="15" t="s">
        <v>3652</v>
      </c>
    </row>
    <row r="101" spans="1:2" x14ac:dyDescent="0.2">
      <c r="A101" s="9" t="s">
        <v>4105</v>
      </c>
      <c r="B101" s="15" t="s">
        <v>4106</v>
      </c>
    </row>
    <row r="102" spans="1:2" x14ac:dyDescent="0.2">
      <c r="A102" s="5" t="s">
        <v>8</v>
      </c>
      <c r="B102" s="11" t="s">
        <v>26</v>
      </c>
    </row>
    <row r="103" spans="1:2" x14ac:dyDescent="0.2">
      <c r="A103" s="9" t="s">
        <v>8</v>
      </c>
      <c r="B103" s="15" t="s">
        <v>4056</v>
      </c>
    </row>
    <row r="104" spans="1:2" x14ac:dyDescent="0.2">
      <c r="A104" s="9" t="s">
        <v>8</v>
      </c>
      <c r="B104" s="15" t="s">
        <v>4244</v>
      </c>
    </row>
    <row r="105" spans="1:2" x14ac:dyDescent="0.2">
      <c r="A105" s="9" t="s">
        <v>1350</v>
      </c>
      <c r="B105" s="15" t="s">
        <v>3724</v>
      </c>
    </row>
    <row r="106" spans="1:2" x14ac:dyDescent="0.2">
      <c r="A106" s="9" t="s">
        <v>632</v>
      </c>
      <c r="B106" s="15" t="s">
        <v>4057</v>
      </c>
    </row>
    <row r="107" spans="1:2" x14ac:dyDescent="0.2">
      <c r="A107" s="8" t="s">
        <v>1061</v>
      </c>
      <c r="B107" s="14" t="s">
        <v>3969</v>
      </c>
    </row>
    <row r="108" spans="1:2" x14ac:dyDescent="0.2">
      <c r="A108" s="9" t="s">
        <v>1509</v>
      </c>
      <c r="B108" s="15" t="s">
        <v>3644</v>
      </c>
    </row>
    <row r="109" spans="1:2" x14ac:dyDescent="0.2">
      <c r="A109" s="5" t="s">
        <v>1735</v>
      </c>
      <c r="B109" s="11" t="s">
        <v>3544</v>
      </c>
    </row>
    <row r="110" spans="1:2" x14ac:dyDescent="0.2">
      <c r="A110" s="5" t="s">
        <v>1712</v>
      </c>
      <c r="B110" s="11" t="s">
        <v>3537</v>
      </c>
    </row>
    <row r="111" spans="1:2" x14ac:dyDescent="0.2">
      <c r="A111" s="8" t="s">
        <v>1057</v>
      </c>
      <c r="B111" s="14" t="s">
        <v>5364</v>
      </c>
    </row>
    <row r="112" spans="1:2" x14ac:dyDescent="0.2">
      <c r="A112" s="10" t="s">
        <v>2751</v>
      </c>
      <c r="B112" s="16" t="s">
        <v>4330</v>
      </c>
    </row>
    <row r="113" spans="1:2" x14ac:dyDescent="0.2">
      <c r="A113" s="9" t="s">
        <v>467</v>
      </c>
      <c r="B113" s="15" t="s">
        <v>4266</v>
      </c>
    </row>
    <row r="114" spans="1:2" x14ac:dyDescent="0.2">
      <c r="A114" s="9" t="s">
        <v>4107</v>
      </c>
      <c r="B114" s="15" t="s">
        <v>4108</v>
      </c>
    </row>
    <row r="115" spans="1:2" x14ac:dyDescent="0.2">
      <c r="A115" s="9" t="s">
        <v>471</v>
      </c>
      <c r="B115" s="15" t="s">
        <v>4264</v>
      </c>
    </row>
    <row r="116" spans="1:2" x14ac:dyDescent="0.2">
      <c r="A116" s="9" t="s">
        <v>469</v>
      </c>
      <c r="B116" s="15" t="s">
        <v>4265</v>
      </c>
    </row>
    <row r="117" spans="1:2" x14ac:dyDescent="0.2">
      <c r="A117" s="9" t="s">
        <v>465</v>
      </c>
      <c r="B117" s="15" t="s">
        <v>4267</v>
      </c>
    </row>
    <row r="118" spans="1:2" x14ac:dyDescent="0.2">
      <c r="A118" s="9" t="s">
        <v>463</v>
      </c>
      <c r="B118" s="15" t="s">
        <v>4268</v>
      </c>
    </row>
    <row r="119" spans="1:2" x14ac:dyDescent="0.2">
      <c r="A119" s="9" t="s">
        <v>4109</v>
      </c>
      <c r="B119" s="15" t="s">
        <v>5365</v>
      </c>
    </row>
    <row r="120" spans="1:2" x14ac:dyDescent="0.2">
      <c r="A120" s="9" t="s">
        <v>461</v>
      </c>
      <c r="B120" s="15" t="s">
        <v>4269</v>
      </c>
    </row>
    <row r="121" spans="1:2" x14ac:dyDescent="0.2">
      <c r="A121" s="9" t="s">
        <v>459</v>
      </c>
      <c r="B121" s="15" t="s">
        <v>4270</v>
      </c>
    </row>
    <row r="122" spans="1:2" x14ac:dyDescent="0.2">
      <c r="A122" s="5" t="s">
        <v>1997</v>
      </c>
      <c r="B122" s="11" t="s">
        <v>3463</v>
      </c>
    </row>
    <row r="123" spans="1:2" x14ac:dyDescent="0.2">
      <c r="A123" s="9" t="s">
        <v>453</v>
      </c>
      <c r="B123" s="15" t="s">
        <v>4271</v>
      </c>
    </row>
    <row r="124" spans="1:2" x14ac:dyDescent="0.2">
      <c r="A124" s="9" t="s">
        <v>451</v>
      </c>
      <c r="B124" s="15" t="s">
        <v>4272</v>
      </c>
    </row>
    <row r="125" spans="1:2" x14ac:dyDescent="0.2">
      <c r="A125" s="5" t="s">
        <v>1585</v>
      </c>
      <c r="B125" s="11" t="s">
        <v>3601</v>
      </c>
    </row>
    <row r="126" spans="1:2" x14ac:dyDescent="0.2">
      <c r="A126" s="5" t="s">
        <v>1995</v>
      </c>
      <c r="B126" s="11" t="s">
        <v>3464</v>
      </c>
    </row>
    <row r="127" spans="1:2" x14ac:dyDescent="0.2">
      <c r="A127" s="9" t="s">
        <v>366</v>
      </c>
      <c r="B127" s="15" t="s">
        <v>5366</v>
      </c>
    </row>
    <row r="128" spans="1:2" x14ac:dyDescent="0.2">
      <c r="A128" s="9" t="s">
        <v>1219</v>
      </c>
      <c r="B128" s="15" t="s">
        <v>23</v>
      </c>
    </row>
    <row r="129" spans="1:2" x14ac:dyDescent="0.2">
      <c r="A129" s="9" t="s">
        <v>861</v>
      </c>
      <c r="B129" s="15" t="s">
        <v>3990</v>
      </c>
    </row>
    <row r="130" spans="1:2" x14ac:dyDescent="0.2">
      <c r="A130" s="9" t="s">
        <v>260</v>
      </c>
      <c r="B130" s="15" t="s">
        <v>4316</v>
      </c>
    </row>
    <row r="131" spans="1:2" x14ac:dyDescent="0.2">
      <c r="A131" s="5" t="s">
        <v>1924</v>
      </c>
      <c r="B131" s="11" t="s">
        <v>1924</v>
      </c>
    </row>
    <row r="132" spans="1:2" x14ac:dyDescent="0.2">
      <c r="A132" s="8" t="s">
        <v>4292</v>
      </c>
      <c r="B132" s="14" t="s">
        <v>4293</v>
      </c>
    </row>
    <row r="133" spans="1:2" x14ac:dyDescent="0.2">
      <c r="A133" s="8" t="s">
        <v>226</v>
      </c>
      <c r="B133" s="14" t="s">
        <v>4294</v>
      </c>
    </row>
    <row r="134" spans="1:2" x14ac:dyDescent="0.2">
      <c r="A134" s="5" t="s">
        <v>3545</v>
      </c>
      <c r="B134" s="11" t="s">
        <v>3546</v>
      </c>
    </row>
    <row r="135" spans="1:2" x14ac:dyDescent="0.2">
      <c r="A135" s="5" t="s">
        <v>3630</v>
      </c>
      <c r="B135" s="11" t="s">
        <v>3631</v>
      </c>
    </row>
    <row r="136" spans="1:2" x14ac:dyDescent="0.2">
      <c r="A136" s="5" t="s">
        <v>2313</v>
      </c>
      <c r="B136" s="11" t="s">
        <v>3643</v>
      </c>
    </row>
    <row r="137" spans="1:2" x14ac:dyDescent="0.2">
      <c r="A137" s="9" t="s">
        <v>4090</v>
      </c>
      <c r="B137" s="15" t="s">
        <v>4091</v>
      </c>
    </row>
    <row r="138" spans="1:2" x14ac:dyDescent="0.2">
      <c r="A138" s="9" t="s">
        <v>3443</v>
      </c>
      <c r="B138" s="15" t="s">
        <v>3444</v>
      </c>
    </row>
    <row r="139" spans="1:2" x14ac:dyDescent="0.2">
      <c r="A139" s="8" t="s">
        <v>540</v>
      </c>
      <c r="B139" s="14" t="s">
        <v>4209</v>
      </c>
    </row>
    <row r="140" spans="1:2" x14ac:dyDescent="0.2">
      <c r="A140" s="5" t="s">
        <v>3632</v>
      </c>
      <c r="B140" s="11" t="s">
        <v>3633</v>
      </c>
    </row>
    <row r="141" spans="1:2" x14ac:dyDescent="0.2">
      <c r="A141" s="9" t="s">
        <v>3653</v>
      </c>
      <c r="B141" s="15" t="s">
        <v>3654</v>
      </c>
    </row>
    <row r="142" spans="1:2" x14ac:dyDescent="0.2">
      <c r="A142" s="5" t="s">
        <v>3528</v>
      </c>
      <c r="B142" s="11" t="s">
        <v>3529</v>
      </c>
    </row>
    <row r="143" spans="1:2" x14ac:dyDescent="0.2">
      <c r="A143" s="9" t="s">
        <v>173</v>
      </c>
      <c r="B143" s="15" t="s">
        <v>4309</v>
      </c>
    </row>
    <row r="144" spans="1:2" x14ac:dyDescent="0.2">
      <c r="A144" s="5" t="s">
        <v>3547</v>
      </c>
      <c r="B144" s="11" t="s">
        <v>3548</v>
      </c>
    </row>
    <row r="145" spans="1:2" x14ac:dyDescent="0.2">
      <c r="A145" s="9" t="s">
        <v>258</v>
      </c>
      <c r="B145" s="15" t="s">
        <v>4317</v>
      </c>
    </row>
    <row r="146" spans="1:2" x14ac:dyDescent="0.2">
      <c r="A146" s="9" t="s">
        <v>258</v>
      </c>
      <c r="B146" s="15" t="s">
        <v>4348</v>
      </c>
    </row>
    <row r="147" spans="1:2" x14ac:dyDescent="0.2">
      <c r="A147" s="9" t="s">
        <v>1025</v>
      </c>
      <c r="B147" s="15" t="s">
        <v>1025</v>
      </c>
    </row>
    <row r="148" spans="1:2" x14ac:dyDescent="0.2">
      <c r="A148" s="5" t="s">
        <v>1923</v>
      </c>
      <c r="B148" s="11" t="s">
        <v>3487</v>
      </c>
    </row>
    <row r="149" spans="1:2" x14ac:dyDescent="0.2">
      <c r="A149" s="9" t="s">
        <v>1921</v>
      </c>
      <c r="B149" s="15" t="s">
        <v>3488</v>
      </c>
    </row>
    <row r="150" spans="1:2" x14ac:dyDescent="0.2">
      <c r="A150" s="5" t="s">
        <v>5346</v>
      </c>
      <c r="B150" s="11" t="s">
        <v>3488</v>
      </c>
    </row>
    <row r="151" spans="1:2" x14ac:dyDescent="0.2">
      <c r="A151" s="9" t="s">
        <v>1494</v>
      </c>
      <c r="B151" s="15" t="s">
        <v>3650</v>
      </c>
    </row>
    <row r="152" spans="1:2" x14ac:dyDescent="0.2">
      <c r="A152" s="5" t="s">
        <v>3549</v>
      </c>
      <c r="B152" s="11" t="s">
        <v>3550</v>
      </c>
    </row>
    <row r="153" spans="1:2" x14ac:dyDescent="0.2">
      <c r="A153" s="9" t="s">
        <v>4011</v>
      </c>
      <c r="B153" s="15" t="s">
        <v>3514</v>
      </c>
    </row>
    <row r="154" spans="1:2" x14ac:dyDescent="0.2">
      <c r="A154" s="8" t="s">
        <v>4262</v>
      </c>
      <c r="B154" s="14" t="s">
        <v>4263</v>
      </c>
    </row>
    <row r="155" spans="1:2" x14ac:dyDescent="0.2">
      <c r="A155" s="9" t="s">
        <v>5367</v>
      </c>
      <c r="B155" s="15" t="s">
        <v>3866</v>
      </c>
    </row>
    <row r="156" spans="1:2" x14ac:dyDescent="0.2">
      <c r="A156" s="5" t="s">
        <v>1919</v>
      </c>
      <c r="B156" s="11" t="s">
        <v>3489</v>
      </c>
    </row>
    <row r="157" spans="1:2" x14ac:dyDescent="0.2">
      <c r="A157" s="8" t="s">
        <v>1919</v>
      </c>
      <c r="B157" s="14" t="s">
        <v>3515</v>
      </c>
    </row>
    <row r="158" spans="1:2" x14ac:dyDescent="0.2">
      <c r="A158" s="9" t="s">
        <v>3848</v>
      </c>
      <c r="B158" s="15" t="s">
        <v>3849</v>
      </c>
    </row>
    <row r="159" spans="1:2" x14ac:dyDescent="0.2">
      <c r="A159" s="5" t="s">
        <v>1763</v>
      </c>
      <c r="B159" s="11" t="s">
        <v>3538</v>
      </c>
    </row>
    <row r="160" spans="1:2" x14ac:dyDescent="0.2">
      <c r="A160" s="9" t="s">
        <v>4012</v>
      </c>
      <c r="B160" s="15" t="s">
        <v>4013</v>
      </c>
    </row>
    <row r="161" spans="1:2" x14ac:dyDescent="0.2">
      <c r="A161" s="5" t="s">
        <v>6</v>
      </c>
      <c r="B161" s="11" t="s">
        <v>25</v>
      </c>
    </row>
    <row r="162" spans="1:2" x14ac:dyDescent="0.2">
      <c r="A162" s="9" t="s">
        <v>267</v>
      </c>
      <c r="B162" s="15" t="s">
        <v>4313</v>
      </c>
    </row>
    <row r="163" spans="1:2" x14ac:dyDescent="0.2">
      <c r="A163" s="9" t="s">
        <v>880</v>
      </c>
      <c r="B163" s="15" t="s">
        <v>3969</v>
      </c>
    </row>
    <row r="164" spans="1:2" x14ac:dyDescent="0.2">
      <c r="A164" s="9" t="s">
        <v>1221</v>
      </c>
      <c r="B164" s="15" t="s">
        <v>3829</v>
      </c>
    </row>
    <row r="165" spans="1:2" x14ac:dyDescent="0.2">
      <c r="A165" s="5" t="s">
        <v>1637</v>
      </c>
      <c r="B165" s="11" t="s">
        <v>3465</v>
      </c>
    </row>
    <row r="166" spans="1:2" x14ac:dyDescent="0.2">
      <c r="A166" s="5" t="s">
        <v>535</v>
      </c>
      <c r="B166" s="11" t="s">
        <v>3490</v>
      </c>
    </row>
    <row r="167" spans="1:2" x14ac:dyDescent="0.2">
      <c r="A167" s="9" t="s">
        <v>3655</v>
      </c>
      <c r="B167" s="15" t="s">
        <v>3656</v>
      </c>
    </row>
    <row r="168" spans="1:2" x14ac:dyDescent="0.2">
      <c r="A168" s="8" t="s">
        <v>149</v>
      </c>
      <c r="B168" s="14" t="s">
        <v>4210</v>
      </c>
    </row>
    <row r="169" spans="1:2" x14ac:dyDescent="0.2">
      <c r="A169" s="5" t="s">
        <v>17</v>
      </c>
      <c r="B169" s="11" t="s">
        <v>24</v>
      </c>
    </row>
    <row r="170" spans="1:2" x14ac:dyDescent="0.2">
      <c r="A170" s="5" t="s">
        <v>3557</v>
      </c>
      <c r="B170" s="11" t="s">
        <v>3558</v>
      </c>
    </row>
    <row r="171" spans="1:2" x14ac:dyDescent="0.2">
      <c r="A171" s="5" t="s">
        <v>15</v>
      </c>
      <c r="B171" s="11" t="s">
        <v>23</v>
      </c>
    </row>
    <row r="172" spans="1:2" x14ac:dyDescent="0.2">
      <c r="A172" s="9" t="s">
        <v>882</v>
      </c>
      <c r="B172" s="15" t="s">
        <v>3943</v>
      </c>
    </row>
    <row r="173" spans="1:2" x14ac:dyDescent="0.2">
      <c r="A173" s="9" t="s">
        <v>1404</v>
      </c>
      <c r="B173" s="15" t="s">
        <v>3710</v>
      </c>
    </row>
    <row r="174" spans="1:2" x14ac:dyDescent="0.2">
      <c r="A174" s="9" t="s">
        <v>1023</v>
      </c>
      <c r="B174" s="15" t="s">
        <v>5368</v>
      </c>
    </row>
    <row r="175" spans="1:2" x14ac:dyDescent="0.2">
      <c r="A175" s="9" t="s">
        <v>59</v>
      </c>
      <c r="B175" s="15" t="s">
        <v>4361</v>
      </c>
    </row>
    <row r="176" spans="1:2" x14ac:dyDescent="0.2">
      <c r="A176" s="9" t="s">
        <v>890</v>
      </c>
      <c r="B176" s="15" t="s">
        <v>3869</v>
      </c>
    </row>
    <row r="177" spans="1:2" x14ac:dyDescent="0.2">
      <c r="A177" s="9" t="s">
        <v>2719</v>
      </c>
      <c r="B177" s="15" t="s">
        <v>4094</v>
      </c>
    </row>
    <row r="178" spans="1:2" x14ac:dyDescent="0.2">
      <c r="A178" s="9" t="s">
        <v>101</v>
      </c>
      <c r="B178" s="15" t="s">
        <v>4206</v>
      </c>
    </row>
    <row r="179" spans="1:2" x14ac:dyDescent="0.2">
      <c r="A179" s="9" t="s">
        <v>888</v>
      </c>
      <c r="B179" s="15" t="s">
        <v>3870</v>
      </c>
    </row>
    <row r="180" spans="1:2" x14ac:dyDescent="0.2">
      <c r="A180" s="8" t="s">
        <v>224</v>
      </c>
      <c r="B180" s="14" t="s">
        <v>4295</v>
      </c>
    </row>
    <row r="181" spans="1:2" x14ac:dyDescent="0.2">
      <c r="A181" s="9" t="s">
        <v>1021</v>
      </c>
      <c r="B181" s="15" t="s">
        <v>5369</v>
      </c>
    </row>
    <row r="182" spans="1:2" x14ac:dyDescent="0.2">
      <c r="A182" s="5" t="s">
        <v>3</v>
      </c>
      <c r="B182" s="11" t="s">
        <v>22</v>
      </c>
    </row>
    <row r="183" spans="1:2" x14ac:dyDescent="0.2">
      <c r="A183" s="5" t="s">
        <v>1516</v>
      </c>
      <c r="B183" s="11" t="s">
        <v>3627</v>
      </c>
    </row>
    <row r="184" spans="1:2" x14ac:dyDescent="0.2">
      <c r="A184" s="8" t="s">
        <v>1230</v>
      </c>
      <c r="B184" s="14" t="s">
        <v>3824</v>
      </c>
    </row>
    <row r="185" spans="1:2" x14ac:dyDescent="0.2">
      <c r="A185" s="9" t="s">
        <v>3673</v>
      </c>
      <c r="B185" s="15" t="s">
        <v>3674</v>
      </c>
    </row>
    <row r="186" spans="1:2" x14ac:dyDescent="0.2">
      <c r="A186" s="8" t="s">
        <v>1228</v>
      </c>
      <c r="B186" s="14" t="s">
        <v>3825</v>
      </c>
    </row>
    <row r="187" spans="1:2" x14ac:dyDescent="0.2">
      <c r="A187" s="9" t="s">
        <v>1394</v>
      </c>
      <c r="B187" s="15" t="s">
        <v>3713</v>
      </c>
    </row>
    <row r="188" spans="1:2" x14ac:dyDescent="0.2">
      <c r="A188" s="9" t="s">
        <v>1392</v>
      </c>
      <c r="B188" s="15" t="s">
        <v>3714</v>
      </c>
    </row>
    <row r="189" spans="1:2" x14ac:dyDescent="0.2">
      <c r="A189" s="5" t="s">
        <v>5370</v>
      </c>
      <c r="B189" s="11" t="s">
        <v>3624</v>
      </c>
    </row>
    <row r="190" spans="1:2" x14ac:dyDescent="0.2">
      <c r="A190" s="8" t="s">
        <v>206</v>
      </c>
      <c r="B190" s="14" t="s">
        <v>5371</v>
      </c>
    </row>
    <row r="191" spans="1:2" x14ac:dyDescent="0.2">
      <c r="A191" s="9" t="s">
        <v>1391</v>
      </c>
      <c r="B191" s="15" t="s">
        <v>3715</v>
      </c>
    </row>
    <row r="192" spans="1:2" x14ac:dyDescent="0.2">
      <c r="A192" s="9" t="s">
        <v>1389</v>
      </c>
      <c r="B192" s="15" t="s">
        <v>3716</v>
      </c>
    </row>
    <row r="193" spans="1:2" x14ac:dyDescent="0.2">
      <c r="A193" s="8" t="s">
        <v>204</v>
      </c>
      <c r="B193" s="14" t="s">
        <v>3714</v>
      </c>
    </row>
    <row r="194" spans="1:2" x14ac:dyDescent="0.2">
      <c r="A194" s="8" t="s">
        <v>3303</v>
      </c>
      <c r="B194" s="14" t="s">
        <v>3826</v>
      </c>
    </row>
    <row r="195" spans="1:2" x14ac:dyDescent="0.2">
      <c r="A195" s="5" t="s">
        <v>1514</v>
      </c>
      <c r="B195" s="11" t="s">
        <v>3628</v>
      </c>
    </row>
    <row r="196" spans="1:2" x14ac:dyDescent="0.2">
      <c r="A196" s="9" t="s">
        <v>1387</v>
      </c>
      <c r="B196" s="15" t="s">
        <v>3717</v>
      </c>
    </row>
    <row r="197" spans="1:2" x14ac:dyDescent="0.2">
      <c r="A197" s="8" t="s">
        <v>242</v>
      </c>
      <c r="B197" s="14" t="s">
        <v>5372</v>
      </c>
    </row>
    <row r="198" spans="1:2" x14ac:dyDescent="0.2">
      <c r="A198" s="9" t="s">
        <v>242</v>
      </c>
      <c r="B198" s="15" t="s">
        <v>4335</v>
      </c>
    </row>
    <row r="199" spans="1:2" x14ac:dyDescent="0.2">
      <c r="A199" s="8" t="s">
        <v>202</v>
      </c>
      <c r="B199" s="14" t="s">
        <v>5373</v>
      </c>
    </row>
    <row r="200" spans="1:2" x14ac:dyDescent="0.2">
      <c r="A200" s="9" t="s">
        <v>628</v>
      </c>
      <c r="B200" s="15" t="s">
        <v>4208</v>
      </c>
    </row>
    <row r="201" spans="1:2" x14ac:dyDescent="0.2">
      <c r="A201" s="8" t="s">
        <v>3306</v>
      </c>
      <c r="B201" s="14" t="s">
        <v>3827</v>
      </c>
    </row>
    <row r="202" spans="1:2" x14ac:dyDescent="0.2">
      <c r="A202" s="5" t="s">
        <v>1706</v>
      </c>
      <c r="B202" s="11" t="s">
        <v>3560</v>
      </c>
    </row>
    <row r="203" spans="1:2" x14ac:dyDescent="0.2">
      <c r="A203" s="5" t="s">
        <v>1906</v>
      </c>
      <c r="B203" s="11" t="s">
        <v>3491</v>
      </c>
    </row>
    <row r="204" spans="1:2" x14ac:dyDescent="0.2">
      <c r="A204" s="9" t="s">
        <v>256</v>
      </c>
      <c r="B204" s="15" t="s">
        <v>4318</v>
      </c>
    </row>
    <row r="205" spans="1:2" x14ac:dyDescent="0.2">
      <c r="A205" s="9" t="s">
        <v>3242</v>
      </c>
      <c r="B205" s="15" t="s">
        <v>3711</v>
      </c>
    </row>
    <row r="206" spans="1:2" x14ac:dyDescent="0.2">
      <c r="A206" s="5" t="s">
        <v>1905</v>
      </c>
      <c r="B206" s="11" t="s">
        <v>1905</v>
      </c>
    </row>
    <row r="207" spans="1:2" x14ac:dyDescent="0.2">
      <c r="A207" s="5" t="s">
        <v>1705</v>
      </c>
      <c r="B207" s="11" t="s">
        <v>3561</v>
      </c>
    </row>
    <row r="208" spans="1:2" x14ac:dyDescent="0.2">
      <c r="A208" s="5" t="s">
        <v>1904</v>
      </c>
      <c r="B208" s="11" t="s">
        <v>3492</v>
      </c>
    </row>
    <row r="209" spans="1:2" x14ac:dyDescent="0.2">
      <c r="A209" s="9" t="s">
        <v>4111</v>
      </c>
      <c r="B209" s="15" t="s">
        <v>4112</v>
      </c>
    </row>
    <row r="210" spans="1:2" x14ac:dyDescent="0.2">
      <c r="A210" s="10" t="s">
        <v>529</v>
      </c>
      <c r="B210" s="16" t="s">
        <v>4331</v>
      </c>
    </row>
    <row r="211" spans="1:2" x14ac:dyDescent="0.2">
      <c r="A211" s="9" t="s">
        <v>4113</v>
      </c>
      <c r="B211" s="15" t="s">
        <v>4114</v>
      </c>
    </row>
    <row r="212" spans="1:2" x14ac:dyDescent="0.2">
      <c r="A212" s="5" t="s">
        <v>1903</v>
      </c>
      <c r="B212" s="11" t="s">
        <v>3493</v>
      </c>
    </row>
    <row r="213" spans="1:2" x14ac:dyDescent="0.2">
      <c r="A213" s="5" t="s">
        <v>1990</v>
      </c>
      <c r="B213" s="11" t="s">
        <v>3466</v>
      </c>
    </row>
    <row r="214" spans="1:2" x14ac:dyDescent="0.2">
      <c r="A214" s="9" t="s">
        <v>973</v>
      </c>
      <c r="B214" s="15" t="s">
        <v>3850</v>
      </c>
    </row>
    <row r="215" spans="1:2" x14ac:dyDescent="0.2">
      <c r="A215" s="5" t="s">
        <v>1901</v>
      </c>
      <c r="B215" s="11" t="s">
        <v>3494</v>
      </c>
    </row>
    <row r="216" spans="1:2" x14ac:dyDescent="0.2">
      <c r="A216" s="9" t="s">
        <v>553</v>
      </c>
      <c r="B216" s="15" t="s">
        <v>4085</v>
      </c>
    </row>
    <row r="217" spans="1:2" x14ac:dyDescent="0.2">
      <c r="A217" s="9" t="s">
        <v>1362</v>
      </c>
      <c r="B217" s="15" t="s">
        <v>3721</v>
      </c>
    </row>
    <row r="218" spans="1:2" x14ac:dyDescent="0.2">
      <c r="A218" s="9" t="s">
        <v>5374</v>
      </c>
      <c r="B218" s="15" t="s">
        <v>5375</v>
      </c>
    </row>
    <row r="219" spans="1:2" x14ac:dyDescent="0.2">
      <c r="A219" s="9" t="s">
        <v>2902</v>
      </c>
      <c r="B219" s="15" t="s">
        <v>4353</v>
      </c>
    </row>
    <row r="220" spans="1:2" x14ac:dyDescent="0.2">
      <c r="A220" s="8" t="s">
        <v>527</v>
      </c>
      <c r="B220" s="14" t="s">
        <v>4211</v>
      </c>
    </row>
    <row r="221" spans="1:2" x14ac:dyDescent="0.2">
      <c r="A221" s="9" t="s">
        <v>4354</v>
      </c>
      <c r="B221" s="15" t="s">
        <v>4211</v>
      </c>
    </row>
    <row r="222" spans="1:2" x14ac:dyDescent="0.2">
      <c r="A222" s="9" t="s">
        <v>4233</v>
      </c>
      <c r="B222" s="15" t="s">
        <v>4234</v>
      </c>
    </row>
    <row r="223" spans="1:2" x14ac:dyDescent="0.2">
      <c r="A223" s="33" t="s">
        <v>38</v>
      </c>
      <c r="B223" s="34" t="s">
        <v>3447</v>
      </c>
    </row>
    <row r="224" spans="1:2" x14ac:dyDescent="0.2">
      <c r="A224" s="9" t="s">
        <v>38</v>
      </c>
      <c r="B224" s="15" t="s">
        <v>4355</v>
      </c>
    </row>
    <row r="225" spans="1:2" x14ac:dyDescent="0.2">
      <c r="A225" s="8" t="s">
        <v>2858</v>
      </c>
      <c r="B225" s="14" t="s">
        <v>4296</v>
      </c>
    </row>
    <row r="226" spans="1:2" x14ac:dyDescent="0.2">
      <c r="A226" s="9" t="s">
        <v>4115</v>
      </c>
      <c r="B226" s="15" t="s">
        <v>4116</v>
      </c>
    </row>
    <row r="227" spans="1:2" x14ac:dyDescent="0.2">
      <c r="A227" s="9" t="s">
        <v>448</v>
      </c>
      <c r="B227" s="15" t="s">
        <v>4274</v>
      </c>
    </row>
    <row r="228" spans="1:2" x14ac:dyDescent="0.2">
      <c r="A228" s="9" t="s">
        <v>5376</v>
      </c>
      <c r="B228" s="15" t="s">
        <v>4275</v>
      </c>
    </row>
    <row r="229" spans="1:2" x14ac:dyDescent="0.2">
      <c r="A229" s="9" t="s">
        <v>447</v>
      </c>
      <c r="B229" s="15" t="s">
        <v>4276</v>
      </c>
    </row>
    <row r="230" spans="1:2" x14ac:dyDescent="0.2">
      <c r="A230" s="5" t="s">
        <v>39</v>
      </c>
      <c r="B230" s="11" t="s">
        <v>3448</v>
      </c>
    </row>
    <row r="231" spans="1:2" x14ac:dyDescent="0.2">
      <c r="A231" s="9" t="s">
        <v>3983</v>
      </c>
      <c r="B231" s="15" t="s">
        <v>3984</v>
      </c>
    </row>
    <row r="232" spans="1:2" x14ac:dyDescent="0.2">
      <c r="A232" s="9" t="s">
        <v>4117</v>
      </c>
      <c r="B232" s="15" t="s">
        <v>4118</v>
      </c>
    </row>
    <row r="233" spans="1:2" x14ac:dyDescent="0.2">
      <c r="A233" s="9" t="s">
        <v>972</v>
      </c>
      <c r="B233" s="15" t="s">
        <v>3754</v>
      </c>
    </row>
    <row r="234" spans="1:2" x14ac:dyDescent="0.2">
      <c r="A234" s="9" t="s">
        <v>158</v>
      </c>
      <c r="B234" s="15" t="s">
        <v>4349</v>
      </c>
    </row>
    <row r="235" spans="1:2" x14ac:dyDescent="0.2">
      <c r="A235" s="9" t="s">
        <v>4119</v>
      </c>
      <c r="B235" s="15" t="s">
        <v>4120</v>
      </c>
    </row>
    <row r="236" spans="1:2" x14ac:dyDescent="0.2">
      <c r="A236" s="9" t="s">
        <v>115</v>
      </c>
      <c r="B236" s="15" t="s">
        <v>3431</v>
      </c>
    </row>
    <row r="237" spans="1:2" x14ac:dyDescent="0.2">
      <c r="A237" s="9" t="s">
        <v>115</v>
      </c>
      <c r="B237" s="15" t="s">
        <v>4197</v>
      </c>
    </row>
    <row r="238" spans="1:2" x14ac:dyDescent="0.2">
      <c r="A238" s="9" t="s">
        <v>4288</v>
      </c>
      <c r="B238" s="15" t="s">
        <v>4289</v>
      </c>
    </row>
    <row r="239" spans="1:2" x14ac:dyDescent="0.2">
      <c r="A239" s="9" t="s">
        <v>1136</v>
      </c>
      <c r="B239" s="15" t="s">
        <v>4319</v>
      </c>
    </row>
    <row r="240" spans="1:2" x14ac:dyDescent="0.2">
      <c r="A240" s="9" t="s">
        <v>3991</v>
      </c>
      <c r="B240" s="15" t="s">
        <v>3992</v>
      </c>
    </row>
    <row r="241" spans="1:2" x14ac:dyDescent="0.2">
      <c r="A241" s="9" t="s">
        <v>4121</v>
      </c>
      <c r="B241" s="15" t="s">
        <v>4122</v>
      </c>
    </row>
    <row r="242" spans="1:2" x14ac:dyDescent="0.2">
      <c r="A242" s="9" t="s">
        <v>120</v>
      </c>
      <c r="B242" s="15" t="s">
        <v>4123</v>
      </c>
    </row>
    <row r="243" spans="1:2" x14ac:dyDescent="0.2">
      <c r="A243" s="9" t="s">
        <v>3657</v>
      </c>
      <c r="B243" s="15" t="s">
        <v>3658</v>
      </c>
    </row>
    <row r="244" spans="1:2" x14ac:dyDescent="0.2">
      <c r="A244" s="5" t="s">
        <v>1761</v>
      </c>
      <c r="B244" s="11" t="s">
        <v>3539</v>
      </c>
    </row>
    <row r="245" spans="1:2" x14ac:dyDescent="0.2">
      <c r="A245" s="5" t="s">
        <v>1761</v>
      </c>
      <c r="B245" s="11" t="s">
        <v>3562</v>
      </c>
    </row>
    <row r="246" spans="1:2" x14ac:dyDescent="0.2">
      <c r="A246" s="9" t="s">
        <v>1265</v>
      </c>
      <c r="B246" s="15" t="s">
        <v>3751</v>
      </c>
    </row>
    <row r="247" spans="1:2" x14ac:dyDescent="0.2">
      <c r="A247" s="9" t="s">
        <v>4124</v>
      </c>
      <c r="B247" s="15" t="s">
        <v>4125</v>
      </c>
    </row>
    <row r="248" spans="1:2" x14ac:dyDescent="0.2">
      <c r="A248" s="5" t="s">
        <v>40</v>
      </c>
      <c r="B248" s="11" t="s">
        <v>3449</v>
      </c>
    </row>
    <row r="249" spans="1:2" x14ac:dyDescent="0.2">
      <c r="A249" s="9" t="s">
        <v>3993</v>
      </c>
      <c r="B249" s="15" t="s">
        <v>3994</v>
      </c>
    </row>
    <row r="250" spans="1:2" x14ac:dyDescent="0.2">
      <c r="A250" s="9" t="s">
        <v>4022</v>
      </c>
      <c r="B250" s="15" t="s">
        <v>4023</v>
      </c>
    </row>
    <row r="251" spans="1:2" x14ac:dyDescent="0.2">
      <c r="A251" s="9" t="s">
        <v>971</v>
      </c>
      <c r="B251" s="15" t="s">
        <v>3851</v>
      </c>
    </row>
    <row r="252" spans="1:2" x14ac:dyDescent="0.2">
      <c r="A252" s="9" t="s">
        <v>3995</v>
      </c>
      <c r="B252" s="15" t="s">
        <v>3996</v>
      </c>
    </row>
    <row r="253" spans="1:2" x14ac:dyDescent="0.2">
      <c r="A253" s="5" t="s">
        <v>1704</v>
      </c>
      <c r="B253" s="11" t="s">
        <v>3559</v>
      </c>
    </row>
    <row r="254" spans="1:2" x14ac:dyDescent="0.2">
      <c r="A254" s="5" t="s">
        <v>147</v>
      </c>
      <c r="B254" s="11" t="s">
        <v>3495</v>
      </c>
    </row>
    <row r="255" spans="1:2" x14ac:dyDescent="0.2">
      <c r="A255" s="8" t="s">
        <v>147</v>
      </c>
      <c r="B255" s="14" t="s">
        <v>4212</v>
      </c>
    </row>
    <row r="256" spans="1:2" x14ac:dyDescent="0.2">
      <c r="A256" s="9" t="s">
        <v>183</v>
      </c>
      <c r="B256" s="15" t="s">
        <v>3434</v>
      </c>
    </row>
    <row r="257" spans="1:2" x14ac:dyDescent="0.2">
      <c r="A257" s="9" t="s">
        <v>1089</v>
      </c>
      <c r="B257" s="15" t="s">
        <v>4058</v>
      </c>
    </row>
    <row r="258" spans="1:2" x14ac:dyDescent="0.2">
      <c r="A258" s="9" t="s">
        <v>2674</v>
      </c>
      <c r="B258" s="15" t="s">
        <v>4058</v>
      </c>
    </row>
    <row r="259" spans="1:2" x14ac:dyDescent="0.2">
      <c r="A259" s="5" t="s">
        <v>1703</v>
      </c>
      <c r="B259" s="11" t="s">
        <v>3563</v>
      </c>
    </row>
    <row r="260" spans="1:2" x14ac:dyDescent="0.2">
      <c r="A260" s="9" t="s">
        <v>1900</v>
      </c>
      <c r="B260" s="15" t="s">
        <v>3730</v>
      </c>
    </row>
    <row r="261" spans="1:2" x14ac:dyDescent="0.2">
      <c r="A261" s="5" t="s">
        <v>3496</v>
      </c>
      <c r="B261" s="11" t="s">
        <v>3497</v>
      </c>
    </row>
    <row r="262" spans="1:2" x14ac:dyDescent="0.2">
      <c r="A262" s="5" t="s">
        <v>1988</v>
      </c>
      <c r="B262" s="11" t="s">
        <v>3467</v>
      </c>
    </row>
    <row r="263" spans="1:2" x14ac:dyDescent="0.2">
      <c r="A263" s="9" t="s">
        <v>2894</v>
      </c>
      <c r="B263" s="15" t="s">
        <v>4341</v>
      </c>
    </row>
    <row r="264" spans="1:2" x14ac:dyDescent="0.2">
      <c r="A264" s="10" t="s">
        <v>4328</v>
      </c>
      <c r="B264" s="16" t="s">
        <v>4329</v>
      </c>
    </row>
    <row r="265" spans="1:2" x14ac:dyDescent="0.2">
      <c r="A265" s="9" t="s">
        <v>3659</v>
      </c>
      <c r="B265" s="15" t="s">
        <v>3660</v>
      </c>
    </row>
    <row r="266" spans="1:2" x14ac:dyDescent="0.2">
      <c r="A266" s="9" t="s">
        <v>1011</v>
      </c>
      <c r="B266" s="15" t="s">
        <v>3368</v>
      </c>
    </row>
    <row r="267" spans="1:2" x14ac:dyDescent="0.2">
      <c r="A267" s="9" t="s">
        <v>4356</v>
      </c>
      <c r="B267" s="15" t="s">
        <v>4346</v>
      </c>
    </row>
    <row r="268" spans="1:2" x14ac:dyDescent="0.2">
      <c r="A268" s="5" t="s">
        <v>41</v>
      </c>
      <c r="B268" s="11" t="s">
        <v>3450</v>
      </c>
    </row>
    <row r="269" spans="1:2" x14ac:dyDescent="0.2">
      <c r="A269" s="9" t="s">
        <v>3838</v>
      </c>
      <c r="B269" s="15" t="s">
        <v>3839</v>
      </c>
    </row>
    <row r="270" spans="1:2" x14ac:dyDescent="0.2">
      <c r="A270" s="9" t="s">
        <v>3675</v>
      </c>
      <c r="B270" s="15" t="s">
        <v>3676</v>
      </c>
    </row>
    <row r="271" spans="1:2" x14ac:dyDescent="0.2">
      <c r="A271" s="9" t="s">
        <v>859</v>
      </c>
      <c r="B271" s="15" t="s">
        <v>3997</v>
      </c>
    </row>
    <row r="272" spans="1:2" x14ac:dyDescent="0.2">
      <c r="A272" s="8" t="s">
        <v>526</v>
      </c>
      <c r="B272" s="14" t="s">
        <v>4213</v>
      </c>
    </row>
    <row r="273" spans="1:2" x14ac:dyDescent="0.2">
      <c r="A273" s="9" t="s">
        <v>858</v>
      </c>
      <c r="B273" s="15" t="s">
        <v>3998</v>
      </c>
    </row>
    <row r="274" spans="1:2" x14ac:dyDescent="0.2">
      <c r="A274" s="9" t="s">
        <v>858</v>
      </c>
      <c r="B274" s="15" t="s">
        <v>4305</v>
      </c>
    </row>
    <row r="275" spans="1:2" x14ac:dyDescent="0.2">
      <c r="A275" s="5" t="s">
        <v>71</v>
      </c>
      <c r="B275" s="11" t="s">
        <v>3468</v>
      </c>
    </row>
    <row r="276" spans="1:2" x14ac:dyDescent="0.2">
      <c r="A276" s="9" t="s">
        <v>71</v>
      </c>
      <c r="B276" s="15" t="s">
        <v>4362</v>
      </c>
    </row>
    <row r="277" spans="1:2" x14ac:dyDescent="0.2">
      <c r="A277" s="9" t="s">
        <v>156</v>
      </c>
      <c r="B277" s="15" t="s">
        <v>4059</v>
      </c>
    </row>
    <row r="278" spans="1:2" x14ac:dyDescent="0.2">
      <c r="A278" s="9" t="s">
        <v>4357</v>
      </c>
      <c r="B278" s="15" t="s">
        <v>4358</v>
      </c>
    </row>
    <row r="279" spans="1:2" x14ac:dyDescent="0.2">
      <c r="A279" s="9" t="s">
        <v>2675</v>
      </c>
      <c r="B279" s="15" t="s">
        <v>4059</v>
      </c>
    </row>
    <row r="280" spans="1:2" x14ac:dyDescent="0.2">
      <c r="A280" s="9" t="s">
        <v>3677</v>
      </c>
      <c r="B280" s="15" t="s">
        <v>3678</v>
      </c>
    </row>
    <row r="281" spans="1:2" x14ac:dyDescent="0.2">
      <c r="A281" s="9" t="s">
        <v>4126</v>
      </c>
      <c r="B281" s="15" t="s">
        <v>4127</v>
      </c>
    </row>
    <row r="282" spans="1:2" x14ac:dyDescent="0.2">
      <c r="A282" s="9" t="s">
        <v>4128</v>
      </c>
      <c r="B282" s="15" t="s">
        <v>4129</v>
      </c>
    </row>
    <row r="283" spans="1:2" x14ac:dyDescent="0.2">
      <c r="A283" s="9" t="s">
        <v>56</v>
      </c>
      <c r="B283" s="15" t="s">
        <v>4363</v>
      </c>
    </row>
    <row r="284" spans="1:2" x14ac:dyDescent="0.2">
      <c r="A284" s="9" t="s">
        <v>3679</v>
      </c>
      <c r="B284" s="15" t="s">
        <v>3680</v>
      </c>
    </row>
    <row r="285" spans="1:2" x14ac:dyDescent="0.2">
      <c r="A285" s="5" t="s">
        <v>1550</v>
      </c>
      <c r="B285" s="11" t="s">
        <v>3469</v>
      </c>
    </row>
    <row r="286" spans="1:2" x14ac:dyDescent="0.2">
      <c r="A286" s="5" t="s">
        <v>1987</v>
      </c>
      <c r="B286" s="11" t="s">
        <v>3469</v>
      </c>
    </row>
    <row r="287" spans="1:2" x14ac:dyDescent="0.2">
      <c r="A287" s="9" t="s">
        <v>842</v>
      </c>
      <c r="B287" s="15" t="s">
        <v>4014</v>
      </c>
    </row>
    <row r="288" spans="1:2" x14ac:dyDescent="0.2">
      <c r="A288" s="9" t="s">
        <v>449</v>
      </c>
      <c r="B288" s="15" t="s">
        <v>4273</v>
      </c>
    </row>
    <row r="289" spans="1:2" x14ac:dyDescent="0.2">
      <c r="A289" s="5" t="s">
        <v>1948</v>
      </c>
      <c r="B289" s="11" t="s">
        <v>3482</v>
      </c>
    </row>
    <row r="290" spans="1:2" x14ac:dyDescent="0.2">
      <c r="A290" s="9" t="s">
        <v>4130</v>
      </c>
      <c r="B290" s="15" t="s">
        <v>4131</v>
      </c>
    </row>
    <row r="291" spans="1:2" x14ac:dyDescent="0.2">
      <c r="A291" s="9" t="s">
        <v>3681</v>
      </c>
      <c r="B291" s="15" t="s">
        <v>3682</v>
      </c>
    </row>
    <row r="292" spans="1:2" x14ac:dyDescent="0.2">
      <c r="A292" s="8" t="s">
        <v>5377</v>
      </c>
      <c r="B292" s="14" t="s">
        <v>5378</v>
      </c>
    </row>
    <row r="293" spans="1:2" x14ac:dyDescent="0.2">
      <c r="A293" s="9" t="s">
        <v>401</v>
      </c>
      <c r="B293" s="15" t="s">
        <v>4225</v>
      </c>
    </row>
    <row r="294" spans="1:2" x14ac:dyDescent="0.2">
      <c r="A294" s="9" t="s">
        <v>4372</v>
      </c>
      <c r="B294" s="15" t="s">
        <v>4225</v>
      </c>
    </row>
    <row r="295" spans="1:2" x14ac:dyDescent="0.2">
      <c r="A295" s="9" t="s">
        <v>3683</v>
      </c>
      <c r="B295" s="15" t="s">
        <v>3684</v>
      </c>
    </row>
    <row r="296" spans="1:2" x14ac:dyDescent="0.2">
      <c r="A296" s="5" t="s">
        <v>1606</v>
      </c>
      <c r="B296" s="11" t="s">
        <v>3602</v>
      </c>
    </row>
    <row r="297" spans="1:2" x14ac:dyDescent="0.2">
      <c r="A297" s="9" t="s">
        <v>265</v>
      </c>
      <c r="B297" s="15" t="s">
        <v>4314</v>
      </c>
    </row>
    <row r="298" spans="1:2" x14ac:dyDescent="0.2">
      <c r="A298" s="9" t="s">
        <v>4375</v>
      </c>
      <c r="B298" s="15" t="s">
        <v>4376</v>
      </c>
    </row>
    <row r="299" spans="1:2" x14ac:dyDescent="0.2">
      <c r="A299" s="9" t="s">
        <v>3999</v>
      </c>
      <c r="B299" s="15" t="s">
        <v>4000</v>
      </c>
    </row>
    <row r="300" spans="1:2" x14ac:dyDescent="0.2">
      <c r="A300" s="5" t="s">
        <v>1899</v>
      </c>
      <c r="B300" s="11" t="s">
        <v>1899</v>
      </c>
    </row>
    <row r="301" spans="1:2" x14ac:dyDescent="0.2">
      <c r="A301" s="8" t="s">
        <v>1899</v>
      </c>
      <c r="B301" s="14" t="s">
        <v>3516</v>
      </c>
    </row>
    <row r="302" spans="1:2" x14ac:dyDescent="0.2">
      <c r="A302" s="9" t="s">
        <v>4015</v>
      </c>
      <c r="B302" s="15" t="s">
        <v>4016</v>
      </c>
    </row>
    <row r="303" spans="1:2" x14ac:dyDescent="0.2">
      <c r="A303" s="8" t="s">
        <v>146</v>
      </c>
      <c r="B303" s="14" t="s">
        <v>4214</v>
      </c>
    </row>
    <row r="304" spans="1:2" x14ac:dyDescent="0.2">
      <c r="A304" s="5" t="s">
        <v>1702</v>
      </c>
      <c r="B304" s="11" t="s">
        <v>3564</v>
      </c>
    </row>
    <row r="305" spans="1:2" x14ac:dyDescent="0.2">
      <c r="A305" s="9" t="s">
        <v>381</v>
      </c>
      <c r="B305" s="15" t="s">
        <v>4235</v>
      </c>
    </row>
    <row r="306" spans="1:2" x14ac:dyDescent="0.2">
      <c r="A306" s="5" t="s">
        <v>42</v>
      </c>
      <c r="B306" s="11" t="s">
        <v>3451</v>
      </c>
    </row>
    <row r="307" spans="1:2" x14ac:dyDescent="0.2">
      <c r="A307" s="5" t="s">
        <v>42</v>
      </c>
      <c r="B307" s="11" t="s">
        <v>3621</v>
      </c>
    </row>
    <row r="308" spans="1:2" x14ac:dyDescent="0.2">
      <c r="A308" s="9" t="s">
        <v>169</v>
      </c>
      <c r="B308" s="15" t="s">
        <v>4342</v>
      </c>
    </row>
    <row r="309" spans="1:2" x14ac:dyDescent="0.2">
      <c r="A309" s="5" t="s">
        <v>1641</v>
      </c>
      <c r="B309" s="11" t="s">
        <v>3590</v>
      </c>
    </row>
    <row r="310" spans="1:2" x14ac:dyDescent="0.2">
      <c r="A310" s="8" t="s">
        <v>1641</v>
      </c>
      <c r="B310" s="14" t="s">
        <v>4297</v>
      </c>
    </row>
    <row r="311" spans="1:2" x14ac:dyDescent="0.2">
      <c r="A311" s="9" t="s">
        <v>3685</v>
      </c>
      <c r="B311" s="15" t="s">
        <v>3686</v>
      </c>
    </row>
    <row r="312" spans="1:2" x14ac:dyDescent="0.2">
      <c r="A312" s="9" t="s">
        <v>3687</v>
      </c>
      <c r="B312" s="15" t="s">
        <v>3688</v>
      </c>
    </row>
    <row r="313" spans="1:2" x14ac:dyDescent="0.2">
      <c r="A313" s="9" t="s">
        <v>255</v>
      </c>
      <c r="B313" s="15" t="s">
        <v>4320</v>
      </c>
    </row>
    <row r="314" spans="1:2" x14ac:dyDescent="0.2">
      <c r="A314" s="5" t="s">
        <v>1701</v>
      </c>
      <c r="B314" s="11" t="s">
        <v>3565</v>
      </c>
    </row>
    <row r="315" spans="1:2" x14ac:dyDescent="0.2">
      <c r="A315" s="9" t="s">
        <v>4132</v>
      </c>
      <c r="B315" s="15" t="s">
        <v>4133</v>
      </c>
    </row>
    <row r="316" spans="1:2" x14ac:dyDescent="0.2">
      <c r="A316" s="9" t="s">
        <v>4134</v>
      </c>
      <c r="B316" s="15" t="s">
        <v>4135</v>
      </c>
    </row>
    <row r="317" spans="1:2" x14ac:dyDescent="0.2">
      <c r="A317" s="9" t="s">
        <v>4286</v>
      </c>
      <c r="B317" s="15" t="s">
        <v>4287</v>
      </c>
    </row>
    <row r="318" spans="1:2" x14ac:dyDescent="0.2">
      <c r="A318" s="9" t="s">
        <v>4136</v>
      </c>
      <c r="B318" s="15" t="s">
        <v>4137</v>
      </c>
    </row>
    <row r="319" spans="1:2" x14ac:dyDescent="0.2">
      <c r="A319" s="9" t="s">
        <v>3689</v>
      </c>
      <c r="B319" s="15" t="s">
        <v>3690</v>
      </c>
    </row>
    <row r="320" spans="1:2" x14ac:dyDescent="0.2">
      <c r="A320" s="9" t="s">
        <v>1450</v>
      </c>
      <c r="B320" s="15" t="s">
        <v>3750</v>
      </c>
    </row>
    <row r="321" spans="1:2" x14ac:dyDescent="0.2">
      <c r="A321" s="9" t="s">
        <v>1450</v>
      </c>
      <c r="B321" s="15" t="s">
        <v>4060</v>
      </c>
    </row>
    <row r="322" spans="1:2" x14ac:dyDescent="0.2">
      <c r="A322" s="9" t="s">
        <v>4377</v>
      </c>
      <c r="B322" s="15" t="s">
        <v>4378</v>
      </c>
    </row>
    <row r="323" spans="1:2" x14ac:dyDescent="0.2">
      <c r="A323" s="5" t="s">
        <v>1897</v>
      </c>
      <c r="B323" s="11" t="s">
        <v>3498</v>
      </c>
    </row>
    <row r="324" spans="1:2" x14ac:dyDescent="0.2">
      <c r="A324" s="9" t="s">
        <v>2969</v>
      </c>
      <c r="B324" s="15" t="s">
        <v>3498</v>
      </c>
    </row>
    <row r="325" spans="1:2" x14ac:dyDescent="0.2">
      <c r="A325" s="9" t="s">
        <v>627</v>
      </c>
      <c r="B325" s="15" t="s">
        <v>4061</v>
      </c>
    </row>
    <row r="326" spans="1:2" x14ac:dyDescent="0.2">
      <c r="A326" s="9" t="s">
        <v>627</v>
      </c>
      <c r="B326" s="15" t="s">
        <v>4321</v>
      </c>
    </row>
    <row r="327" spans="1:2" x14ac:dyDescent="0.2">
      <c r="A327" s="5" t="s">
        <v>1895</v>
      </c>
      <c r="B327" s="11" t="s">
        <v>3499</v>
      </c>
    </row>
    <row r="328" spans="1:2" x14ac:dyDescent="0.2">
      <c r="A328" s="9" t="s">
        <v>1120</v>
      </c>
      <c r="B328" s="15" t="s">
        <v>5379</v>
      </c>
    </row>
    <row r="329" spans="1:2" x14ac:dyDescent="0.2">
      <c r="A329" s="8" t="s">
        <v>1240</v>
      </c>
      <c r="B329" s="14" t="s">
        <v>3821</v>
      </c>
    </row>
    <row r="330" spans="1:2" x14ac:dyDescent="0.2">
      <c r="A330" s="9" t="s">
        <v>1240</v>
      </c>
      <c r="B330" s="15" t="s">
        <v>4236</v>
      </c>
    </row>
    <row r="331" spans="1:2" x14ac:dyDescent="0.2">
      <c r="A331" s="9" t="s">
        <v>369</v>
      </c>
      <c r="B331" s="15" t="s">
        <v>4247</v>
      </c>
    </row>
    <row r="332" spans="1:2" x14ac:dyDescent="0.2">
      <c r="A332" s="5" t="s">
        <v>1894</v>
      </c>
      <c r="B332" s="11" t="s">
        <v>3500</v>
      </c>
    </row>
    <row r="333" spans="1:2" x14ac:dyDescent="0.2">
      <c r="A333" s="9" t="s">
        <v>179</v>
      </c>
      <c r="B333" s="15" t="s">
        <v>3445</v>
      </c>
    </row>
    <row r="334" spans="1:2" x14ac:dyDescent="0.2">
      <c r="A334" s="9" t="s">
        <v>178</v>
      </c>
      <c r="B334" s="15" t="s">
        <v>3446</v>
      </c>
    </row>
    <row r="335" spans="1:2" x14ac:dyDescent="0.2">
      <c r="A335" s="9" t="s">
        <v>4364</v>
      </c>
      <c r="B335" s="15" t="s">
        <v>4365</v>
      </c>
    </row>
    <row r="336" spans="1:2" x14ac:dyDescent="0.2">
      <c r="A336" s="9" t="s">
        <v>3691</v>
      </c>
      <c r="B336" s="15" t="s">
        <v>3692</v>
      </c>
    </row>
    <row r="337" spans="1:2" x14ac:dyDescent="0.2">
      <c r="A337" s="5" t="s">
        <v>3639</v>
      </c>
      <c r="B337" s="11" t="s">
        <v>3640</v>
      </c>
    </row>
    <row r="338" spans="1:2" x14ac:dyDescent="0.2">
      <c r="A338" s="9" t="s">
        <v>607</v>
      </c>
      <c r="B338" s="15" t="s">
        <v>4066</v>
      </c>
    </row>
    <row r="339" spans="1:2" x14ac:dyDescent="0.2">
      <c r="A339" s="9" t="s">
        <v>988</v>
      </c>
      <c r="B339" s="15" t="s">
        <v>3842</v>
      </c>
    </row>
    <row r="340" spans="1:2" x14ac:dyDescent="0.2">
      <c r="A340" s="5" t="s">
        <v>3641</v>
      </c>
      <c r="B340" s="11" t="s">
        <v>3642</v>
      </c>
    </row>
    <row r="341" spans="1:2" x14ac:dyDescent="0.2">
      <c r="A341" s="8" t="s">
        <v>525</v>
      </c>
      <c r="B341" s="14" t="s">
        <v>4215</v>
      </c>
    </row>
    <row r="342" spans="1:2" x14ac:dyDescent="0.2">
      <c r="A342" s="8" t="s">
        <v>1239</v>
      </c>
      <c r="B342" s="14" t="s">
        <v>3822</v>
      </c>
    </row>
    <row r="343" spans="1:2" x14ac:dyDescent="0.2">
      <c r="A343" s="9" t="s">
        <v>602</v>
      </c>
      <c r="B343" s="15" t="s">
        <v>2687</v>
      </c>
    </row>
    <row r="344" spans="1:2" x14ac:dyDescent="0.2">
      <c r="A344" s="5" t="s">
        <v>1674</v>
      </c>
      <c r="B344" s="11" t="s">
        <v>3579</v>
      </c>
    </row>
    <row r="345" spans="1:2" x14ac:dyDescent="0.2">
      <c r="A345" s="5" t="s">
        <v>1893</v>
      </c>
      <c r="B345" s="11" t="s">
        <v>3501</v>
      </c>
    </row>
    <row r="346" spans="1:2" x14ac:dyDescent="0.2">
      <c r="A346" s="9" t="s">
        <v>4343</v>
      </c>
      <c r="B346" s="15" t="s">
        <v>4344</v>
      </c>
    </row>
    <row r="347" spans="1:2" x14ac:dyDescent="0.2">
      <c r="A347" s="5" t="s">
        <v>1986</v>
      </c>
      <c r="B347" s="11" t="s">
        <v>3470</v>
      </c>
    </row>
    <row r="348" spans="1:2" x14ac:dyDescent="0.2">
      <c r="A348" s="9" t="s">
        <v>298</v>
      </c>
      <c r="B348" s="15" t="s">
        <v>3867</v>
      </c>
    </row>
    <row r="349" spans="1:2" x14ac:dyDescent="0.2">
      <c r="A349" s="5" t="s">
        <v>1700</v>
      </c>
      <c r="B349" s="11" t="s">
        <v>3566</v>
      </c>
    </row>
    <row r="350" spans="1:2" x14ac:dyDescent="0.2">
      <c r="A350" s="5" t="s">
        <v>1699</v>
      </c>
      <c r="B350" s="11" t="s">
        <v>3567</v>
      </c>
    </row>
    <row r="351" spans="1:2" x14ac:dyDescent="0.2">
      <c r="A351" s="9" t="s">
        <v>1010</v>
      </c>
      <c r="B351" s="15" t="s">
        <v>5380</v>
      </c>
    </row>
    <row r="352" spans="1:2" x14ac:dyDescent="0.2">
      <c r="A352" s="5" t="s">
        <v>1672</v>
      </c>
      <c r="B352" s="11" t="s">
        <v>3580</v>
      </c>
    </row>
    <row r="353" spans="1:2" x14ac:dyDescent="0.2">
      <c r="A353" s="33" t="s">
        <v>1617</v>
      </c>
      <c r="B353" s="34" t="s">
        <v>3597</v>
      </c>
    </row>
    <row r="354" spans="1:2" x14ac:dyDescent="0.2">
      <c r="A354" s="9" t="s">
        <v>643</v>
      </c>
      <c r="B354" s="15" t="s">
        <v>3718</v>
      </c>
    </row>
    <row r="355" spans="1:2" x14ac:dyDescent="0.2">
      <c r="A355" s="9" t="s">
        <v>1380</v>
      </c>
      <c r="B355" s="15" t="s">
        <v>3718</v>
      </c>
    </row>
    <row r="356" spans="1:2" x14ac:dyDescent="0.2">
      <c r="A356" s="9" t="s">
        <v>3973</v>
      </c>
      <c r="B356" s="15" t="s">
        <v>3974</v>
      </c>
    </row>
    <row r="357" spans="1:2" x14ac:dyDescent="0.2">
      <c r="A357" s="9" t="s">
        <v>3693</v>
      </c>
      <c r="B357" s="15" t="s">
        <v>3694</v>
      </c>
    </row>
    <row r="358" spans="1:2" x14ac:dyDescent="0.2">
      <c r="A358" s="5" t="s">
        <v>1892</v>
      </c>
      <c r="B358" s="11" t="s">
        <v>3502</v>
      </c>
    </row>
    <row r="359" spans="1:2" x14ac:dyDescent="0.2">
      <c r="A359" s="8" t="s">
        <v>4254</v>
      </c>
      <c r="B359" s="14" t="s">
        <v>4255</v>
      </c>
    </row>
    <row r="360" spans="1:2" x14ac:dyDescent="0.2">
      <c r="A360" s="5" t="s">
        <v>43</v>
      </c>
      <c r="B360" s="11" t="s">
        <v>3452</v>
      </c>
    </row>
    <row r="361" spans="1:2" x14ac:dyDescent="0.2">
      <c r="A361" s="9" t="s">
        <v>5381</v>
      </c>
      <c r="B361" s="15" t="s">
        <v>3852</v>
      </c>
    </row>
    <row r="362" spans="1:2" x14ac:dyDescent="0.2">
      <c r="A362" s="9" t="s">
        <v>969</v>
      </c>
      <c r="B362" s="15" t="s">
        <v>3853</v>
      </c>
    </row>
    <row r="363" spans="1:2" x14ac:dyDescent="0.2">
      <c r="A363" s="9" t="s">
        <v>968</v>
      </c>
      <c r="B363" s="15" t="s">
        <v>3854</v>
      </c>
    </row>
    <row r="364" spans="1:2" x14ac:dyDescent="0.2">
      <c r="A364" s="5" t="s">
        <v>1985</v>
      </c>
      <c r="B364" s="11" t="s">
        <v>3471</v>
      </c>
    </row>
    <row r="365" spans="1:2" x14ac:dyDescent="0.2">
      <c r="A365" s="5" t="s">
        <v>1483</v>
      </c>
      <c r="B365" s="11" t="s">
        <v>530</v>
      </c>
    </row>
    <row r="366" spans="1:2" x14ac:dyDescent="0.2">
      <c r="A366" s="9" t="s">
        <v>3661</v>
      </c>
      <c r="B366" s="15" t="s">
        <v>3662</v>
      </c>
    </row>
    <row r="367" spans="1:2" x14ac:dyDescent="0.2">
      <c r="A367" s="8" t="s">
        <v>1483</v>
      </c>
      <c r="B367" s="14" t="s">
        <v>4216</v>
      </c>
    </row>
    <row r="368" spans="1:2" x14ac:dyDescent="0.2">
      <c r="A368" s="5" t="s">
        <v>1984</v>
      </c>
      <c r="B368" s="11" t="s">
        <v>3472</v>
      </c>
    </row>
    <row r="369" spans="1:2" x14ac:dyDescent="0.2">
      <c r="A369" s="9" t="s">
        <v>4138</v>
      </c>
      <c r="B369" s="15" t="s">
        <v>4139</v>
      </c>
    </row>
    <row r="370" spans="1:2" x14ac:dyDescent="0.2">
      <c r="A370" s="8" t="s">
        <v>4256</v>
      </c>
      <c r="B370" s="14" t="s">
        <v>4257</v>
      </c>
    </row>
    <row r="371" spans="1:2" x14ac:dyDescent="0.2">
      <c r="A371" s="9" t="s">
        <v>4140</v>
      </c>
      <c r="B371" s="15" t="s">
        <v>4141</v>
      </c>
    </row>
    <row r="372" spans="1:2" x14ac:dyDescent="0.2">
      <c r="A372" s="9" t="s">
        <v>5382</v>
      </c>
      <c r="B372" s="15" t="s">
        <v>4141</v>
      </c>
    </row>
    <row r="373" spans="1:2" x14ac:dyDescent="0.2">
      <c r="A373" s="5" t="s">
        <v>44</v>
      </c>
      <c r="B373" s="11" t="s">
        <v>3453</v>
      </c>
    </row>
    <row r="374" spans="1:2" x14ac:dyDescent="0.2">
      <c r="A374" s="10" t="s">
        <v>4332</v>
      </c>
      <c r="B374" s="16" t="s">
        <v>4333</v>
      </c>
    </row>
    <row r="375" spans="1:2" x14ac:dyDescent="0.2">
      <c r="A375" s="9" t="s">
        <v>857</v>
      </c>
      <c r="B375" s="15" t="s">
        <v>4001</v>
      </c>
    </row>
    <row r="376" spans="1:2" x14ac:dyDescent="0.2">
      <c r="A376" s="5" t="s">
        <v>1891</v>
      </c>
      <c r="B376" s="11" t="s">
        <v>3503</v>
      </c>
    </row>
    <row r="377" spans="1:2" x14ac:dyDescent="0.2">
      <c r="A377" s="8" t="s">
        <v>4217</v>
      </c>
      <c r="B377" s="14" t="s">
        <v>4218</v>
      </c>
    </row>
    <row r="378" spans="1:2" x14ac:dyDescent="0.2">
      <c r="A378" s="5" t="s">
        <v>5383</v>
      </c>
      <c r="B378" s="11" t="s">
        <v>3638</v>
      </c>
    </row>
    <row r="379" spans="1:2" x14ac:dyDescent="0.2">
      <c r="A379" s="9" t="s">
        <v>445</v>
      </c>
      <c r="B379" s="15" t="s">
        <v>4278</v>
      </c>
    </row>
    <row r="380" spans="1:2" x14ac:dyDescent="0.2">
      <c r="A380" s="9" t="s">
        <v>4142</v>
      </c>
      <c r="B380" s="15" t="s">
        <v>4143</v>
      </c>
    </row>
    <row r="381" spans="1:2" x14ac:dyDescent="0.2">
      <c r="A381" s="9" t="s">
        <v>4144</v>
      </c>
      <c r="B381" s="15" t="s">
        <v>4145</v>
      </c>
    </row>
    <row r="382" spans="1:2" ht="30" x14ac:dyDescent="0.2">
      <c r="A382" s="9" t="s">
        <v>4146</v>
      </c>
      <c r="B382" s="15" t="s">
        <v>4147</v>
      </c>
    </row>
    <row r="383" spans="1:2" x14ac:dyDescent="0.2">
      <c r="A383" s="9" t="s">
        <v>443</v>
      </c>
      <c r="B383" s="15" t="s">
        <v>4280</v>
      </c>
    </row>
    <row r="384" spans="1:2" x14ac:dyDescent="0.2">
      <c r="A384" s="9" t="s">
        <v>4148</v>
      </c>
      <c r="B384" s="15" t="s">
        <v>4149</v>
      </c>
    </row>
    <row r="385" spans="1:2" x14ac:dyDescent="0.2">
      <c r="A385" s="9" t="s">
        <v>442</v>
      </c>
      <c r="B385" s="15" t="s">
        <v>4281</v>
      </c>
    </row>
    <row r="386" spans="1:2" x14ac:dyDescent="0.2">
      <c r="A386" s="9" t="s">
        <v>441</v>
      </c>
      <c r="B386" s="15" t="s">
        <v>4282</v>
      </c>
    </row>
    <row r="387" spans="1:2" x14ac:dyDescent="0.2">
      <c r="A387" s="9" t="s">
        <v>440</v>
      </c>
      <c r="B387" s="15" t="s">
        <v>4283</v>
      </c>
    </row>
    <row r="388" spans="1:2" x14ac:dyDescent="0.2">
      <c r="A388" s="9" t="s">
        <v>439</v>
      </c>
      <c r="B388" s="15" t="s">
        <v>4284</v>
      </c>
    </row>
    <row r="389" spans="1:2" x14ac:dyDescent="0.2">
      <c r="A389" s="9" t="s">
        <v>438</v>
      </c>
      <c r="B389" s="15" t="s">
        <v>4285</v>
      </c>
    </row>
    <row r="390" spans="1:2" x14ac:dyDescent="0.2">
      <c r="A390" s="9" t="s">
        <v>4150</v>
      </c>
      <c r="B390" s="15" t="s">
        <v>4151</v>
      </c>
    </row>
    <row r="391" spans="1:2" x14ac:dyDescent="0.2">
      <c r="A391" s="9" t="s">
        <v>444</v>
      </c>
      <c r="B391" s="15" t="s">
        <v>4279</v>
      </c>
    </row>
    <row r="392" spans="1:2" x14ac:dyDescent="0.2">
      <c r="A392" s="9" t="s">
        <v>1119</v>
      </c>
      <c r="B392" s="15" t="s">
        <v>5384</v>
      </c>
    </row>
    <row r="393" spans="1:2" x14ac:dyDescent="0.2">
      <c r="A393" s="9" t="s">
        <v>1119</v>
      </c>
      <c r="B393" s="15" t="s">
        <v>4062</v>
      </c>
    </row>
    <row r="394" spans="1:2" x14ac:dyDescent="0.2">
      <c r="A394" s="9" t="s">
        <v>633</v>
      </c>
      <c r="B394" s="15" t="s">
        <v>4051</v>
      </c>
    </row>
    <row r="395" spans="1:2" x14ac:dyDescent="0.2">
      <c r="A395" s="9" t="s">
        <v>4152</v>
      </c>
      <c r="B395" s="15" t="s">
        <v>4153</v>
      </c>
    </row>
    <row r="396" spans="1:2" x14ac:dyDescent="0.2">
      <c r="A396" s="9" t="s">
        <v>4154</v>
      </c>
      <c r="B396" s="15" t="s">
        <v>4155</v>
      </c>
    </row>
    <row r="397" spans="1:2" x14ac:dyDescent="0.2">
      <c r="A397" s="9" t="s">
        <v>4156</v>
      </c>
      <c r="B397" s="15" t="s">
        <v>4157</v>
      </c>
    </row>
    <row r="398" spans="1:2" x14ac:dyDescent="0.2">
      <c r="A398" s="9" t="s">
        <v>1303</v>
      </c>
      <c r="B398" s="15" t="s">
        <v>3745</v>
      </c>
    </row>
    <row r="399" spans="1:2" x14ac:dyDescent="0.2">
      <c r="A399" s="9" t="s">
        <v>1303</v>
      </c>
      <c r="B399" s="15" t="s">
        <v>4237</v>
      </c>
    </row>
    <row r="400" spans="1:2" x14ac:dyDescent="0.2">
      <c r="A400" s="9" t="s">
        <v>967</v>
      </c>
      <c r="B400" s="15" t="s">
        <v>3855</v>
      </c>
    </row>
    <row r="401" spans="1:2" x14ac:dyDescent="0.2">
      <c r="A401" s="8" t="s">
        <v>1067</v>
      </c>
      <c r="B401" s="14" t="s">
        <v>5385</v>
      </c>
    </row>
    <row r="402" spans="1:2" x14ac:dyDescent="0.2">
      <c r="A402" s="9" t="s">
        <v>1319</v>
      </c>
      <c r="B402" s="15" t="s">
        <v>3731</v>
      </c>
    </row>
    <row r="403" spans="1:2" x14ac:dyDescent="0.2">
      <c r="A403" s="9" t="s">
        <v>524</v>
      </c>
      <c r="B403" s="15" t="s">
        <v>4207</v>
      </c>
    </row>
    <row r="404" spans="1:2" x14ac:dyDescent="0.2">
      <c r="A404" s="5" t="s">
        <v>1889</v>
      </c>
      <c r="B404" s="11" t="s">
        <v>3504</v>
      </c>
    </row>
    <row r="405" spans="1:2" x14ac:dyDescent="0.2">
      <c r="A405" s="9" t="s">
        <v>446</v>
      </c>
      <c r="B405" s="15" t="s">
        <v>4277</v>
      </c>
    </row>
    <row r="406" spans="1:2" x14ac:dyDescent="0.2">
      <c r="A406" s="9" t="s">
        <v>856</v>
      </c>
      <c r="B406" s="15" t="s">
        <v>4002</v>
      </c>
    </row>
    <row r="407" spans="1:2" x14ac:dyDescent="0.2">
      <c r="A407" s="9" t="s">
        <v>987</v>
      </c>
      <c r="B407" s="15" t="s">
        <v>3843</v>
      </c>
    </row>
    <row r="408" spans="1:2" x14ac:dyDescent="0.2">
      <c r="A408" s="9" t="s">
        <v>1379</v>
      </c>
      <c r="B408" s="15" t="s">
        <v>3719</v>
      </c>
    </row>
    <row r="409" spans="1:2" x14ac:dyDescent="0.2">
      <c r="A409" s="9" t="s">
        <v>626</v>
      </c>
      <c r="B409" s="15" t="s">
        <v>4063</v>
      </c>
    </row>
    <row r="410" spans="1:2" x14ac:dyDescent="0.2">
      <c r="A410" s="9" t="s">
        <v>626</v>
      </c>
      <c r="B410" s="15" t="s">
        <v>4064</v>
      </c>
    </row>
    <row r="411" spans="1:2" x14ac:dyDescent="0.2">
      <c r="A411" s="9" t="s">
        <v>626</v>
      </c>
      <c r="B411" s="15" t="s">
        <v>4338</v>
      </c>
    </row>
    <row r="412" spans="1:2" x14ac:dyDescent="0.2">
      <c r="A412" s="9" t="s">
        <v>885</v>
      </c>
      <c r="B412" s="15" t="s">
        <v>3938</v>
      </c>
    </row>
    <row r="413" spans="1:2" x14ac:dyDescent="0.2">
      <c r="A413" s="8" t="s">
        <v>1068</v>
      </c>
      <c r="B413" s="14" t="s">
        <v>5386</v>
      </c>
    </row>
    <row r="414" spans="1:2" x14ac:dyDescent="0.2">
      <c r="A414" s="9" t="s">
        <v>601</v>
      </c>
      <c r="B414" s="15" t="s">
        <v>4068</v>
      </c>
    </row>
    <row r="415" spans="1:2" x14ac:dyDescent="0.2">
      <c r="A415" s="9" t="s">
        <v>773</v>
      </c>
      <c r="B415" s="15" t="s">
        <v>4158</v>
      </c>
    </row>
    <row r="416" spans="1:2" x14ac:dyDescent="0.2">
      <c r="A416" s="9" t="s">
        <v>4024</v>
      </c>
      <c r="B416" s="15" t="s">
        <v>4025</v>
      </c>
    </row>
    <row r="417" spans="1:2" x14ac:dyDescent="0.2">
      <c r="A417" s="9" t="s">
        <v>5387</v>
      </c>
      <c r="B417" s="15" t="s">
        <v>5388</v>
      </c>
    </row>
    <row r="418" spans="1:2" x14ac:dyDescent="0.2">
      <c r="A418" s="9" t="s">
        <v>697</v>
      </c>
      <c r="B418" s="15" t="s">
        <v>4041</v>
      </c>
    </row>
    <row r="419" spans="1:2" x14ac:dyDescent="0.2">
      <c r="A419" s="5" t="s">
        <v>1947</v>
      </c>
      <c r="B419" s="11" t="s">
        <v>3483</v>
      </c>
    </row>
    <row r="420" spans="1:2" x14ac:dyDescent="0.2">
      <c r="A420" s="9" t="s">
        <v>1947</v>
      </c>
      <c r="B420" s="15" t="s">
        <v>4322</v>
      </c>
    </row>
    <row r="421" spans="1:2" x14ac:dyDescent="0.2">
      <c r="A421" s="9" t="s">
        <v>5389</v>
      </c>
      <c r="B421" s="15" t="s">
        <v>5390</v>
      </c>
    </row>
    <row r="422" spans="1:2" x14ac:dyDescent="0.2">
      <c r="A422" s="9" t="s">
        <v>4159</v>
      </c>
      <c r="B422" s="15" t="s">
        <v>4160</v>
      </c>
    </row>
    <row r="423" spans="1:2" x14ac:dyDescent="0.2">
      <c r="A423" s="9" t="s">
        <v>297</v>
      </c>
      <c r="B423" s="15" t="s">
        <v>4306</v>
      </c>
    </row>
    <row r="424" spans="1:2" x14ac:dyDescent="0.2">
      <c r="A424" s="9" t="s">
        <v>297</v>
      </c>
      <c r="B424" s="15" t="s">
        <v>4304</v>
      </c>
    </row>
    <row r="425" spans="1:2" x14ac:dyDescent="0.2">
      <c r="A425" s="9" t="s">
        <v>1009</v>
      </c>
      <c r="B425" s="15" t="s">
        <v>5391</v>
      </c>
    </row>
    <row r="426" spans="1:2" x14ac:dyDescent="0.2">
      <c r="A426" s="5" t="s">
        <v>45</v>
      </c>
      <c r="B426" s="11" t="s">
        <v>5334</v>
      </c>
    </row>
    <row r="427" spans="1:2" x14ac:dyDescent="0.2">
      <c r="A427" s="8" t="s">
        <v>45</v>
      </c>
      <c r="B427" s="14" t="s">
        <v>3823</v>
      </c>
    </row>
    <row r="428" spans="1:2" x14ac:dyDescent="0.2">
      <c r="A428" s="9" t="s">
        <v>45</v>
      </c>
      <c r="B428" s="15" t="s">
        <v>4345</v>
      </c>
    </row>
    <row r="429" spans="1:2" x14ac:dyDescent="0.2">
      <c r="A429" s="9" t="s">
        <v>1507</v>
      </c>
      <c r="B429" s="15" t="s">
        <v>3645</v>
      </c>
    </row>
    <row r="430" spans="1:2" x14ac:dyDescent="0.2">
      <c r="A430" s="9" t="s">
        <v>1216</v>
      </c>
      <c r="B430" s="15" t="s">
        <v>3830</v>
      </c>
    </row>
    <row r="431" spans="1:2" x14ac:dyDescent="0.2">
      <c r="A431" s="5" t="s">
        <v>1888</v>
      </c>
      <c r="B431" s="11" t="s">
        <v>3505</v>
      </c>
    </row>
    <row r="432" spans="1:2" x14ac:dyDescent="0.2">
      <c r="A432" s="9" t="s">
        <v>894</v>
      </c>
      <c r="B432" s="15" t="s">
        <v>3868</v>
      </c>
    </row>
    <row r="433" spans="1:2" x14ac:dyDescent="0.2">
      <c r="A433" s="8" t="s">
        <v>521</v>
      </c>
      <c r="B433" s="14" t="s">
        <v>521</v>
      </c>
    </row>
    <row r="434" spans="1:2" x14ac:dyDescent="0.2">
      <c r="A434" s="5" t="s">
        <v>3518</v>
      </c>
      <c r="B434" s="11" t="s">
        <v>3519</v>
      </c>
    </row>
    <row r="435" spans="1:2" x14ac:dyDescent="0.2">
      <c r="A435" s="9" t="s">
        <v>1040</v>
      </c>
      <c r="B435" s="15" t="s">
        <v>5392</v>
      </c>
    </row>
    <row r="436" spans="1:2" x14ac:dyDescent="0.2">
      <c r="A436" s="5" t="s">
        <v>1946</v>
      </c>
      <c r="B436" s="11" t="s">
        <v>3456</v>
      </c>
    </row>
    <row r="437" spans="1:2" x14ac:dyDescent="0.2">
      <c r="A437" s="9" t="s">
        <v>966</v>
      </c>
      <c r="B437" s="15" t="s">
        <v>3456</v>
      </c>
    </row>
    <row r="438" spans="1:2" x14ac:dyDescent="0.2">
      <c r="A438" s="8" t="s">
        <v>4258</v>
      </c>
      <c r="B438" s="14" t="s">
        <v>4259</v>
      </c>
    </row>
    <row r="439" spans="1:2" x14ac:dyDescent="0.2">
      <c r="A439" s="5" t="s">
        <v>1887</v>
      </c>
      <c r="B439" s="11" t="s">
        <v>1886</v>
      </c>
    </row>
    <row r="440" spans="1:2" x14ac:dyDescent="0.2">
      <c r="A440" s="9" t="s">
        <v>362</v>
      </c>
      <c r="B440" s="15" t="s">
        <v>362</v>
      </c>
    </row>
    <row r="441" spans="1:2" x14ac:dyDescent="0.2">
      <c r="A441" s="5" t="s">
        <v>1983</v>
      </c>
      <c r="B441" s="11" t="s">
        <v>3473</v>
      </c>
    </row>
    <row r="442" spans="1:2" x14ac:dyDescent="0.2">
      <c r="A442" s="5" t="s">
        <v>520</v>
      </c>
      <c r="B442" s="11" t="s">
        <v>3506</v>
      </c>
    </row>
    <row r="443" spans="1:2" x14ac:dyDescent="0.2">
      <c r="A443" s="8" t="s">
        <v>520</v>
      </c>
      <c r="B443" s="14" t="s">
        <v>4219</v>
      </c>
    </row>
    <row r="444" spans="1:2" x14ac:dyDescent="0.2">
      <c r="A444" s="9" t="s">
        <v>4161</v>
      </c>
      <c r="B444" s="15" t="s">
        <v>4162</v>
      </c>
    </row>
    <row r="445" spans="1:2" x14ac:dyDescent="0.2">
      <c r="A445" s="9" t="s">
        <v>4163</v>
      </c>
      <c r="B445" s="15" t="s">
        <v>4164</v>
      </c>
    </row>
    <row r="446" spans="1:2" x14ac:dyDescent="0.2">
      <c r="A446" s="5" t="s">
        <v>1537</v>
      </c>
      <c r="B446" s="11" t="s">
        <v>3474</v>
      </c>
    </row>
    <row r="447" spans="1:2" x14ac:dyDescent="0.2">
      <c r="A447" s="9" t="s">
        <v>4165</v>
      </c>
      <c r="B447" s="15" t="s">
        <v>4166</v>
      </c>
    </row>
    <row r="448" spans="1:2" x14ac:dyDescent="0.2">
      <c r="A448" s="9" t="s">
        <v>245</v>
      </c>
      <c r="B448" s="15" t="s">
        <v>4021</v>
      </c>
    </row>
    <row r="449" spans="1:2" x14ac:dyDescent="0.2">
      <c r="A449" s="9" t="s">
        <v>4366</v>
      </c>
      <c r="B449" s="15" t="s">
        <v>4367</v>
      </c>
    </row>
    <row r="450" spans="1:2" x14ac:dyDescent="0.2">
      <c r="A450" s="9" t="s">
        <v>4368</v>
      </c>
      <c r="B450" s="15" t="s">
        <v>4369</v>
      </c>
    </row>
    <row r="451" spans="1:2" x14ac:dyDescent="0.2">
      <c r="A451" s="8" t="s">
        <v>1075</v>
      </c>
      <c r="B451" s="14" t="s">
        <v>5393</v>
      </c>
    </row>
    <row r="452" spans="1:2" x14ac:dyDescent="0.2">
      <c r="A452" s="5" t="s">
        <v>1782</v>
      </c>
      <c r="B452" s="11" t="s">
        <v>3507</v>
      </c>
    </row>
    <row r="453" spans="1:2" x14ac:dyDescent="0.2">
      <c r="A453" s="9" t="s">
        <v>1782</v>
      </c>
      <c r="B453" s="15" t="s">
        <v>4167</v>
      </c>
    </row>
    <row r="454" spans="1:2" x14ac:dyDescent="0.2">
      <c r="A454" s="9" t="s">
        <v>1782</v>
      </c>
      <c r="B454" s="15" t="s">
        <v>4168</v>
      </c>
    </row>
    <row r="455" spans="1:2" x14ac:dyDescent="0.2">
      <c r="A455" s="8" t="s">
        <v>4298</v>
      </c>
      <c r="B455" s="14" t="s">
        <v>4299</v>
      </c>
    </row>
    <row r="456" spans="1:2" x14ac:dyDescent="0.2">
      <c r="A456" s="9" t="s">
        <v>1008</v>
      </c>
      <c r="B456" s="15" t="s">
        <v>5394</v>
      </c>
    </row>
    <row r="457" spans="1:2" x14ac:dyDescent="0.2">
      <c r="A457" s="5" t="s">
        <v>1664</v>
      </c>
      <c r="B457" s="11" t="s">
        <v>3584</v>
      </c>
    </row>
    <row r="458" spans="1:2" x14ac:dyDescent="0.2">
      <c r="A458" s="9" t="s">
        <v>4052</v>
      </c>
      <c r="B458" s="15" t="s">
        <v>4053</v>
      </c>
    </row>
    <row r="459" spans="1:2" x14ac:dyDescent="0.2">
      <c r="A459" s="5" t="s">
        <v>1945</v>
      </c>
      <c r="B459" s="11" t="s">
        <v>3484</v>
      </c>
    </row>
    <row r="460" spans="1:2" x14ac:dyDescent="0.2">
      <c r="A460" s="9" t="s">
        <v>547</v>
      </c>
      <c r="B460" s="15" t="s">
        <v>4096</v>
      </c>
    </row>
    <row r="461" spans="1:2" x14ac:dyDescent="0.2">
      <c r="A461" s="8" t="s">
        <v>145</v>
      </c>
      <c r="B461" s="14" t="s">
        <v>4220</v>
      </c>
    </row>
    <row r="462" spans="1:2" x14ac:dyDescent="0.2">
      <c r="A462" s="5" t="s">
        <v>1626</v>
      </c>
      <c r="B462" s="11" t="s">
        <v>3594</v>
      </c>
    </row>
    <row r="463" spans="1:2" x14ac:dyDescent="0.2">
      <c r="A463" s="5" t="s">
        <v>1627</v>
      </c>
      <c r="B463" s="11" t="s">
        <v>3593</v>
      </c>
    </row>
    <row r="464" spans="1:2" x14ac:dyDescent="0.2">
      <c r="A464" s="9" t="s">
        <v>4169</v>
      </c>
      <c r="B464" s="15" t="s">
        <v>4170</v>
      </c>
    </row>
    <row r="465" spans="1:2" x14ac:dyDescent="0.2">
      <c r="A465" s="5" t="s">
        <v>3540</v>
      </c>
      <c r="B465" s="11" t="s">
        <v>3541</v>
      </c>
    </row>
    <row r="466" spans="1:2" x14ac:dyDescent="0.2">
      <c r="A466" s="9" t="s">
        <v>3663</v>
      </c>
      <c r="B466" s="15" t="s">
        <v>3664</v>
      </c>
    </row>
    <row r="467" spans="1:2" x14ac:dyDescent="0.2">
      <c r="A467" s="9" t="s">
        <v>4171</v>
      </c>
      <c r="B467" s="15" t="s">
        <v>4172</v>
      </c>
    </row>
    <row r="468" spans="1:2" x14ac:dyDescent="0.2">
      <c r="A468" s="9" t="s">
        <v>1188</v>
      </c>
      <c r="B468" s="15" t="s">
        <v>3834</v>
      </c>
    </row>
    <row r="469" spans="1:2" x14ac:dyDescent="0.2">
      <c r="A469" s="5" t="s">
        <v>1622</v>
      </c>
      <c r="B469" s="11" t="s">
        <v>3595</v>
      </c>
    </row>
    <row r="470" spans="1:2" x14ac:dyDescent="0.2">
      <c r="A470" s="5" t="s">
        <v>1608</v>
      </c>
      <c r="B470" s="11" t="s">
        <v>3603</v>
      </c>
    </row>
    <row r="471" spans="1:2" x14ac:dyDescent="0.2">
      <c r="A471" s="5" t="s">
        <v>1600</v>
      </c>
      <c r="B471" s="11" t="s">
        <v>3604</v>
      </c>
    </row>
    <row r="472" spans="1:2" x14ac:dyDescent="0.2">
      <c r="A472" s="9" t="s">
        <v>3761</v>
      </c>
      <c r="B472" s="15" t="s">
        <v>3762</v>
      </c>
    </row>
    <row r="473" spans="1:2" x14ac:dyDescent="0.2">
      <c r="A473" s="9" t="s">
        <v>3836</v>
      </c>
      <c r="B473" s="15" t="s">
        <v>3837</v>
      </c>
    </row>
    <row r="474" spans="1:2" x14ac:dyDescent="0.2">
      <c r="A474" s="9" t="s">
        <v>3732</v>
      </c>
      <c r="B474" s="15" t="s">
        <v>3733</v>
      </c>
    </row>
    <row r="475" spans="1:2" x14ac:dyDescent="0.2">
      <c r="A475" s="9" t="s">
        <v>379</v>
      </c>
      <c r="B475" s="15" t="s">
        <v>4238</v>
      </c>
    </row>
    <row r="476" spans="1:2" x14ac:dyDescent="0.2">
      <c r="A476" s="9" t="s">
        <v>3905</v>
      </c>
      <c r="B476" s="15" t="s">
        <v>3906</v>
      </c>
    </row>
    <row r="477" spans="1:2" x14ac:dyDescent="0.2">
      <c r="A477" s="5" t="s">
        <v>3520</v>
      </c>
      <c r="B477" s="11" t="s">
        <v>3521</v>
      </c>
    </row>
    <row r="478" spans="1:2" x14ac:dyDescent="0.2">
      <c r="A478" s="9" t="s">
        <v>3941</v>
      </c>
      <c r="B478" s="15" t="s">
        <v>3942</v>
      </c>
    </row>
    <row r="479" spans="1:2" x14ac:dyDescent="0.2">
      <c r="A479" s="9" t="s">
        <v>742</v>
      </c>
      <c r="B479" s="15" t="s">
        <v>3734</v>
      </c>
    </row>
    <row r="480" spans="1:2" x14ac:dyDescent="0.2">
      <c r="A480" s="9" t="s">
        <v>742</v>
      </c>
      <c r="B480" s="15" t="s">
        <v>4029</v>
      </c>
    </row>
    <row r="481" spans="1:2" x14ac:dyDescent="0.2">
      <c r="A481" s="9" t="s">
        <v>3944</v>
      </c>
      <c r="B481" s="15" t="s">
        <v>3945</v>
      </c>
    </row>
    <row r="482" spans="1:2" x14ac:dyDescent="0.2">
      <c r="A482" s="9" t="s">
        <v>3755</v>
      </c>
      <c r="B482" s="15" t="s">
        <v>3756</v>
      </c>
    </row>
    <row r="483" spans="1:2" x14ac:dyDescent="0.2">
      <c r="A483" s="9" t="s">
        <v>3786</v>
      </c>
      <c r="B483" s="15" t="s">
        <v>3787</v>
      </c>
    </row>
    <row r="484" spans="1:2" x14ac:dyDescent="0.2">
      <c r="A484" s="9" t="s">
        <v>3925</v>
      </c>
      <c r="B484" s="15" t="s">
        <v>3926</v>
      </c>
    </row>
    <row r="485" spans="1:2" x14ac:dyDescent="0.2">
      <c r="A485" s="9" t="s">
        <v>1039</v>
      </c>
      <c r="B485" s="15" t="s">
        <v>5395</v>
      </c>
    </row>
    <row r="486" spans="1:2" x14ac:dyDescent="0.2">
      <c r="A486" s="5" t="s">
        <v>3571</v>
      </c>
      <c r="B486" s="11" t="s">
        <v>3572</v>
      </c>
    </row>
    <row r="487" spans="1:2" x14ac:dyDescent="0.2">
      <c r="A487" s="5" t="s">
        <v>3573</v>
      </c>
      <c r="B487" s="11" t="s">
        <v>3574</v>
      </c>
    </row>
    <row r="488" spans="1:2" x14ac:dyDescent="0.2">
      <c r="A488" s="9" t="s">
        <v>3775</v>
      </c>
      <c r="B488" s="15" t="s">
        <v>3776</v>
      </c>
    </row>
    <row r="489" spans="1:2" x14ac:dyDescent="0.2">
      <c r="A489" s="9" t="s">
        <v>3759</v>
      </c>
      <c r="B489" s="15" t="s">
        <v>3760</v>
      </c>
    </row>
    <row r="490" spans="1:2" x14ac:dyDescent="0.2">
      <c r="A490" s="9" t="s">
        <v>1125</v>
      </c>
      <c r="B490" s="15" t="s">
        <v>5396</v>
      </c>
    </row>
    <row r="491" spans="1:2" x14ac:dyDescent="0.2">
      <c r="A491" s="9" t="s">
        <v>3792</v>
      </c>
      <c r="B491" s="15" t="s">
        <v>3793</v>
      </c>
    </row>
    <row r="492" spans="1:2" x14ac:dyDescent="0.2">
      <c r="A492" s="9" t="s">
        <v>4248</v>
      </c>
      <c r="B492" s="15" t="s">
        <v>4249</v>
      </c>
    </row>
    <row r="493" spans="1:2" x14ac:dyDescent="0.2">
      <c r="A493" s="9" t="s">
        <v>3735</v>
      </c>
      <c r="B493" s="15" t="s">
        <v>3736</v>
      </c>
    </row>
    <row r="494" spans="1:2" x14ac:dyDescent="0.2">
      <c r="A494" s="5" t="s">
        <v>3522</v>
      </c>
      <c r="B494" s="11" t="s">
        <v>3523</v>
      </c>
    </row>
    <row r="495" spans="1:2" x14ac:dyDescent="0.2">
      <c r="A495" s="5" t="s">
        <v>1640</v>
      </c>
      <c r="B495" s="11" t="s">
        <v>3591</v>
      </c>
    </row>
    <row r="496" spans="1:2" x14ac:dyDescent="0.2">
      <c r="A496" s="9" t="s">
        <v>3405</v>
      </c>
      <c r="B496" s="15" t="s">
        <v>3820</v>
      </c>
    </row>
    <row r="497" spans="1:2" x14ac:dyDescent="0.2">
      <c r="A497" s="9" t="s">
        <v>3946</v>
      </c>
      <c r="B497" s="15" t="s">
        <v>3947</v>
      </c>
    </row>
    <row r="498" spans="1:2" x14ac:dyDescent="0.2">
      <c r="A498" s="8" t="s">
        <v>3946</v>
      </c>
      <c r="B498" s="14" t="s">
        <v>4201</v>
      </c>
    </row>
    <row r="499" spans="1:2" x14ac:dyDescent="0.2">
      <c r="A499" s="9" t="s">
        <v>3948</v>
      </c>
      <c r="B499" s="15" t="s">
        <v>3949</v>
      </c>
    </row>
    <row r="500" spans="1:2" x14ac:dyDescent="0.2">
      <c r="A500" s="8" t="s">
        <v>4202</v>
      </c>
      <c r="B500" s="14" t="s">
        <v>4203</v>
      </c>
    </row>
    <row r="501" spans="1:2" x14ac:dyDescent="0.2">
      <c r="A501" s="9" t="s">
        <v>4226</v>
      </c>
      <c r="B501" s="15" t="s">
        <v>4227</v>
      </c>
    </row>
    <row r="502" spans="1:2" x14ac:dyDescent="0.2">
      <c r="A502" s="9" t="s">
        <v>3927</v>
      </c>
      <c r="B502" s="15" t="s">
        <v>3928</v>
      </c>
    </row>
    <row r="503" spans="1:2" x14ac:dyDescent="0.2">
      <c r="A503" s="5" t="s">
        <v>3524</v>
      </c>
      <c r="B503" s="11" t="s">
        <v>3525</v>
      </c>
    </row>
    <row r="504" spans="1:2" x14ac:dyDescent="0.2">
      <c r="A504" s="9" t="s">
        <v>3769</v>
      </c>
      <c r="B504" s="15" t="s">
        <v>3770</v>
      </c>
    </row>
    <row r="505" spans="1:2" x14ac:dyDescent="0.2">
      <c r="A505" s="9" t="s">
        <v>3807</v>
      </c>
      <c r="B505" s="15" t="s">
        <v>3808</v>
      </c>
    </row>
    <row r="506" spans="1:2" x14ac:dyDescent="0.2">
      <c r="A506" s="9" t="s">
        <v>1318</v>
      </c>
      <c r="B506" s="15" t="s">
        <v>3847</v>
      </c>
    </row>
    <row r="507" spans="1:2" x14ac:dyDescent="0.2">
      <c r="A507" s="9" t="s">
        <v>3737</v>
      </c>
      <c r="B507" s="15" t="s">
        <v>3738</v>
      </c>
    </row>
    <row r="508" spans="1:2" x14ac:dyDescent="0.2">
      <c r="A508" s="9" t="s">
        <v>3763</v>
      </c>
      <c r="B508" s="15" t="s">
        <v>3764</v>
      </c>
    </row>
    <row r="509" spans="1:2" x14ac:dyDescent="0.2">
      <c r="A509" s="5" t="s">
        <v>3526</v>
      </c>
      <c r="B509" s="11" t="s">
        <v>3527</v>
      </c>
    </row>
    <row r="510" spans="1:2" x14ac:dyDescent="0.2">
      <c r="A510" s="9" t="s">
        <v>4228</v>
      </c>
      <c r="B510" s="15" t="s">
        <v>4229</v>
      </c>
    </row>
    <row r="511" spans="1:2" x14ac:dyDescent="0.2">
      <c r="A511" s="9" t="s">
        <v>3871</v>
      </c>
      <c r="B511" s="15" t="s">
        <v>5397</v>
      </c>
    </row>
    <row r="512" spans="1:2" x14ac:dyDescent="0.2">
      <c r="A512" s="9" t="s">
        <v>3872</v>
      </c>
      <c r="B512" s="15" t="s">
        <v>3873</v>
      </c>
    </row>
    <row r="513" spans="1:2" x14ac:dyDescent="0.2">
      <c r="A513" s="9" t="s">
        <v>3874</v>
      </c>
      <c r="B513" s="15" t="s">
        <v>3875</v>
      </c>
    </row>
    <row r="514" spans="1:2" x14ac:dyDescent="0.2">
      <c r="A514" s="9" t="s">
        <v>3876</v>
      </c>
      <c r="B514" s="15" t="s">
        <v>3877</v>
      </c>
    </row>
    <row r="515" spans="1:2" x14ac:dyDescent="0.2">
      <c r="A515" s="9" t="s">
        <v>3803</v>
      </c>
      <c r="B515" s="15" t="s">
        <v>3804</v>
      </c>
    </row>
    <row r="516" spans="1:2" x14ac:dyDescent="0.2">
      <c r="A516" s="9" t="s">
        <v>3799</v>
      </c>
      <c r="B516" s="15" t="s">
        <v>3800</v>
      </c>
    </row>
    <row r="517" spans="1:2" x14ac:dyDescent="0.2">
      <c r="A517" s="9" t="s">
        <v>3907</v>
      </c>
      <c r="B517" s="15" t="s">
        <v>3908</v>
      </c>
    </row>
    <row r="518" spans="1:2" x14ac:dyDescent="0.2">
      <c r="A518" s="9" t="s">
        <v>3757</v>
      </c>
      <c r="B518" s="15" t="s">
        <v>3758</v>
      </c>
    </row>
    <row r="519" spans="1:2" x14ac:dyDescent="0.2">
      <c r="A519" s="9" t="s">
        <v>3950</v>
      </c>
      <c r="B519" s="15" t="s">
        <v>3951</v>
      </c>
    </row>
    <row r="520" spans="1:2" x14ac:dyDescent="0.2">
      <c r="A520" s="9" t="s">
        <v>3765</v>
      </c>
      <c r="B520" s="15" t="s">
        <v>3766</v>
      </c>
    </row>
    <row r="521" spans="1:2" x14ac:dyDescent="0.2">
      <c r="A521" s="9" t="s">
        <v>741</v>
      </c>
      <c r="B521" s="15" t="s">
        <v>4030</v>
      </c>
    </row>
    <row r="522" spans="1:2" x14ac:dyDescent="0.2">
      <c r="A522" s="9" t="s">
        <v>3952</v>
      </c>
      <c r="B522" s="15" t="s">
        <v>3953</v>
      </c>
    </row>
    <row r="523" spans="1:2" x14ac:dyDescent="0.2">
      <c r="A523" s="9" t="s">
        <v>3801</v>
      </c>
      <c r="B523" s="15" t="s">
        <v>3802</v>
      </c>
    </row>
    <row r="524" spans="1:2" x14ac:dyDescent="0.2">
      <c r="A524" s="9" t="s">
        <v>3767</v>
      </c>
      <c r="B524" s="15" t="s">
        <v>3768</v>
      </c>
    </row>
    <row r="525" spans="1:2" x14ac:dyDescent="0.2">
      <c r="A525" s="9" t="s">
        <v>1047</v>
      </c>
      <c r="B525" s="15" t="s">
        <v>5398</v>
      </c>
    </row>
    <row r="526" spans="1:2" x14ac:dyDescent="0.2">
      <c r="A526" s="9" t="s">
        <v>3878</v>
      </c>
      <c r="B526" s="15" t="s">
        <v>3879</v>
      </c>
    </row>
    <row r="527" spans="1:2" x14ac:dyDescent="0.2">
      <c r="A527" s="19" t="s">
        <v>3788</v>
      </c>
      <c r="B527" s="20" t="s">
        <v>3789</v>
      </c>
    </row>
    <row r="528" spans="1:2" x14ac:dyDescent="0.2">
      <c r="A528" s="9" t="s">
        <v>3665</v>
      </c>
      <c r="B528" s="15" t="s">
        <v>3666</v>
      </c>
    </row>
    <row r="529" spans="1:2" x14ac:dyDescent="0.2">
      <c r="A529" s="9" t="s">
        <v>1317</v>
      </c>
      <c r="B529" s="15" t="s">
        <v>3577</v>
      </c>
    </row>
    <row r="530" spans="1:2" x14ac:dyDescent="0.2">
      <c r="A530" s="9" t="s">
        <v>3880</v>
      </c>
      <c r="B530" s="15" t="s">
        <v>3881</v>
      </c>
    </row>
    <row r="531" spans="1:2" x14ac:dyDescent="0.2">
      <c r="A531" s="5" t="s">
        <v>3533</v>
      </c>
      <c r="B531" s="11" t="s">
        <v>3534</v>
      </c>
    </row>
    <row r="532" spans="1:2" x14ac:dyDescent="0.2">
      <c r="A532" s="9" t="s">
        <v>3790</v>
      </c>
      <c r="B532" s="15" t="s">
        <v>3791</v>
      </c>
    </row>
    <row r="533" spans="1:2" x14ac:dyDescent="0.2">
      <c r="A533" s="9" t="s">
        <v>3939</v>
      </c>
      <c r="B533" s="15" t="s">
        <v>3940</v>
      </c>
    </row>
    <row r="534" spans="1:2" x14ac:dyDescent="0.2">
      <c r="A534" s="5" t="s">
        <v>3575</v>
      </c>
      <c r="B534" s="11" t="s">
        <v>3576</v>
      </c>
    </row>
    <row r="535" spans="1:2" x14ac:dyDescent="0.2">
      <c r="A535" s="9" t="s">
        <v>3960</v>
      </c>
      <c r="B535" s="15" t="s">
        <v>3961</v>
      </c>
    </row>
    <row r="536" spans="1:2" x14ac:dyDescent="0.2">
      <c r="A536" s="9" t="s">
        <v>3962</v>
      </c>
      <c r="B536" s="15" t="s">
        <v>3963</v>
      </c>
    </row>
    <row r="537" spans="1:2" x14ac:dyDescent="0.2">
      <c r="A537" s="9" t="s">
        <v>3964</v>
      </c>
      <c r="B537" s="15" t="s">
        <v>3965</v>
      </c>
    </row>
    <row r="538" spans="1:2" x14ac:dyDescent="0.2">
      <c r="A538" s="9" t="s">
        <v>5399</v>
      </c>
      <c r="B538" s="15" t="s">
        <v>5400</v>
      </c>
    </row>
    <row r="539" spans="1:2" x14ac:dyDescent="0.2">
      <c r="A539" s="9" t="s">
        <v>3971</v>
      </c>
      <c r="B539" s="15" t="s">
        <v>3972</v>
      </c>
    </row>
    <row r="540" spans="1:2" x14ac:dyDescent="0.2">
      <c r="A540" s="9" t="s">
        <v>3778</v>
      </c>
      <c r="B540" s="15" t="s">
        <v>3779</v>
      </c>
    </row>
    <row r="541" spans="1:2" x14ac:dyDescent="0.2">
      <c r="A541" s="9" t="s">
        <v>3909</v>
      </c>
      <c r="B541" s="15" t="s">
        <v>3910</v>
      </c>
    </row>
    <row r="542" spans="1:2" x14ac:dyDescent="0.2">
      <c r="A542" s="8" t="s">
        <v>4260</v>
      </c>
      <c r="B542" s="14" t="s">
        <v>4261</v>
      </c>
    </row>
    <row r="543" spans="1:2" x14ac:dyDescent="0.2">
      <c r="A543" s="9" t="s">
        <v>3882</v>
      </c>
      <c r="B543" s="15" t="s">
        <v>3883</v>
      </c>
    </row>
    <row r="544" spans="1:2" x14ac:dyDescent="0.2">
      <c r="A544" s="5" t="s">
        <v>1770</v>
      </c>
      <c r="B544" s="11" t="s">
        <v>3535</v>
      </c>
    </row>
    <row r="545" spans="1:2" x14ac:dyDescent="0.2">
      <c r="A545" s="9" t="s">
        <v>3771</v>
      </c>
      <c r="B545" s="15" t="s">
        <v>3772</v>
      </c>
    </row>
    <row r="546" spans="1:2" x14ac:dyDescent="0.2">
      <c r="A546" s="9" t="s">
        <v>3771</v>
      </c>
      <c r="B546" s="15" t="s">
        <v>3796</v>
      </c>
    </row>
    <row r="547" spans="1:2" x14ac:dyDescent="0.2">
      <c r="A547" s="9" t="s">
        <v>3782</v>
      </c>
      <c r="B547" s="15" t="s">
        <v>3783</v>
      </c>
    </row>
    <row r="548" spans="1:2" x14ac:dyDescent="0.2">
      <c r="A548" s="9" t="s">
        <v>739</v>
      </c>
      <c r="B548" s="15" t="s">
        <v>4031</v>
      </c>
    </row>
    <row r="549" spans="1:2" x14ac:dyDescent="0.2">
      <c r="A549" s="9" t="s">
        <v>4046</v>
      </c>
      <c r="B549" s="15" t="s">
        <v>4047</v>
      </c>
    </row>
    <row r="550" spans="1:2" x14ac:dyDescent="0.2">
      <c r="A550" s="9" t="s">
        <v>4048</v>
      </c>
      <c r="B550" s="15" t="s">
        <v>4049</v>
      </c>
    </row>
    <row r="551" spans="1:2" x14ac:dyDescent="0.2">
      <c r="A551" s="9" t="s">
        <v>3813</v>
      </c>
      <c r="B551" s="15" t="s">
        <v>3814</v>
      </c>
    </row>
    <row r="552" spans="1:2" x14ac:dyDescent="0.2">
      <c r="A552" s="9" t="s">
        <v>4250</v>
      </c>
      <c r="B552" s="15" t="s">
        <v>4251</v>
      </c>
    </row>
    <row r="553" spans="1:2" x14ac:dyDescent="0.2">
      <c r="A553" s="9" t="s">
        <v>3884</v>
      </c>
      <c r="B553" s="15" t="s">
        <v>3885</v>
      </c>
    </row>
    <row r="554" spans="1:2" x14ac:dyDescent="0.2">
      <c r="A554" s="9" t="s">
        <v>3884</v>
      </c>
      <c r="B554" s="15" t="s">
        <v>5401</v>
      </c>
    </row>
    <row r="555" spans="1:2" x14ac:dyDescent="0.2">
      <c r="A555" s="9" t="s">
        <v>3797</v>
      </c>
      <c r="B555" s="15" t="s">
        <v>3798</v>
      </c>
    </row>
    <row r="556" spans="1:2" x14ac:dyDescent="0.2">
      <c r="A556" s="9" t="s">
        <v>3797</v>
      </c>
      <c r="B556" s="15" t="s">
        <v>3966</v>
      </c>
    </row>
    <row r="557" spans="1:2" x14ac:dyDescent="0.2">
      <c r="A557" s="9" t="s">
        <v>3784</v>
      </c>
      <c r="B557" s="15" t="s">
        <v>3785</v>
      </c>
    </row>
    <row r="558" spans="1:2" x14ac:dyDescent="0.2">
      <c r="A558" s="9" t="s">
        <v>3752</v>
      </c>
      <c r="B558" s="15" t="s">
        <v>3753</v>
      </c>
    </row>
    <row r="559" spans="1:2" x14ac:dyDescent="0.2">
      <c r="A559" s="9" t="s">
        <v>3739</v>
      </c>
      <c r="B559" s="15" t="s">
        <v>5402</v>
      </c>
    </row>
    <row r="560" spans="1:2" x14ac:dyDescent="0.2">
      <c r="A560" s="9" t="s">
        <v>3740</v>
      </c>
      <c r="B560" s="15" t="s">
        <v>3741</v>
      </c>
    </row>
    <row r="561" spans="1:2" x14ac:dyDescent="0.2">
      <c r="A561" s="9" t="s">
        <v>3954</v>
      </c>
      <c r="B561" s="15" t="s">
        <v>3955</v>
      </c>
    </row>
    <row r="562" spans="1:2" x14ac:dyDescent="0.2">
      <c r="A562" s="9" t="s">
        <v>3956</v>
      </c>
      <c r="B562" s="15" t="s">
        <v>3957</v>
      </c>
    </row>
    <row r="563" spans="1:2" x14ac:dyDescent="0.2">
      <c r="A563" s="9" t="s">
        <v>3886</v>
      </c>
      <c r="B563" s="15" t="s">
        <v>3887</v>
      </c>
    </row>
    <row r="564" spans="1:2" x14ac:dyDescent="0.2">
      <c r="A564" s="9" t="s">
        <v>3888</v>
      </c>
      <c r="B564" s="15" t="s">
        <v>3889</v>
      </c>
    </row>
    <row r="565" spans="1:2" x14ac:dyDescent="0.2">
      <c r="A565" s="9" t="s">
        <v>3890</v>
      </c>
      <c r="B565" s="15" t="s">
        <v>3891</v>
      </c>
    </row>
    <row r="566" spans="1:2" x14ac:dyDescent="0.2">
      <c r="A566" s="9" t="s">
        <v>3892</v>
      </c>
      <c r="B566" s="15" t="s">
        <v>3893</v>
      </c>
    </row>
    <row r="567" spans="1:2" x14ac:dyDescent="0.2">
      <c r="A567" s="9" t="s">
        <v>3894</v>
      </c>
      <c r="B567" s="15" t="s">
        <v>3895</v>
      </c>
    </row>
    <row r="568" spans="1:2" x14ac:dyDescent="0.2">
      <c r="A568" s="9" t="s">
        <v>1302</v>
      </c>
      <c r="B568" s="15" t="s">
        <v>3746</v>
      </c>
    </row>
    <row r="569" spans="1:2" x14ac:dyDescent="0.2">
      <c r="A569" s="9" t="s">
        <v>3896</v>
      </c>
      <c r="B569" s="15" t="s">
        <v>3897</v>
      </c>
    </row>
    <row r="570" spans="1:2" x14ac:dyDescent="0.2">
      <c r="A570" s="9" t="s">
        <v>3818</v>
      </c>
      <c r="B570" s="15" t="s">
        <v>3819</v>
      </c>
    </row>
    <row r="571" spans="1:2" x14ac:dyDescent="0.2">
      <c r="A571" s="9" t="s">
        <v>3805</v>
      </c>
      <c r="B571" s="15" t="s">
        <v>3806</v>
      </c>
    </row>
    <row r="572" spans="1:2" x14ac:dyDescent="0.2">
      <c r="A572" s="5" t="s">
        <v>737</v>
      </c>
      <c r="B572" s="11" t="s">
        <v>3623</v>
      </c>
    </row>
    <row r="573" spans="1:2" x14ac:dyDescent="0.2">
      <c r="A573" s="9" t="s">
        <v>737</v>
      </c>
      <c r="B573" s="15" t="s">
        <v>4032</v>
      </c>
    </row>
    <row r="574" spans="1:2" x14ac:dyDescent="0.2">
      <c r="A574" s="9" t="s">
        <v>3929</v>
      </c>
      <c r="B574" s="15" t="s">
        <v>3930</v>
      </c>
    </row>
    <row r="575" spans="1:2" x14ac:dyDescent="0.2">
      <c r="A575" s="9" t="s">
        <v>3773</v>
      </c>
      <c r="B575" s="15" t="s">
        <v>3774</v>
      </c>
    </row>
    <row r="576" spans="1:2" x14ac:dyDescent="0.2">
      <c r="A576" s="9" t="s">
        <v>3931</v>
      </c>
      <c r="B576" s="15" t="s">
        <v>3932</v>
      </c>
    </row>
    <row r="577" spans="1:2" x14ac:dyDescent="0.2">
      <c r="A577" s="9" t="s">
        <v>3794</v>
      </c>
      <c r="B577" s="15" t="s">
        <v>3795</v>
      </c>
    </row>
    <row r="578" spans="1:2" x14ac:dyDescent="0.2">
      <c r="A578" s="9" t="s">
        <v>3809</v>
      </c>
      <c r="B578" s="15" t="s">
        <v>3810</v>
      </c>
    </row>
    <row r="579" spans="1:2" x14ac:dyDescent="0.2">
      <c r="A579" s="9" t="s">
        <v>3667</v>
      </c>
      <c r="B579" s="15" t="s">
        <v>3668</v>
      </c>
    </row>
    <row r="580" spans="1:2" x14ac:dyDescent="0.2">
      <c r="A580" s="9" t="s">
        <v>3742</v>
      </c>
      <c r="B580" s="15" t="s">
        <v>3743</v>
      </c>
    </row>
    <row r="581" spans="1:2" x14ac:dyDescent="0.2">
      <c r="A581" s="5" t="s">
        <v>3530</v>
      </c>
      <c r="B581" s="11" t="s">
        <v>3531</v>
      </c>
    </row>
    <row r="582" spans="1:2" x14ac:dyDescent="0.2">
      <c r="A582" s="9" t="s">
        <v>1332</v>
      </c>
      <c r="B582" s="15" t="s">
        <v>4239</v>
      </c>
    </row>
    <row r="583" spans="1:2" x14ac:dyDescent="0.2">
      <c r="A583" s="9" t="s">
        <v>1145</v>
      </c>
      <c r="B583" s="15" t="s">
        <v>5403</v>
      </c>
    </row>
    <row r="584" spans="1:2" x14ac:dyDescent="0.2">
      <c r="A584" s="9" t="s">
        <v>5404</v>
      </c>
      <c r="B584" s="15" t="s">
        <v>5405</v>
      </c>
    </row>
    <row r="585" spans="1:2" x14ac:dyDescent="0.2">
      <c r="A585" s="9" t="s">
        <v>3933</v>
      </c>
      <c r="B585" s="15" t="s">
        <v>3934</v>
      </c>
    </row>
    <row r="586" spans="1:2" x14ac:dyDescent="0.2">
      <c r="A586" s="9" t="s">
        <v>3898</v>
      </c>
      <c r="B586" s="15" t="s">
        <v>3899</v>
      </c>
    </row>
    <row r="587" spans="1:2" x14ac:dyDescent="0.2">
      <c r="A587" s="9" t="s">
        <v>3911</v>
      </c>
      <c r="B587" s="15" t="s">
        <v>3912</v>
      </c>
    </row>
    <row r="588" spans="1:2" x14ac:dyDescent="0.2">
      <c r="A588" s="9" t="s">
        <v>3913</v>
      </c>
      <c r="B588" s="15" t="s">
        <v>3914</v>
      </c>
    </row>
    <row r="589" spans="1:2" x14ac:dyDescent="0.2">
      <c r="A589" s="9" t="s">
        <v>3811</v>
      </c>
      <c r="B589" s="15" t="s">
        <v>3812</v>
      </c>
    </row>
    <row r="590" spans="1:2" x14ac:dyDescent="0.2">
      <c r="A590" s="9" t="s">
        <v>3780</v>
      </c>
      <c r="B590" s="15" t="s">
        <v>3781</v>
      </c>
    </row>
    <row r="591" spans="1:2" x14ac:dyDescent="0.2">
      <c r="A591" s="9" t="s">
        <v>3935</v>
      </c>
      <c r="B591" s="15" t="s">
        <v>3287</v>
      </c>
    </row>
    <row r="592" spans="1:2" x14ac:dyDescent="0.2">
      <c r="A592" s="9" t="s">
        <v>3900</v>
      </c>
      <c r="B592" s="15" t="s">
        <v>3901</v>
      </c>
    </row>
    <row r="593" spans="1:2" x14ac:dyDescent="0.2">
      <c r="A593" s="9" t="s">
        <v>735</v>
      </c>
      <c r="B593" s="15" t="s">
        <v>4033</v>
      </c>
    </row>
    <row r="594" spans="1:2" x14ac:dyDescent="0.2">
      <c r="A594" s="9" t="s">
        <v>3967</v>
      </c>
      <c r="B594" s="15" t="s">
        <v>3968</v>
      </c>
    </row>
    <row r="595" spans="1:2" x14ac:dyDescent="0.2">
      <c r="A595" s="9" t="s">
        <v>404</v>
      </c>
      <c r="B595" s="15" t="s">
        <v>3815</v>
      </c>
    </row>
    <row r="596" spans="1:2" x14ac:dyDescent="0.2">
      <c r="A596" s="9" t="s">
        <v>404</v>
      </c>
      <c r="B596" s="15" t="s">
        <v>4371</v>
      </c>
    </row>
    <row r="597" spans="1:2" x14ac:dyDescent="0.2">
      <c r="A597" s="9" t="s">
        <v>5406</v>
      </c>
      <c r="B597" s="15" t="s">
        <v>3777</v>
      </c>
    </row>
    <row r="598" spans="1:2" x14ac:dyDescent="0.2">
      <c r="A598" s="9" t="s">
        <v>3936</v>
      </c>
      <c r="B598" s="15" t="s">
        <v>3937</v>
      </c>
    </row>
    <row r="599" spans="1:2" x14ac:dyDescent="0.2">
      <c r="A599" s="9" t="s">
        <v>3816</v>
      </c>
      <c r="B599" s="15" t="s">
        <v>3817</v>
      </c>
    </row>
    <row r="600" spans="1:2" x14ac:dyDescent="0.2">
      <c r="A600" s="9" t="s">
        <v>3915</v>
      </c>
      <c r="B600" s="15" t="s">
        <v>3916</v>
      </c>
    </row>
    <row r="601" spans="1:2" x14ac:dyDescent="0.2">
      <c r="A601" s="9" t="s">
        <v>3917</v>
      </c>
      <c r="B601" s="15" t="s">
        <v>3918</v>
      </c>
    </row>
    <row r="602" spans="1:2" x14ac:dyDescent="0.2">
      <c r="A602" s="9" t="s">
        <v>3919</v>
      </c>
      <c r="B602" s="15" t="s">
        <v>3920</v>
      </c>
    </row>
    <row r="603" spans="1:2" x14ac:dyDescent="0.2">
      <c r="A603" s="9" t="s">
        <v>3921</v>
      </c>
      <c r="B603" s="15" t="s">
        <v>3922</v>
      </c>
    </row>
    <row r="604" spans="1:2" x14ac:dyDescent="0.2">
      <c r="A604" s="9" t="s">
        <v>3923</v>
      </c>
      <c r="B604" s="15" t="s">
        <v>3924</v>
      </c>
    </row>
    <row r="605" spans="1:2" x14ac:dyDescent="0.2">
      <c r="A605" s="9" t="s">
        <v>3902</v>
      </c>
      <c r="B605" s="15" t="s">
        <v>3903</v>
      </c>
    </row>
    <row r="606" spans="1:2" x14ac:dyDescent="0.2">
      <c r="A606" s="9" t="s">
        <v>3958</v>
      </c>
      <c r="B606" s="15" t="s">
        <v>3959</v>
      </c>
    </row>
    <row r="607" spans="1:2" x14ac:dyDescent="0.2">
      <c r="A607" s="9" t="s">
        <v>4240</v>
      </c>
      <c r="B607" s="15" t="s">
        <v>4241</v>
      </c>
    </row>
    <row r="608" spans="1:2" x14ac:dyDescent="0.2">
      <c r="A608" s="9" t="s">
        <v>1143</v>
      </c>
      <c r="B608" s="15" t="s">
        <v>5407</v>
      </c>
    </row>
    <row r="609" spans="1:2" x14ac:dyDescent="0.2">
      <c r="A609" s="8" t="s">
        <v>144</v>
      </c>
      <c r="B609" s="14" t="s">
        <v>4221</v>
      </c>
    </row>
    <row r="610" spans="1:2" x14ac:dyDescent="0.2">
      <c r="A610" s="5" t="s">
        <v>1566</v>
      </c>
      <c r="B610" s="11" t="s">
        <v>3612</v>
      </c>
    </row>
    <row r="611" spans="1:2" x14ac:dyDescent="0.2">
      <c r="A611" s="5" t="s">
        <v>1607</v>
      </c>
      <c r="B611" s="11" t="s">
        <v>3605</v>
      </c>
    </row>
    <row r="612" spans="1:2" x14ac:dyDescent="0.2">
      <c r="A612" s="9" t="s">
        <v>1187</v>
      </c>
      <c r="B612" s="15" t="s">
        <v>3835</v>
      </c>
    </row>
    <row r="613" spans="1:2" x14ac:dyDescent="0.2">
      <c r="A613" s="5" t="s">
        <v>1982</v>
      </c>
      <c r="B613" s="11" t="s">
        <v>3475</v>
      </c>
    </row>
    <row r="614" spans="1:2" x14ac:dyDescent="0.2">
      <c r="A614" s="8" t="s">
        <v>142</v>
      </c>
      <c r="B614" s="14" t="s">
        <v>4222</v>
      </c>
    </row>
    <row r="615" spans="1:2" x14ac:dyDescent="0.2">
      <c r="A615" s="9" t="s">
        <v>4173</v>
      </c>
      <c r="B615" s="15" t="s">
        <v>4174</v>
      </c>
    </row>
    <row r="616" spans="1:2" x14ac:dyDescent="0.2">
      <c r="A616" s="5" t="s">
        <v>1676</v>
      </c>
      <c r="B616" s="11" t="s">
        <v>3578</v>
      </c>
    </row>
    <row r="617" spans="1:2" x14ac:dyDescent="0.2">
      <c r="A617" s="5" t="s">
        <v>1543</v>
      </c>
      <c r="B617" s="11" t="s">
        <v>3619</v>
      </c>
    </row>
    <row r="618" spans="1:2" x14ac:dyDescent="0.2">
      <c r="A618" s="9" t="s">
        <v>114</v>
      </c>
      <c r="B618" s="15" t="s">
        <v>4072</v>
      </c>
    </row>
    <row r="619" spans="1:2" x14ac:dyDescent="0.2">
      <c r="A619" s="9" t="s">
        <v>4175</v>
      </c>
      <c r="B619" s="15" t="s">
        <v>4176</v>
      </c>
    </row>
    <row r="620" spans="1:2" x14ac:dyDescent="0.2">
      <c r="A620" s="9" t="s">
        <v>3975</v>
      </c>
      <c r="B620" s="15" t="s">
        <v>3976</v>
      </c>
    </row>
    <row r="621" spans="1:2" x14ac:dyDescent="0.2">
      <c r="A621" s="9" t="s">
        <v>965</v>
      </c>
      <c r="B621" s="15" t="s">
        <v>3856</v>
      </c>
    </row>
    <row r="622" spans="1:2" x14ac:dyDescent="0.2">
      <c r="A622" s="9" t="s">
        <v>1313</v>
      </c>
      <c r="B622" s="15" t="s">
        <v>3744</v>
      </c>
    </row>
    <row r="623" spans="1:2" x14ac:dyDescent="0.2">
      <c r="A623" s="9" t="s">
        <v>847</v>
      </c>
      <c r="B623" s="15" t="s">
        <v>4323</v>
      </c>
    </row>
    <row r="624" spans="1:2" x14ac:dyDescent="0.2">
      <c r="A624" s="9" t="s">
        <v>847</v>
      </c>
      <c r="B624" s="15" t="s">
        <v>4325</v>
      </c>
    </row>
    <row r="625" spans="1:2" x14ac:dyDescent="0.2">
      <c r="A625" s="9" t="s">
        <v>4350</v>
      </c>
      <c r="B625" s="15" t="s">
        <v>4351</v>
      </c>
    </row>
    <row r="626" spans="1:2" x14ac:dyDescent="0.2">
      <c r="A626" s="9" t="s">
        <v>4177</v>
      </c>
      <c r="B626" s="15" t="s">
        <v>4178</v>
      </c>
    </row>
    <row r="627" spans="1:2" x14ac:dyDescent="0.2">
      <c r="A627" s="9" t="s">
        <v>963</v>
      </c>
      <c r="B627" s="15" t="s">
        <v>3857</v>
      </c>
    </row>
    <row r="628" spans="1:2" x14ac:dyDescent="0.2">
      <c r="A628" s="9" t="s">
        <v>361</v>
      </c>
      <c r="B628" s="15" t="s">
        <v>5408</v>
      </c>
    </row>
    <row r="629" spans="1:2" x14ac:dyDescent="0.2">
      <c r="A629" s="9" t="s">
        <v>4230</v>
      </c>
      <c r="B629" s="15" t="s">
        <v>4231</v>
      </c>
    </row>
    <row r="630" spans="1:2" x14ac:dyDescent="0.2">
      <c r="A630" s="9" t="s">
        <v>4373</v>
      </c>
      <c r="B630" s="15" t="s">
        <v>4374</v>
      </c>
    </row>
    <row r="631" spans="1:2" x14ac:dyDescent="0.2">
      <c r="A631" s="5" t="s">
        <v>572</v>
      </c>
      <c r="B631" s="11" t="s">
        <v>3476</v>
      </c>
    </row>
    <row r="632" spans="1:2" x14ac:dyDescent="0.2">
      <c r="A632" s="9" t="s">
        <v>642</v>
      </c>
      <c r="B632" s="15" t="s">
        <v>4050</v>
      </c>
    </row>
    <row r="633" spans="1:2" x14ac:dyDescent="0.2">
      <c r="A633" s="9" t="s">
        <v>4042</v>
      </c>
      <c r="B633" s="15" t="s">
        <v>4043</v>
      </c>
    </row>
    <row r="634" spans="1:2" x14ac:dyDescent="0.2">
      <c r="A634" s="9" t="s">
        <v>986</v>
      </c>
      <c r="B634" s="15" t="s">
        <v>3844</v>
      </c>
    </row>
    <row r="635" spans="1:2" x14ac:dyDescent="0.2">
      <c r="A635" s="9" t="s">
        <v>2710</v>
      </c>
      <c r="B635" s="15" t="s">
        <v>4088</v>
      </c>
    </row>
    <row r="636" spans="1:2" x14ac:dyDescent="0.2">
      <c r="A636" s="9" t="s">
        <v>5409</v>
      </c>
      <c r="B636" s="15" t="s">
        <v>5410</v>
      </c>
    </row>
    <row r="637" spans="1:2" x14ac:dyDescent="0.2">
      <c r="A637" s="9" t="s">
        <v>254</v>
      </c>
      <c r="B637" s="15" t="s">
        <v>4324</v>
      </c>
    </row>
    <row r="638" spans="1:2" x14ac:dyDescent="0.2">
      <c r="A638" s="9" t="s">
        <v>3695</v>
      </c>
      <c r="B638" s="15" t="s">
        <v>3696</v>
      </c>
    </row>
    <row r="639" spans="1:2" x14ac:dyDescent="0.2">
      <c r="A639" s="9" t="s">
        <v>112</v>
      </c>
      <c r="B639" s="15" t="s">
        <v>4179</v>
      </c>
    </row>
    <row r="640" spans="1:2" x14ac:dyDescent="0.2">
      <c r="A640" s="9" t="s">
        <v>4180</v>
      </c>
      <c r="B640" s="15" t="s">
        <v>4181</v>
      </c>
    </row>
    <row r="641" spans="1:2" x14ac:dyDescent="0.2">
      <c r="A641" s="9" t="s">
        <v>296</v>
      </c>
      <c r="B641" s="15" t="s">
        <v>4307</v>
      </c>
    </row>
    <row r="642" spans="1:2" x14ac:dyDescent="0.2">
      <c r="A642" s="9" t="s">
        <v>3669</v>
      </c>
      <c r="B642" s="15" t="s">
        <v>3670</v>
      </c>
    </row>
    <row r="643" spans="1:2" x14ac:dyDescent="0.2">
      <c r="A643" s="5" t="s">
        <v>46</v>
      </c>
      <c r="B643" s="11" t="s">
        <v>3454</v>
      </c>
    </row>
    <row r="644" spans="1:2" x14ac:dyDescent="0.2">
      <c r="A644" s="8" t="s">
        <v>46</v>
      </c>
      <c r="B644" s="14" t="s">
        <v>4204</v>
      </c>
    </row>
    <row r="645" spans="1:2" x14ac:dyDescent="0.2">
      <c r="A645" s="9" t="s">
        <v>4359</v>
      </c>
      <c r="B645" s="15" t="s">
        <v>4360</v>
      </c>
    </row>
    <row r="646" spans="1:2" x14ac:dyDescent="0.2">
      <c r="A646" s="9" t="s">
        <v>4182</v>
      </c>
      <c r="B646" s="15" t="s">
        <v>4183</v>
      </c>
    </row>
    <row r="647" spans="1:2" x14ac:dyDescent="0.2">
      <c r="A647" s="9" t="s">
        <v>596</v>
      </c>
      <c r="B647" s="15" t="s">
        <v>4071</v>
      </c>
    </row>
    <row r="648" spans="1:2" x14ac:dyDescent="0.2">
      <c r="A648" s="5" t="s">
        <v>1698</v>
      </c>
      <c r="B648" s="11" t="s">
        <v>3568</v>
      </c>
    </row>
    <row r="649" spans="1:2" x14ac:dyDescent="0.2">
      <c r="A649" s="9" t="s">
        <v>3697</v>
      </c>
      <c r="B649" s="15" t="s">
        <v>3698</v>
      </c>
    </row>
    <row r="650" spans="1:2" x14ac:dyDescent="0.2">
      <c r="A650" s="5" t="s">
        <v>1696</v>
      </c>
      <c r="B650" s="11" t="s">
        <v>3569</v>
      </c>
    </row>
    <row r="651" spans="1:2" x14ac:dyDescent="0.2">
      <c r="A651" s="9" t="s">
        <v>4379</v>
      </c>
      <c r="B651" s="15" t="s">
        <v>4380</v>
      </c>
    </row>
    <row r="652" spans="1:2" x14ac:dyDescent="0.2">
      <c r="A652" s="9" t="s">
        <v>855</v>
      </c>
      <c r="B652" s="15" t="s">
        <v>4003</v>
      </c>
    </row>
    <row r="653" spans="1:2" x14ac:dyDescent="0.2">
      <c r="A653" s="9" t="s">
        <v>285</v>
      </c>
      <c r="B653" s="15" t="s">
        <v>4184</v>
      </c>
    </row>
    <row r="654" spans="1:2" x14ac:dyDescent="0.2">
      <c r="A654" s="9" t="s">
        <v>3699</v>
      </c>
      <c r="B654" s="15" t="s">
        <v>3700</v>
      </c>
    </row>
    <row r="655" spans="1:2" x14ac:dyDescent="0.2">
      <c r="A655" s="9" t="s">
        <v>4004</v>
      </c>
      <c r="B655" s="15" t="s">
        <v>4005</v>
      </c>
    </row>
    <row r="656" spans="1:2" x14ac:dyDescent="0.2">
      <c r="A656" s="9" t="s">
        <v>4185</v>
      </c>
      <c r="B656" s="15" t="s">
        <v>4186</v>
      </c>
    </row>
    <row r="657" spans="1:2" x14ac:dyDescent="0.2">
      <c r="A657" s="9" t="s">
        <v>772</v>
      </c>
      <c r="B657" s="15" t="s">
        <v>4026</v>
      </c>
    </row>
    <row r="658" spans="1:2" x14ac:dyDescent="0.2">
      <c r="A658" s="9" t="s">
        <v>995</v>
      </c>
      <c r="B658" s="15" t="s">
        <v>3840</v>
      </c>
    </row>
    <row r="659" spans="1:2" x14ac:dyDescent="0.2">
      <c r="A659" s="9" t="s">
        <v>961</v>
      </c>
      <c r="B659" s="15" t="s">
        <v>3858</v>
      </c>
    </row>
    <row r="660" spans="1:2" x14ac:dyDescent="0.2">
      <c r="A660" s="9" t="s">
        <v>378</v>
      </c>
      <c r="B660" s="15" t="s">
        <v>4242</v>
      </c>
    </row>
    <row r="661" spans="1:2" x14ac:dyDescent="0.2">
      <c r="A661" s="9" t="s">
        <v>959</v>
      </c>
      <c r="B661" s="15" t="s">
        <v>3859</v>
      </c>
    </row>
    <row r="662" spans="1:2" x14ac:dyDescent="0.2">
      <c r="A662" s="9" t="s">
        <v>957</v>
      </c>
      <c r="B662" s="15" t="s">
        <v>3860</v>
      </c>
    </row>
    <row r="663" spans="1:2" x14ac:dyDescent="0.2">
      <c r="A663" s="9" t="s">
        <v>955</v>
      </c>
      <c r="B663" s="15" t="s">
        <v>5411</v>
      </c>
    </row>
    <row r="664" spans="1:2" x14ac:dyDescent="0.2">
      <c r="A664" s="9" t="s">
        <v>1396</v>
      </c>
      <c r="B664" s="15" t="s">
        <v>3712</v>
      </c>
    </row>
    <row r="665" spans="1:2" x14ac:dyDescent="0.2">
      <c r="A665" s="9" t="s">
        <v>55</v>
      </c>
      <c r="B665" s="15" t="s">
        <v>4370</v>
      </c>
    </row>
    <row r="666" spans="1:2" x14ac:dyDescent="0.2">
      <c r="A666" s="9" t="s">
        <v>294</v>
      </c>
      <c r="B666" s="15" t="s">
        <v>4308</v>
      </c>
    </row>
    <row r="667" spans="1:2" x14ac:dyDescent="0.2">
      <c r="A667" s="9" t="s">
        <v>1215</v>
      </c>
      <c r="B667" s="15" t="s">
        <v>3831</v>
      </c>
    </row>
    <row r="668" spans="1:2" x14ac:dyDescent="0.2">
      <c r="A668" s="35" t="s">
        <v>1330</v>
      </c>
      <c r="B668" s="36" t="s">
        <v>4087</v>
      </c>
    </row>
    <row r="669" spans="1:2" x14ac:dyDescent="0.2">
      <c r="A669" s="9" t="s">
        <v>1213</v>
      </c>
      <c r="B669" s="15" t="s">
        <v>3832</v>
      </c>
    </row>
    <row r="670" spans="1:2" x14ac:dyDescent="0.2">
      <c r="A670" s="9" t="s">
        <v>594</v>
      </c>
      <c r="B670" s="15" t="s">
        <v>4072</v>
      </c>
    </row>
    <row r="671" spans="1:2" x14ac:dyDescent="0.2">
      <c r="A671" s="9" t="s">
        <v>4187</v>
      </c>
      <c r="B671" s="15" t="s">
        <v>4188</v>
      </c>
    </row>
    <row r="672" spans="1:2" x14ac:dyDescent="0.2">
      <c r="A672" s="8" t="s">
        <v>140</v>
      </c>
      <c r="B672" s="14" t="s">
        <v>4223</v>
      </c>
    </row>
    <row r="673" spans="1:2" x14ac:dyDescent="0.2">
      <c r="A673" s="9" t="s">
        <v>283</v>
      </c>
      <c r="B673" s="15" t="s">
        <v>4311</v>
      </c>
    </row>
    <row r="674" spans="1:2" x14ac:dyDescent="0.2">
      <c r="A674" s="9" t="s">
        <v>4189</v>
      </c>
      <c r="B674" s="15" t="s">
        <v>4190</v>
      </c>
    </row>
    <row r="675" spans="1:2" x14ac:dyDescent="0.2">
      <c r="A675" s="9" t="s">
        <v>244</v>
      </c>
      <c r="B675" s="15" t="s">
        <v>5412</v>
      </c>
    </row>
    <row r="676" spans="1:2" x14ac:dyDescent="0.2">
      <c r="A676" s="9" t="s">
        <v>244</v>
      </c>
      <c r="B676" s="15" t="s">
        <v>4191</v>
      </c>
    </row>
    <row r="677" spans="1:2" x14ac:dyDescent="0.2">
      <c r="A677" s="9" t="s">
        <v>244</v>
      </c>
      <c r="B677" s="15" t="s">
        <v>4192</v>
      </c>
    </row>
    <row r="678" spans="1:2" x14ac:dyDescent="0.2">
      <c r="A678" s="5" t="s">
        <v>1758</v>
      </c>
      <c r="B678" s="11" t="s">
        <v>3542</v>
      </c>
    </row>
    <row r="679" spans="1:2" x14ac:dyDescent="0.2">
      <c r="A679" s="9" t="s">
        <v>155</v>
      </c>
      <c r="B679" s="15" t="s">
        <v>4352</v>
      </c>
    </row>
    <row r="680" spans="1:2" x14ac:dyDescent="0.2">
      <c r="A680" s="9" t="s">
        <v>4054</v>
      </c>
      <c r="B680" s="15" t="s">
        <v>4055</v>
      </c>
    </row>
    <row r="681" spans="1:2" x14ac:dyDescent="0.2">
      <c r="A681" s="9" t="s">
        <v>3671</v>
      </c>
      <c r="B681" s="15" t="s">
        <v>3672</v>
      </c>
    </row>
    <row r="682" spans="1:2" x14ac:dyDescent="0.2">
      <c r="A682" s="8" t="s">
        <v>222</v>
      </c>
      <c r="B682" s="14" t="s">
        <v>4300</v>
      </c>
    </row>
    <row r="683" spans="1:2" x14ac:dyDescent="0.2">
      <c r="A683" s="8" t="s">
        <v>4301</v>
      </c>
      <c r="B683" s="14" t="s">
        <v>4302</v>
      </c>
    </row>
    <row r="684" spans="1:2" x14ac:dyDescent="0.2">
      <c r="A684" s="9" t="s">
        <v>264</v>
      </c>
      <c r="B684" s="15" t="s">
        <v>4315</v>
      </c>
    </row>
    <row r="685" spans="1:2" x14ac:dyDescent="0.2">
      <c r="A685" s="9" t="s">
        <v>985</v>
      </c>
      <c r="B685" s="15" t="s">
        <v>3845</v>
      </c>
    </row>
    <row r="686" spans="1:2" x14ac:dyDescent="0.2">
      <c r="A686" s="9" t="s">
        <v>983</v>
      </c>
      <c r="B686" s="15" t="s">
        <v>3846</v>
      </c>
    </row>
    <row r="687" spans="1:2" x14ac:dyDescent="0.2">
      <c r="A687" s="9" t="s">
        <v>1300</v>
      </c>
      <c r="B687" s="15" t="s">
        <v>2837</v>
      </c>
    </row>
    <row r="688" spans="1:2" x14ac:dyDescent="0.2">
      <c r="A688" s="9" t="s">
        <v>953</v>
      </c>
      <c r="B688" s="15" t="s">
        <v>3861</v>
      </c>
    </row>
    <row r="689" spans="1:2" x14ac:dyDescent="0.2">
      <c r="A689" s="9" t="s">
        <v>3390</v>
      </c>
      <c r="B689" s="15" t="s">
        <v>3862</v>
      </c>
    </row>
    <row r="690" spans="1:2" x14ac:dyDescent="0.2">
      <c r="A690" s="5" t="s">
        <v>1885</v>
      </c>
      <c r="B690" s="11" t="s">
        <v>3508</v>
      </c>
    </row>
    <row r="691" spans="1:2" x14ac:dyDescent="0.2">
      <c r="A691" s="5" t="s">
        <v>1883</v>
      </c>
      <c r="B691" s="11" t="s">
        <v>3509</v>
      </c>
    </row>
    <row r="692" spans="1:2" x14ac:dyDescent="0.2">
      <c r="A692" s="5" t="s">
        <v>1647</v>
      </c>
      <c r="B692" s="11" t="s">
        <v>3588</v>
      </c>
    </row>
    <row r="693" spans="1:2" x14ac:dyDescent="0.2">
      <c r="A693" s="35" t="s">
        <v>1647</v>
      </c>
      <c r="B693" s="36" t="s">
        <v>4086</v>
      </c>
    </row>
    <row r="694" spans="1:2" x14ac:dyDescent="0.2">
      <c r="A694" s="8" t="s">
        <v>1224</v>
      </c>
      <c r="B694" s="14" t="s">
        <v>3828</v>
      </c>
    </row>
    <row r="695" spans="1:2" x14ac:dyDescent="0.2">
      <c r="A695" s="5" t="s">
        <v>1614</v>
      </c>
      <c r="B695" s="11" t="s">
        <v>3606</v>
      </c>
    </row>
    <row r="696" spans="1:2" x14ac:dyDescent="0.2">
      <c r="A696" s="8" t="s">
        <v>196</v>
      </c>
      <c r="B696" s="14" t="s">
        <v>5413</v>
      </c>
    </row>
    <row r="697" spans="1:2" x14ac:dyDescent="0.2">
      <c r="A697" s="9" t="s">
        <v>376</v>
      </c>
      <c r="B697" s="15" t="s">
        <v>4243</v>
      </c>
    </row>
    <row r="698" spans="1:2" x14ac:dyDescent="0.2">
      <c r="A698" s="9" t="s">
        <v>4193</v>
      </c>
      <c r="B698" s="15" t="s">
        <v>4194</v>
      </c>
    </row>
    <row r="699" spans="1:2" x14ac:dyDescent="0.2">
      <c r="A699" s="9" t="s">
        <v>4195</v>
      </c>
      <c r="B699" s="15" t="s">
        <v>4196</v>
      </c>
    </row>
    <row r="700" spans="1:2" x14ac:dyDescent="0.2">
      <c r="A700" s="9" t="s">
        <v>694</v>
      </c>
      <c r="B700" s="15" t="s">
        <v>4044</v>
      </c>
    </row>
    <row r="701" spans="1:2" x14ac:dyDescent="0.2">
      <c r="A701" s="9" t="s">
        <v>951</v>
      </c>
      <c r="B701" s="15" t="s">
        <v>3863</v>
      </c>
    </row>
    <row r="702" spans="1:2" x14ac:dyDescent="0.2">
      <c r="A702" s="5" t="s">
        <v>1881</v>
      </c>
      <c r="B702" s="11" t="s">
        <v>3510</v>
      </c>
    </row>
    <row r="703" spans="1:2" x14ac:dyDescent="0.2">
      <c r="A703" s="5" t="s">
        <v>3551</v>
      </c>
      <c r="B703" s="11" t="s">
        <v>3552</v>
      </c>
    </row>
    <row r="704" spans="1:2" x14ac:dyDescent="0.2">
      <c r="A704" s="5" t="s">
        <v>1979</v>
      </c>
      <c r="B704" s="11" t="s">
        <v>3477</v>
      </c>
    </row>
    <row r="705" spans="1:2" x14ac:dyDescent="0.2">
      <c r="A705" s="8" t="s">
        <v>516</v>
      </c>
      <c r="B705" s="14" t="s">
        <v>4224</v>
      </c>
    </row>
    <row r="706" spans="1:2" x14ac:dyDescent="0.2">
      <c r="A706" s="5" t="s">
        <v>1977</v>
      </c>
      <c r="B706" s="11" t="s">
        <v>3478</v>
      </c>
    </row>
    <row r="707" spans="1:2" x14ac:dyDescent="0.2">
      <c r="A707" s="5" t="s">
        <v>1059</v>
      </c>
      <c r="B707" s="11" t="s">
        <v>3511</v>
      </c>
    </row>
    <row r="708" spans="1:2" x14ac:dyDescent="0.2">
      <c r="A708" s="5" t="s">
        <v>1558</v>
      </c>
      <c r="B708" s="11" t="s">
        <v>3613</v>
      </c>
    </row>
    <row r="709" spans="1:2" x14ac:dyDescent="0.2">
      <c r="A709" s="5" t="s">
        <v>1556</v>
      </c>
      <c r="B709" s="11" t="s">
        <v>3614</v>
      </c>
    </row>
    <row r="710" spans="1:2" x14ac:dyDescent="0.2">
      <c r="A710" s="5" t="s">
        <v>1554</v>
      </c>
      <c r="B710" s="11" t="s">
        <v>3615</v>
      </c>
    </row>
    <row r="711" spans="1:2" x14ac:dyDescent="0.2">
      <c r="A711" s="5" t="s">
        <v>1552</v>
      </c>
      <c r="B711" s="11" t="s">
        <v>3616</v>
      </c>
    </row>
    <row r="712" spans="1:2" x14ac:dyDescent="0.2">
      <c r="A712" s="5" t="s">
        <v>47</v>
      </c>
      <c r="B712" s="11" t="s">
        <v>3455</v>
      </c>
    </row>
    <row r="713" spans="1:2" x14ac:dyDescent="0.2">
      <c r="A713" s="5" t="s">
        <v>47</v>
      </c>
      <c r="B713" s="11" t="s">
        <v>3629</v>
      </c>
    </row>
    <row r="714" spans="1:2" x14ac:dyDescent="0.2">
      <c r="A714" s="9" t="s">
        <v>3701</v>
      </c>
      <c r="B714" s="15" t="s">
        <v>3702</v>
      </c>
    </row>
    <row r="715" spans="1:2" x14ac:dyDescent="0.2">
      <c r="A715" s="9" t="s">
        <v>853</v>
      </c>
      <c r="B715" s="15" t="s">
        <v>4006</v>
      </c>
    </row>
    <row r="716" spans="1:2" x14ac:dyDescent="0.2">
      <c r="A716" s="9" t="s">
        <v>177</v>
      </c>
      <c r="B716" s="15" t="s">
        <v>5414</v>
      </c>
    </row>
    <row r="717" spans="1:2" x14ac:dyDescent="0.2">
      <c r="A717" s="5" t="s">
        <v>1799</v>
      </c>
      <c r="B717" s="11" t="s">
        <v>3517</v>
      </c>
    </row>
    <row r="718" spans="1:2" x14ac:dyDescent="0.2">
      <c r="A718" s="9" t="s">
        <v>1348</v>
      </c>
      <c r="B718" s="15" t="s">
        <v>3725</v>
      </c>
    </row>
    <row r="719" spans="1:2" x14ac:dyDescent="0.2">
      <c r="A719" s="5" t="s">
        <v>5415</v>
      </c>
      <c r="B719" s="11" t="s">
        <v>3622</v>
      </c>
    </row>
    <row r="720" spans="1:2" x14ac:dyDescent="0.2">
      <c r="A720" s="9" t="s">
        <v>1346</v>
      </c>
      <c r="B720" s="15" t="s">
        <v>3726</v>
      </c>
    </row>
    <row r="721" spans="1:2" x14ac:dyDescent="0.2">
      <c r="A721" s="10" t="s">
        <v>337</v>
      </c>
      <c r="B721" s="16" t="s">
        <v>4303</v>
      </c>
    </row>
    <row r="722" spans="1:2" x14ac:dyDescent="0.2">
      <c r="A722" s="9" t="s">
        <v>3703</v>
      </c>
      <c r="B722" s="15" t="s">
        <v>3704</v>
      </c>
    </row>
    <row r="723" spans="1:2" x14ac:dyDescent="0.2">
      <c r="A723" s="9" t="s">
        <v>1360</v>
      </c>
      <c r="B723" s="15" t="s">
        <v>3722</v>
      </c>
    </row>
    <row r="724" spans="1:2" x14ac:dyDescent="0.2">
      <c r="A724" s="9" t="s">
        <v>1360</v>
      </c>
      <c r="B724" s="15" t="s">
        <v>4027</v>
      </c>
    </row>
    <row r="725" spans="1:2" x14ac:dyDescent="0.2">
      <c r="A725" s="9" t="s">
        <v>400</v>
      </c>
      <c r="B725" s="15" t="s">
        <v>4232</v>
      </c>
    </row>
    <row r="726" spans="1:2" x14ac:dyDescent="0.2">
      <c r="A726" s="5" t="s">
        <v>5416</v>
      </c>
      <c r="B726" s="11" t="s">
        <v>3634</v>
      </c>
    </row>
    <row r="727" spans="1:2" x14ac:dyDescent="0.2">
      <c r="A727" s="5" t="s">
        <v>5417</v>
      </c>
      <c r="B727" s="11" t="s">
        <v>3636</v>
      </c>
    </row>
    <row r="728" spans="1:2" x14ac:dyDescent="0.2">
      <c r="A728" s="9" t="s">
        <v>88</v>
      </c>
      <c r="B728" s="15" t="s">
        <v>4098</v>
      </c>
    </row>
    <row r="729" spans="1:2" x14ac:dyDescent="0.2">
      <c r="A729" s="5" t="s">
        <v>5418</v>
      </c>
      <c r="B729" s="11" t="s">
        <v>3637</v>
      </c>
    </row>
    <row r="730" spans="1:2" x14ac:dyDescent="0.2">
      <c r="A730" s="5" t="s">
        <v>5419</v>
      </c>
      <c r="B730" s="11" t="s">
        <v>3635</v>
      </c>
    </row>
    <row r="731" spans="1:2" x14ac:dyDescent="0.2">
      <c r="A731" s="10" t="s">
        <v>240</v>
      </c>
      <c r="B731" s="16" t="s">
        <v>4334</v>
      </c>
    </row>
    <row r="732" spans="1:2" x14ac:dyDescent="0.2">
      <c r="A732" s="9" t="s">
        <v>240</v>
      </c>
      <c r="B732" s="15" t="s">
        <v>4339</v>
      </c>
    </row>
    <row r="733" spans="1:2" x14ac:dyDescent="0.2">
      <c r="A733" s="5" t="s">
        <v>868</v>
      </c>
      <c r="B733" s="11" t="s">
        <v>3512</v>
      </c>
    </row>
    <row r="734" spans="1:2" x14ac:dyDescent="0.2">
      <c r="A734" s="9" t="s">
        <v>692</v>
      </c>
      <c r="B734" s="15" t="s">
        <v>4045</v>
      </c>
    </row>
    <row r="735" spans="1:2" x14ac:dyDescent="0.2">
      <c r="A735" s="9" t="s">
        <v>3705</v>
      </c>
      <c r="B735" s="15" t="s">
        <v>3706</v>
      </c>
    </row>
    <row r="736" spans="1:2" x14ac:dyDescent="0.2">
      <c r="A736" s="9" t="s">
        <v>711</v>
      </c>
      <c r="B736" s="15" t="s">
        <v>4034</v>
      </c>
    </row>
    <row r="737" spans="1:2" x14ac:dyDescent="0.2">
      <c r="A737" s="9" t="s">
        <v>1211</v>
      </c>
      <c r="B737" s="15" t="s">
        <v>3833</v>
      </c>
    </row>
    <row r="738" spans="1:2" x14ac:dyDescent="0.2">
      <c r="A738" s="9" t="s">
        <v>949</v>
      </c>
      <c r="B738" s="15" t="s">
        <v>3864</v>
      </c>
    </row>
    <row r="739" spans="1:2" x14ac:dyDescent="0.2">
      <c r="A739" s="9" t="s">
        <v>4007</v>
      </c>
      <c r="B739" s="15" t="s">
        <v>4008</v>
      </c>
    </row>
    <row r="740" spans="1:2" x14ac:dyDescent="0.2">
      <c r="A740" s="9" t="s">
        <v>947</v>
      </c>
      <c r="B740" s="15" t="s">
        <v>3865</v>
      </c>
    </row>
    <row r="741" spans="1:2" x14ac:dyDescent="0.2">
      <c r="A741" s="9" t="s">
        <v>5420</v>
      </c>
      <c r="B741" s="15" t="s">
        <v>4035</v>
      </c>
    </row>
    <row r="742" spans="1:2" x14ac:dyDescent="0.2">
      <c r="A742" s="9" t="s">
        <v>708</v>
      </c>
      <c r="B742" s="15" t="s">
        <v>4036</v>
      </c>
    </row>
    <row r="743" spans="1:2" x14ac:dyDescent="0.2">
      <c r="A743" s="9" t="s">
        <v>770</v>
      </c>
      <c r="B743" s="15" t="s">
        <v>4028</v>
      </c>
    </row>
    <row r="744" spans="1:2" x14ac:dyDescent="0.2">
      <c r="A744" s="9" t="s">
        <v>4076</v>
      </c>
      <c r="B744" s="15" t="s">
        <v>4077</v>
      </c>
    </row>
    <row r="745" spans="1:2" x14ac:dyDescent="0.2">
      <c r="A745" s="9" t="s">
        <v>4078</v>
      </c>
      <c r="B745" s="15" t="s">
        <v>4079</v>
      </c>
    </row>
    <row r="746" spans="1:2" x14ac:dyDescent="0.2">
      <c r="A746" s="9" t="s">
        <v>2504</v>
      </c>
      <c r="B746" s="15" t="s">
        <v>5421</v>
      </c>
    </row>
    <row r="747" spans="1:2" x14ac:dyDescent="0.2">
      <c r="A747" s="9" t="s">
        <v>1344</v>
      </c>
      <c r="B747" s="15" t="s">
        <v>3727</v>
      </c>
    </row>
    <row r="748" spans="1:2" x14ac:dyDescent="0.2">
      <c r="A748" s="5" t="s">
        <v>5342</v>
      </c>
      <c r="B748" s="11" t="s">
        <v>3485</v>
      </c>
    </row>
    <row r="749" spans="1:2" x14ac:dyDescent="0.2">
      <c r="A749" s="9" t="s">
        <v>3707</v>
      </c>
      <c r="B749" s="15" t="s">
        <v>3708</v>
      </c>
    </row>
    <row r="750" spans="1:2" x14ac:dyDescent="0.2">
      <c r="A750" s="9" t="s">
        <v>3707</v>
      </c>
      <c r="B750" s="15" t="s">
        <v>3709</v>
      </c>
    </row>
    <row r="751" spans="1:2" x14ac:dyDescent="0.2">
      <c r="A751" s="9" t="s">
        <v>1342</v>
      </c>
      <c r="B751" s="15" t="s">
        <v>3728</v>
      </c>
    </row>
    <row r="752" spans="1:2" x14ac:dyDescent="0.2">
      <c r="A752" s="9" t="s">
        <v>1340</v>
      </c>
      <c r="B752" s="15" t="s">
        <v>3729</v>
      </c>
    </row>
    <row r="753" spans="1:2" x14ac:dyDescent="0.2">
      <c r="A753" s="9" t="s">
        <v>625</v>
      </c>
      <c r="B753" s="15" t="s">
        <v>4065</v>
      </c>
    </row>
    <row r="754" spans="1:2" x14ac:dyDescent="0.2">
      <c r="A754" s="10" t="s">
        <v>313</v>
      </c>
      <c r="B754" s="16" t="s">
        <v>5422</v>
      </c>
    </row>
    <row r="755" spans="1:2" x14ac:dyDescent="0.2">
      <c r="A755" s="8" t="s">
        <v>217</v>
      </c>
      <c r="B755" s="14" t="s">
        <v>5423</v>
      </c>
    </row>
    <row r="756" spans="1:2" x14ac:dyDescent="0.2">
      <c r="A756" s="9" t="s">
        <v>5424</v>
      </c>
      <c r="B756" s="15" t="s">
        <v>5425</v>
      </c>
    </row>
    <row r="757" spans="1:2" x14ac:dyDescent="0.2">
      <c r="A757" s="9" t="s">
        <v>5426</v>
      </c>
      <c r="B757" s="15" t="s">
        <v>5427</v>
      </c>
    </row>
    <row r="758" spans="1:2" x14ac:dyDescent="0.2">
      <c r="A758" s="9" t="s">
        <v>5426</v>
      </c>
      <c r="B758" s="15" t="s">
        <v>5428</v>
      </c>
    </row>
    <row r="759" spans="1:2" x14ac:dyDescent="0.2">
      <c r="A759" s="9" t="s">
        <v>417</v>
      </c>
      <c r="B759" s="15" t="s">
        <v>5429</v>
      </c>
    </row>
    <row r="760" spans="1:2" x14ac:dyDescent="0.2">
      <c r="A760" s="9" t="s">
        <v>415</v>
      </c>
      <c r="B760" s="15" t="s">
        <v>5430</v>
      </c>
    </row>
    <row r="761" spans="1:2" x14ac:dyDescent="0.2">
      <c r="A761" s="9" t="s">
        <v>413</v>
      </c>
      <c r="B761" s="15" t="s">
        <v>5431</v>
      </c>
    </row>
    <row r="762" spans="1:2" x14ac:dyDescent="0.2">
      <c r="A762" s="9" t="s">
        <v>4080</v>
      </c>
      <c r="B762" s="15" t="s">
        <v>5432</v>
      </c>
    </row>
    <row r="763" spans="1:2" x14ac:dyDescent="0.2">
      <c r="A763" s="9" t="s">
        <v>1113</v>
      </c>
      <c r="B763" s="15" t="s">
        <v>5433</v>
      </c>
    </row>
    <row r="764" spans="1:2" x14ac:dyDescent="0.2">
      <c r="A764" s="9" t="s">
        <v>411</v>
      </c>
      <c r="B764" s="15" t="s">
        <v>5434</v>
      </c>
    </row>
    <row r="765" spans="1:2" x14ac:dyDescent="0.2">
      <c r="A765" s="8" t="s">
        <v>488</v>
      </c>
      <c r="B765" s="14" t="s">
        <v>5435</v>
      </c>
    </row>
    <row r="766" spans="1:2" x14ac:dyDescent="0.2">
      <c r="A766" s="5" t="s">
        <v>486</v>
      </c>
      <c r="B766" s="11" t="s">
        <v>5348</v>
      </c>
    </row>
    <row r="767" spans="1:2" x14ac:dyDescent="0.2">
      <c r="A767" s="8" t="s">
        <v>486</v>
      </c>
      <c r="B767" s="14" t="s">
        <v>5436</v>
      </c>
    </row>
    <row r="768" spans="1:2" x14ac:dyDescent="0.2">
      <c r="A768" s="9" t="s">
        <v>92</v>
      </c>
      <c r="B768" s="15" t="s">
        <v>5437</v>
      </c>
    </row>
    <row r="769" spans="1:2" x14ac:dyDescent="0.2">
      <c r="A769" s="9" t="s">
        <v>5438</v>
      </c>
      <c r="B769" s="15" t="s">
        <v>5439</v>
      </c>
    </row>
    <row r="770" spans="1:2" x14ac:dyDescent="0.2">
      <c r="A770" s="9" t="s">
        <v>409</v>
      </c>
      <c r="B770" s="15" t="s">
        <v>5440</v>
      </c>
    </row>
    <row r="771" spans="1:2" x14ac:dyDescent="0.2">
      <c r="A771" s="9" t="s">
        <v>407</v>
      </c>
      <c r="B771" s="15" t="s">
        <v>5441</v>
      </c>
    </row>
    <row r="772" spans="1:2" x14ac:dyDescent="0.2">
      <c r="A772" s="9" t="s">
        <v>604</v>
      </c>
      <c r="B772" s="15" t="s">
        <v>5442</v>
      </c>
    </row>
    <row r="773" spans="1:2" x14ac:dyDescent="0.2">
      <c r="A773" s="5" t="s">
        <v>1816</v>
      </c>
      <c r="B773" s="11" t="s">
        <v>5349</v>
      </c>
    </row>
    <row r="774" spans="1:2" x14ac:dyDescent="0.2">
      <c r="A774" s="8" t="s">
        <v>387</v>
      </c>
      <c r="B774" s="14" t="s">
        <v>5443</v>
      </c>
    </row>
    <row r="775" spans="1:2" x14ac:dyDescent="0.2">
      <c r="A775" s="5" t="s">
        <v>2019</v>
      </c>
      <c r="B775" s="11" t="s">
        <v>5335</v>
      </c>
    </row>
    <row r="776" spans="1:2" x14ac:dyDescent="0.2">
      <c r="A776" s="9" t="s">
        <v>2019</v>
      </c>
      <c r="B776" s="15" t="s">
        <v>5444</v>
      </c>
    </row>
    <row r="777" spans="1:2" x14ac:dyDescent="0.2">
      <c r="A777" s="9" t="s">
        <v>5445</v>
      </c>
      <c r="B777" s="15" t="s">
        <v>5446</v>
      </c>
    </row>
    <row r="778" spans="1:2" x14ac:dyDescent="0.2">
      <c r="A778" s="5" t="s">
        <v>2017</v>
      </c>
      <c r="B778" s="11" t="s">
        <v>5336</v>
      </c>
    </row>
    <row r="779" spans="1:2" x14ac:dyDescent="0.2">
      <c r="A779" s="9" t="s">
        <v>1244</v>
      </c>
      <c r="B779" s="15" t="s">
        <v>5447</v>
      </c>
    </row>
    <row r="780" spans="1:2" x14ac:dyDescent="0.2">
      <c r="A780" s="9" t="s">
        <v>1284</v>
      </c>
      <c r="B780" s="15" t="s">
        <v>5448</v>
      </c>
    </row>
    <row r="781" spans="1:2" x14ac:dyDescent="0.2">
      <c r="A781" s="5" t="s">
        <v>2189</v>
      </c>
      <c r="B781" s="11" t="s">
        <v>2190</v>
      </c>
    </row>
    <row r="782" spans="1:2" x14ac:dyDescent="0.2">
      <c r="A782" s="5" t="s">
        <v>1792</v>
      </c>
      <c r="B782" s="11" t="s">
        <v>5449</v>
      </c>
    </row>
    <row r="783" spans="1:2" x14ac:dyDescent="0.2">
      <c r="A783" s="9" t="s">
        <v>3245</v>
      </c>
      <c r="B783" s="15" t="s">
        <v>5450</v>
      </c>
    </row>
    <row r="784" spans="1:2" x14ac:dyDescent="0.2">
      <c r="A784" s="9" t="s">
        <v>105</v>
      </c>
      <c r="B784" s="15" t="s">
        <v>4060</v>
      </c>
    </row>
    <row r="785" spans="1:2" x14ac:dyDescent="0.2">
      <c r="A785" s="9" t="s">
        <v>105</v>
      </c>
      <c r="B785" s="15" t="s">
        <v>5451</v>
      </c>
    </row>
    <row r="786" spans="1:2" x14ac:dyDescent="0.2">
      <c r="A786" s="9" t="s">
        <v>754</v>
      </c>
      <c r="B786" s="15" t="s">
        <v>5452</v>
      </c>
    </row>
    <row r="787" spans="1:2" x14ac:dyDescent="0.2">
      <c r="A787" s="9" t="s">
        <v>612</v>
      </c>
      <c r="B787" s="15" t="s">
        <v>5453</v>
      </c>
    </row>
    <row r="788" spans="1:2" x14ac:dyDescent="0.2">
      <c r="A788" s="9" t="s">
        <v>5454</v>
      </c>
      <c r="B788" s="15" t="s">
        <v>5455</v>
      </c>
    </row>
    <row r="789" spans="1:2" x14ac:dyDescent="0.2">
      <c r="A789" s="8" t="s">
        <v>188</v>
      </c>
      <c r="B789" s="14" t="s">
        <v>5456</v>
      </c>
    </row>
    <row r="790" spans="1:2" x14ac:dyDescent="0.2">
      <c r="A790" s="5" t="s">
        <v>1623</v>
      </c>
      <c r="B790" s="11" t="s">
        <v>5457</v>
      </c>
    </row>
    <row r="791" spans="1:2" x14ac:dyDescent="0.2">
      <c r="A791" s="5" t="s">
        <v>1659</v>
      </c>
      <c r="B791" s="11" t="s">
        <v>5458</v>
      </c>
    </row>
    <row r="792" spans="1:2" x14ac:dyDescent="0.2">
      <c r="A792" s="5" t="s">
        <v>899</v>
      </c>
      <c r="B792" s="11" t="s">
        <v>5343</v>
      </c>
    </row>
    <row r="793" spans="1:2" x14ac:dyDescent="0.2">
      <c r="A793" s="9" t="s">
        <v>5459</v>
      </c>
      <c r="B793" s="15" t="s">
        <v>5460</v>
      </c>
    </row>
    <row r="794" spans="1:2" x14ac:dyDescent="0.2">
      <c r="A794" s="35" t="s">
        <v>566</v>
      </c>
      <c r="B794" s="36" t="s">
        <v>566</v>
      </c>
    </row>
    <row r="795" spans="1:2" x14ac:dyDescent="0.2">
      <c r="A795" s="5" t="s">
        <v>1635</v>
      </c>
      <c r="B795" s="11" t="s">
        <v>5461</v>
      </c>
    </row>
    <row r="796" spans="1:2" x14ac:dyDescent="0.2">
      <c r="A796" s="9" t="s">
        <v>2714</v>
      </c>
      <c r="B796" s="15" t="s">
        <v>5462</v>
      </c>
    </row>
    <row r="797" spans="1:2" x14ac:dyDescent="0.2">
      <c r="A797" s="9" t="s">
        <v>5463</v>
      </c>
      <c r="B797" s="15" t="s">
        <v>5464</v>
      </c>
    </row>
    <row r="798" spans="1:2" x14ac:dyDescent="0.2">
      <c r="A798" s="9" t="s">
        <v>752</v>
      </c>
      <c r="B798" s="15" t="s">
        <v>5465</v>
      </c>
    </row>
    <row r="799" spans="1:2" x14ac:dyDescent="0.2">
      <c r="A799" s="5" t="s">
        <v>1814</v>
      </c>
      <c r="B799" s="11" t="s">
        <v>5347</v>
      </c>
    </row>
    <row r="800" spans="1:2" x14ac:dyDescent="0.2">
      <c r="A800" s="9" t="s">
        <v>1814</v>
      </c>
      <c r="B800" s="15" t="s">
        <v>5466</v>
      </c>
    </row>
    <row r="801" spans="1:2" x14ac:dyDescent="0.2">
      <c r="A801" s="9" t="s">
        <v>897</v>
      </c>
      <c r="B801" s="15" t="s">
        <v>5467</v>
      </c>
    </row>
    <row r="802" spans="1:2" x14ac:dyDescent="0.2">
      <c r="A802" s="9" t="s">
        <v>5468</v>
      </c>
      <c r="B802" s="15" t="s">
        <v>5469</v>
      </c>
    </row>
    <row r="803" spans="1:2" x14ac:dyDescent="0.2">
      <c r="A803" s="9" t="s">
        <v>1305</v>
      </c>
      <c r="B803" s="15" t="s">
        <v>5470</v>
      </c>
    </row>
    <row r="804" spans="1:2" x14ac:dyDescent="0.2">
      <c r="A804" s="9" t="s">
        <v>2726</v>
      </c>
      <c r="B804" s="15" t="s">
        <v>5471</v>
      </c>
    </row>
    <row r="805" spans="1:2" x14ac:dyDescent="0.2">
      <c r="A805" s="9" t="s">
        <v>606</v>
      </c>
      <c r="B805" s="15" t="s">
        <v>4067</v>
      </c>
    </row>
    <row r="806" spans="1:2" x14ac:dyDescent="0.2">
      <c r="A806" s="8" t="s">
        <v>1233</v>
      </c>
      <c r="B806" s="14" t="s">
        <v>5472</v>
      </c>
    </row>
    <row r="807" spans="1:2" x14ac:dyDescent="0.2">
      <c r="A807" s="9" t="s">
        <v>1001</v>
      </c>
      <c r="B807" s="15" t="s">
        <v>5473</v>
      </c>
    </row>
    <row r="808" spans="1:2" x14ac:dyDescent="0.2">
      <c r="A808" s="5" t="s">
        <v>1812</v>
      </c>
      <c r="B808" s="11" t="s">
        <v>5351</v>
      </c>
    </row>
    <row r="809" spans="1:2" x14ac:dyDescent="0.2">
      <c r="A809" s="9" t="s">
        <v>1812</v>
      </c>
      <c r="B809" s="15" t="s">
        <v>5474</v>
      </c>
    </row>
    <row r="810" spans="1:2" x14ac:dyDescent="0.2">
      <c r="A810" s="5" t="s">
        <v>5350</v>
      </c>
      <c r="B810" s="11" t="s">
        <v>5351</v>
      </c>
    </row>
    <row r="811" spans="1:2" x14ac:dyDescent="0.2">
      <c r="A811" s="5" t="s">
        <v>1668</v>
      </c>
      <c r="B811" s="11" t="s">
        <v>5475</v>
      </c>
    </row>
    <row r="812" spans="1:2" x14ac:dyDescent="0.2">
      <c r="A812" s="8" t="s">
        <v>123</v>
      </c>
      <c r="B812" s="14" t="s">
        <v>4215</v>
      </c>
    </row>
    <row r="813" spans="1:2" x14ac:dyDescent="0.2">
      <c r="A813" s="5" t="s">
        <v>1739</v>
      </c>
      <c r="B813" s="11" t="s">
        <v>5354</v>
      </c>
    </row>
    <row r="814" spans="1:2" x14ac:dyDescent="0.2">
      <c r="A814" s="9" t="s">
        <v>610</v>
      </c>
      <c r="B814" s="15" t="s">
        <v>5476</v>
      </c>
    </row>
    <row r="815" spans="1:2" x14ac:dyDescent="0.2">
      <c r="A815" s="9" t="s">
        <v>5477</v>
      </c>
      <c r="B815" s="15" t="s">
        <v>5477</v>
      </c>
    </row>
    <row r="816" spans="1:2" x14ac:dyDescent="0.2">
      <c r="A816" s="10" t="s">
        <v>2749</v>
      </c>
      <c r="B816" s="16" t="s">
        <v>5478</v>
      </c>
    </row>
    <row r="817" spans="1:2" x14ac:dyDescent="0.2">
      <c r="A817" s="8" t="s">
        <v>184</v>
      </c>
      <c r="B817" s="14" t="s">
        <v>3432</v>
      </c>
    </row>
    <row r="818" spans="1:2" x14ac:dyDescent="0.2">
      <c r="A818" s="9" t="s">
        <v>5479</v>
      </c>
      <c r="B818" s="15" t="s">
        <v>5480</v>
      </c>
    </row>
    <row r="819" spans="1:2" x14ac:dyDescent="0.2">
      <c r="A819" s="9" t="s">
        <v>5481</v>
      </c>
      <c r="B819" s="15" t="s">
        <v>5482</v>
      </c>
    </row>
    <row r="820" spans="1:2" x14ac:dyDescent="0.2">
      <c r="A820" s="5" t="s">
        <v>1928</v>
      </c>
      <c r="B820" s="11" t="s">
        <v>5344</v>
      </c>
    </row>
    <row r="821" spans="1:2" x14ac:dyDescent="0.2">
      <c r="A821" s="9" t="s">
        <v>5483</v>
      </c>
      <c r="B821" s="15" t="s">
        <v>5484</v>
      </c>
    </row>
    <row r="822" spans="1:2" x14ac:dyDescent="0.2">
      <c r="A822" s="5" t="s">
        <v>1810</v>
      </c>
      <c r="B822" s="11" t="s">
        <v>5352</v>
      </c>
    </row>
    <row r="823" spans="1:2" x14ac:dyDescent="0.2">
      <c r="A823" s="9" t="s">
        <v>703</v>
      </c>
      <c r="B823" s="15" t="s">
        <v>5485</v>
      </c>
    </row>
    <row r="824" spans="1:2" x14ac:dyDescent="0.2">
      <c r="A824" s="9" t="s">
        <v>5486</v>
      </c>
      <c r="B824" s="15" t="s">
        <v>5487</v>
      </c>
    </row>
    <row r="825" spans="1:2" x14ac:dyDescent="0.2">
      <c r="A825" s="5" t="s">
        <v>1808</v>
      </c>
      <c r="B825" s="11" t="s">
        <v>5353</v>
      </c>
    </row>
    <row r="826" spans="1:2" x14ac:dyDescent="0.2">
      <c r="A826" s="9" t="s">
        <v>1808</v>
      </c>
      <c r="B826" s="15" t="s">
        <v>5488</v>
      </c>
    </row>
    <row r="827" spans="1:2" x14ac:dyDescent="0.2">
      <c r="A827" s="5" t="s">
        <v>2016</v>
      </c>
      <c r="B827" s="11" t="s">
        <v>5337</v>
      </c>
    </row>
    <row r="828" spans="1:2" x14ac:dyDescent="0.2">
      <c r="A828" s="9" t="s">
        <v>5489</v>
      </c>
      <c r="B828" s="15" t="s">
        <v>5490</v>
      </c>
    </row>
    <row r="829" spans="1:2" x14ac:dyDescent="0.2">
      <c r="A829" s="9" t="s">
        <v>4081</v>
      </c>
      <c r="B829" s="15" t="s">
        <v>5491</v>
      </c>
    </row>
    <row r="830" spans="1:2" x14ac:dyDescent="0.2">
      <c r="A830" s="5" t="s">
        <v>2014</v>
      </c>
      <c r="B830" s="11" t="s">
        <v>5338</v>
      </c>
    </row>
    <row r="831" spans="1:2" x14ac:dyDescent="0.2">
      <c r="A831" s="9" t="s">
        <v>4082</v>
      </c>
      <c r="B831" s="15" t="s">
        <v>5492</v>
      </c>
    </row>
    <row r="832" spans="1:2" x14ac:dyDescent="0.2">
      <c r="A832" s="5" t="s">
        <v>2013</v>
      </c>
      <c r="B832" s="11" t="s">
        <v>5339</v>
      </c>
    </row>
    <row r="833" spans="1:2" x14ac:dyDescent="0.2">
      <c r="A833" s="5" t="s">
        <v>2013</v>
      </c>
      <c r="B833" s="11" t="s">
        <v>5345</v>
      </c>
    </row>
    <row r="834" spans="1:2" x14ac:dyDescent="0.2">
      <c r="A834" s="9" t="s">
        <v>864</v>
      </c>
      <c r="B834" s="15" t="s">
        <v>5493</v>
      </c>
    </row>
    <row r="835" spans="1:2" x14ac:dyDescent="0.2">
      <c r="A835" s="9" t="s">
        <v>864</v>
      </c>
      <c r="B835" s="15" t="s">
        <v>5494</v>
      </c>
    </row>
    <row r="836" spans="1:2" x14ac:dyDescent="0.2">
      <c r="A836" s="5" t="s">
        <v>1806</v>
      </c>
      <c r="B836" s="11" t="s">
        <v>5349</v>
      </c>
    </row>
    <row r="837" spans="1:2" x14ac:dyDescent="0.2">
      <c r="A837" s="9" t="s">
        <v>580</v>
      </c>
      <c r="B837" s="15" t="s">
        <v>5495</v>
      </c>
    </row>
    <row r="838" spans="1:2" x14ac:dyDescent="0.2">
      <c r="A838" s="10" t="s">
        <v>580</v>
      </c>
      <c r="B838" s="16" t="s">
        <v>5496</v>
      </c>
    </row>
    <row r="839" spans="1:2" x14ac:dyDescent="0.2">
      <c r="A839" s="9" t="s">
        <v>844</v>
      </c>
      <c r="B839" s="15" t="s">
        <v>5497</v>
      </c>
    </row>
    <row r="840" spans="1:2" x14ac:dyDescent="0.2">
      <c r="A840" s="9" t="s">
        <v>5498</v>
      </c>
      <c r="B840" s="15" t="s">
        <v>5499</v>
      </c>
    </row>
    <row r="841" spans="1:2" x14ac:dyDescent="0.2">
      <c r="A841" s="5" t="s">
        <v>2011</v>
      </c>
      <c r="B841" s="11" t="s">
        <v>5340</v>
      </c>
    </row>
    <row r="842" spans="1:2" x14ac:dyDescent="0.2">
      <c r="A842" s="9" t="s">
        <v>2930</v>
      </c>
      <c r="B842" s="15" t="s">
        <v>5500</v>
      </c>
    </row>
    <row r="843" spans="1:2" x14ac:dyDescent="0.2">
      <c r="A843" s="9" t="s">
        <v>4083</v>
      </c>
      <c r="B843" s="15" t="s">
        <v>5501</v>
      </c>
    </row>
    <row r="844" spans="1:2" x14ac:dyDescent="0.2">
      <c r="A844" s="9" t="s">
        <v>1371</v>
      </c>
      <c r="B844" s="15" t="s">
        <v>5502</v>
      </c>
    </row>
    <row r="845" spans="1:2" x14ac:dyDescent="0.2">
      <c r="A845" s="9" t="s">
        <v>1079</v>
      </c>
      <c r="B845" s="15" t="s">
        <v>5503</v>
      </c>
    </row>
    <row r="846" spans="1:2" x14ac:dyDescent="0.2">
      <c r="A846" s="9" t="s">
        <v>750</v>
      </c>
      <c r="B846" s="15" t="s">
        <v>5504</v>
      </c>
    </row>
    <row r="847" spans="1:2" x14ac:dyDescent="0.2">
      <c r="A847" s="9" t="s">
        <v>748</v>
      </c>
      <c r="B847" s="15" t="s">
        <v>5505</v>
      </c>
    </row>
    <row r="848" spans="1:2" x14ac:dyDescent="0.2">
      <c r="A848" s="9" t="s">
        <v>746</v>
      </c>
      <c r="B848" s="15" t="s">
        <v>5506</v>
      </c>
    </row>
    <row r="849" spans="1:2" x14ac:dyDescent="0.2">
      <c r="A849" s="9" t="s">
        <v>744</v>
      </c>
      <c r="B849" s="15" t="s">
        <v>5507</v>
      </c>
    </row>
    <row r="850" spans="1:2" x14ac:dyDescent="0.2">
      <c r="A850" s="9" t="s">
        <v>1077</v>
      </c>
      <c r="B850" s="15" t="s">
        <v>5508</v>
      </c>
    </row>
    <row r="851" spans="1:2" x14ac:dyDescent="0.2">
      <c r="A851" s="5" t="s">
        <v>4382</v>
      </c>
      <c r="B851" s="11" t="s">
        <v>159</v>
      </c>
    </row>
    <row r="852" spans="1:2" x14ac:dyDescent="0.2">
      <c r="A852" s="9" t="s">
        <v>4382</v>
      </c>
      <c r="B852" s="15" t="s">
        <v>4382</v>
      </c>
    </row>
    <row r="853" spans="1:2" x14ac:dyDescent="0.2">
      <c r="A853" s="5" t="s">
        <v>1956</v>
      </c>
      <c r="B853" s="11" t="s">
        <v>5341</v>
      </c>
    </row>
    <row r="854" spans="1:2" x14ac:dyDescent="0.2">
      <c r="A854" s="8" t="s">
        <v>5509</v>
      </c>
      <c r="B854" s="14" t="s">
        <v>5510</v>
      </c>
    </row>
    <row r="855" spans="1:2" x14ac:dyDescent="0.2">
      <c r="A855" s="5" t="s">
        <v>1803</v>
      </c>
      <c r="B855" s="11" t="s">
        <v>1802</v>
      </c>
    </row>
    <row r="856" spans="1:2" x14ac:dyDescent="0.2">
      <c r="A856" s="5" t="s">
        <v>1801</v>
      </c>
      <c r="B856" s="11" t="s">
        <v>1800</v>
      </c>
    </row>
    <row r="857" spans="1:2" x14ac:dyDescent="0.2">
      <c r="A857" s="9" t="s">
        <v>5511</v>
      </c>
      <c r="B857" s="15" t="s">
        <v>1800</v>
      </c>
    </row>
    <row r="858" spans="1:2" x14ac:dyDescent="0.2">
      <c r="A858" s="9" t="s">
        <v>5512</v>
      </c>
      <c r="B858" s="15" t="s">
        <v>5513</v>
      </c>
    </row>
    <row r="859" spans="1:2" x14ac:dyDescent="0.2">
      <c r="A859" s="9" t="s">
        <v>5514</v>
      </c>
      <c r="B859" s="15" t="s">
        <v>5515</v>
      </c>
    </row>
    <row r="860" spans="1:2" x14ac:dyDescent="0.2">
      <c r="A860" s="9" t="s">
        <v>5516</v>
      </c>
      <c r="B860" s="15" t="s">
        <v>5517</v>
      </c>
    </row>
    <row r="861" spans="1:2" x14ac:dyDescent="0.2">
      <c r="A861" s="9" t="s">
        <v>4084</v>
      </c>
      <c r="B861" s="15" t="s">
        <v>5518</v>
      </c>
    </row>
    <row r="862" spans="1:2" x14ac:dyDescent="0.2">
      <c r="A862" s="9" t="s">
        <v>271</v>
      </c>
      <c r="B862" s="15" t="s">
        <v>5519</v>
      </c>
    </row>
    <row r="863" spans="1:2" x14ac:dyDescent="0.2">
      <c r="A863" s="9" t="s">
        <v>999</v>
      </c>
      <c r="B863" s="15" t="s">
        <v>5520</v>
      </c>
    </row>
    <row r="864" spans="1:2" x14ac:dyDescent="0.2">
      <c r="A864" s="8" t="s">
        <v>1231</v>
      </c>
      <c r="B864" s="14" t="s">
        <v>1231</v>
      </c>
    </row>
    <row r="865" spans="1:2" x14ac:dyDescent="0.2">
      <c r="A865" s="9" t="s">
        <v>5521</v>
      </c>
      <c r="B865" s="15" t="s">
        <v>5522</v>
      </c>
    </row>
    <row r="866" spans="1:2" x14ac:dyDescent="0.2">
      <c r="A866" s="9" t="s">
        <v>997</v>
      </c>
      <c r="B866" s="15" t="s">
        <v>5523</v>
      </c>
    </row>
    <row r="867" spans="1:2" x14ac:dyDescent="0.2">
      <c r="A867" s="9" t="s">
        <v>5524</v>
      </c>
      <c r="B867" s="15" t="s">
        <v>5525</v>
      </c>
    </row>
    <row r="868" spans="1:2" x14ac:dyDescent="0.2">
      <c r="A868" s="19" t="s">
        <v>5526</v>
      </c>
      <c r="B868" s="20" t="s">
        <v>5527</v>
      </c>
    </row>
  </sheetData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/>
  <dimension ref="A1:B879"/>
  <sheetViews>
    <sheetView showGridLines="0" workbookViewId="0">
      <pane ySplit="1" topLeftCell="A2" activePane="bottomLeft" state="frozen"/>
      <selection activeCell="A8" sqref="A8"/>
      <selection pane="bottomLeft" activeCell="A2" sqref="A2"/>
    </sheetView>
  </sheetViews>
  <sheetFormatPr baseColWidth="10" defaultRowHeight="18" x14ac:dyDescent="0.25"/>
  <cols>
    <col min="1" max="1" width="42.08984375" style="2" bestFit="1" customWidth="1"/>
    <col min="2" max="2" width="62.1796875" style="2" bestFit="1" customWidth="1"/>
    <col min="3" max="16384" width="10.90625" style="2"/>
  </cols>
  <sheetData>
    <row r="1" spans="1:2" x14ac:dyDescent="0.25">
      <c r="A1" s="17" t="s">
        <v>12</v>
      </c>
      <c r="B1" s="21" t="s">
        <v>11</v>
      </c>
    </row>
    <row r="2" spans="1:2" x14ac:dyDescent="0.25">
      <c r="A2" s="6" t="s">
        <v>590</v>
      </c>
      <c r="B2" s="12" t="s">
        <v>2692</v>
      </c>
    </row>
    <row r="3" spans="1:2" x14ac:dyDescent="0.25">
      <c r="A3" s="6" t="s">
        <v>2738</v>
      </c>
      <c r="B3" s="12" t="s">
        <v>2739</v>
      </c>
    </row>
    <row r="4" spans="1:2" x14ac:dyDescent="0.25">
      <c r="A4" s="6" t="s">
        <v>798</v>
      </c>
      <c r="B4" s="12" t="s">
        <v>2637</v>
      </c>
    </row>
    <row r="5" spans="1:2" x14ac:dyDescent="0.25">
      <c r="A5" s="6" t="s">
        <v>701</v>
      </c>
      <c r="B5" s="12" t="s">
        <v>2662</v>
      </c>
    </row>
    <row r="6" spans="1:2" x14ac:dyDescent="0.25">
      <c r="A6" s="5" t="s">
        <v>1560</v>
      </c>
      <c r="B6" s="11" t="s">
        <v>2278</v>
      </c>
    </row>
    <row r="7" spans="1:2" x14ac:dyDescent="0.25">
      <c r="A7" s="6" t="s">
        <v>1657</v>
      </c>
      <c r="B7" s="12" t="s">
        <v>2249</v>
      </c>
    </row>
    <row r="8" spans="1:2" x14ac:dyDescent="0.25">
      <c r="A8" s="5" t="s">
        <v>2765</v>
      </c>
      <c r="B8" s="11" t="s">
        <v>2766</v>
      </c>
    </row>
    <row r="9" spans="1:2" x14ac:dyDescent="0.25">
      <c r="A9" s="6" t="s">
        <v>2736</v>
      </c>
      <c r="B9" s="12" t="s">
        <v>2737</v>
      </c>
    </row>
    <row r="10" spans="1:2" x14ac:dyDescent="0.25">
      <c r="A10" s="5" t="s">
        <v>578</v>
      </c>
      <c r="B10" s="11" t="s">
        <v>2264</v>
      </c>
    </row>
    <row r="11" spans="1:2" x14ac:dyDescent="0.25">
      <c r="A11" s="6" t="s">
        <v>1639</v>
      </c>
      <c r="B11" s="12" t="s">
        <v>2151</v>
      </c>
    </row>
    <row r="12" spans="1:2" x14ac:dyDescent="0.25">
      <c r="A12" s="6" t="s">
        <v>1655</v>
      </c>
      <c r="B12" s="12" t="s">
        <v>2250</v>
      </c>
    </row>
    <row r="13" spans="1:2" x14ac:dyDescent="0.25">
      <c r="A13" s="6" t="s">
        <v>876</v>
      </c>
      <c r="B13" s="12" t="s">
        <v>2611</v>
      </c>
    </row>
    <row r="14" spans="1:2" x14ac:dyDescent="0.25">
      <c r="A14" s="9" t="s">
        <v>876</v>
      </c>
      <c r="B14" s="15" t="s">
        <v>2985</v>
      </c>
    </row>
    <row r="15" spans="1:2" x14ac:dyDescent="0.25">
      <c r="A15" s="6" t="s">
        <v>1653</v>
      </c>
      <c r="B15" s="12" t="s">
        <v>2251</v>
      </c>
    </row>
    <row r="16" spans="1:2" x14ac:dyDescent="0.25">
      <c r="A16" s="6" t="s">
        <v>1502</v>
      </c>
      <c r="B16" s="12" t="s">
        <v>2319</v>
      </c>
    </row>
    <row r="17" spans="1:2" x14ac:dyDescent="0.25">
      <c r="A17" s="5" t="s">
        <v>1580</v>
      </c>
      <c r="B17" s="11" t="s">
        <v>2279</v>
      </c>
    </row>
    <row r="18" spans="1:2" x14ac:dyDescent="0.25">
      <c r="A18" s="9" t="s">
        <v>90</v>
      </c>
      <c r="B18" s="15" t="s">
        <v>2974</v>
      </c>
    </row>
    <row r="19" spans="1:2" x14ac:dyDescent="0.25">
      <c r="A19" s="5" t="s">
        <v>1572</v>
      </c>
      <c r="B19" s="11" t="s">
        <v>2280</v>
      </c>
    </row>
    <row r="20" spans="1:2" x14ac:dyDescent="0.25">
      <c r="A20" s="6" t="s">
        <v>2009</v>
      </c>
      <c r="B20" s="12" t="s">
        <v>2663</v>
      </c>
    </row>
    <row r="21" spans="1:2" x14ac:dyDescent="0.25">
      <c r="A21" s="6" t="s">
        <v>1111</v>
      </c>
      <c r="B21" s="12" t="s">
        <v>2490</v>
      </c>
    </row>
    <row r="22" spans="1:2" x14ac:dyDescent="0.25">
      <c r="A22" s="5" t="s">
        <v>556</v>
      </c>
      <c r="B22" s="11" t="s">
        <v>2252</v>
      </c>
    </row>
    <row r="23" spans="1:2" x14ac:dyDescent="0.25">
      <c r="A23" s="6" t="s">
        <v>85</v>
      </c>
      <c r="B23" s="12" t="s">
        <v>2252</v>
      </c>
    </row>
    <row r="24" spans="1:2" x14ac:dyDescent="0.25">
      <c r="A24" s="5" t="s">
        <v>576</v>
      </c>
      <c r="B24" s="11" t="s">
        <v>2699</v>
      </c>
    </row>
    <row r="25" spans="1:2" x14ac:dyDescent="0.25">
      <c r="A25" s="6" t="s">
        <v>796</v>
      </c>
      <c r="B25" s="12" t="s">
        <v>2638</v>
      </c>
    </row>
    <row r="26" spans="1:2" x14ac:dyDescent="0.25">
      <c r="A26" s="6" t="s">
        <v>83</v>
      </c>
      <c r="B26" s="12" t="s">
        <v>2253</v>
      </c>
    </row>
    <row r="27" spans="1:2" x14ac:dyDescent="0.25">
      <c r="A27" s="9" t="s">
        <v>83</v>
      </c>
      <c r="B27" s="15" t="s">
        <v>2407</v>
      </c>
    </row>
    <row r="28" spans="1:2" x14ac:dyDescent="0.25">
      <c r="A28" s="9" t="s">
        <v>81</v>
      </c>
      <c r="B28" s="15" t="s">
        <v>2986</v>
      </c>
    </row>
    <row r="29" spans="1:2" x14ac:dyDescent="0.25">
      <c r="A29" s="5" t="s">
        <v>1574</v>
      </c>
      <c r="B29" s="11" t="s">
        <v>2281</v>
      </c>
    </row>
    <row r="30" spans="1:2" x14ac:dyDescent="0.25">
      <c r="A30" s="6" t="s">
        <v>1334</v>
      </c>
      <c r="B30" s="12" t="s">
        <v>2406</v>
      </c>
    </row>
    <row r="31" spans="1:2" x14ac:dyDescent="0.25">
      <c r="A31" s="6" t="s">
        <v>1666</v>
      </c>
      <c r="B31" s="12" t="s">
        <v>2243</v>
      </c>
    </row>
    <row r="32" spans="1:2" x14ac:dyDescent="0.25">
      <c r="A32" s="6" t="s">
        <v>1666</v>
      </c>
      <c r="B32" s="12" t="s">
        <v>2667</v>
      </c>
    </row>
    <row r="33" spans="1:2" x14ac:dyDescent="0.25">
      <c r="A33" s="5" t="s">
        <v>2767</v>
      </c>
      <c r="B33" s="11" t="s">
        <v>2768</v>
      </c>
    </row>
    <row r="34" spans="1:2" x14ac:dyDescent="0.25">
      <c r="A34" s="5" t="s">
        <v>2292</v>
      </c>
      <c r="B34" s="11" t="s">
        <v>2293</v>
      </c>
    </row>
    <row r="35" spans="1:2" x14ac:dyDescent="0.25">
      <c r="A35" s="5" t="s">
        <v>2892</v>
      </c>
      <c r="B35" s="11" t="s">
        <v>2893</v>
      </c>
    </row>
    <row r="36" spans="1:2" x14ac:dyDescent="0.25">
      <c r="A36" s="6" t="s">
        <v>1629</v>
      </c>
      <c r="B36" s="12" t="s">
        <v>2259</v>
      </c>
    </row>
    <row r="37" spans="1:2" x14ac:dyDescent="0.25">
      <c r="A37" s="5" t="s">
        <v>1599</v>
      </c>
      <c r="B37" s="11" t="s">
        <v>2266</v>
      </c>
    </row>
    <row r="38" spans="1:2" x14ac:dyDescent="0.25">
      <c r="A38" s="6" t="s">
        <v>2007</v>
      </c>
      <c r="B38" s="12" t="s">
        <v>2728</v>
      </c>
    </row>
    <row r="39" spans="1:2" x14ac:dyDescent="0.25">
      <c r="A39" s="6" t="s">
        <v>1109</v>
      </c>
      <c r="B39" s="12" t="s">
        <v>2491</v>
      </c>
    </row>
    <row r="40" spans="1:2" x14ac:dyDescent="0.25">
      <c r="A40" s="6" t="s">
        <v>1500</v>
      </c>
      <c r="B40" s="12" t="s">
        <v>2320</v>
      </c>
    </row>
    <row r="41" spans="1:2" x14ac:dyDescent="0.25">
      <c r="A41" s="6" t="s">
        <v>2734</v>
      </c>
      <c r="B41" s="12" t="s">
        <v>2735</v>
      </c>
    </row>
    <row r="42" spans="1:2" x14ac:dyDescent="0.25">
      <c r="A42" s="6" t="s">
        <v>79</v>
      </c>
      <c r="B42" s="12" t="s">
        <v>2613</v>
      </c>
    </row>
    <row r="43" spans="1:2" x14ac:dyDescent="0.25">
      <c r="A43" s="6" t="s">
        <v>1498</v>
      </c>
      <c r="B43" s="12" t="s">
        <v>2321</v>
      </c>
    </row>
    <row r="44" spans="1:2" x14ac:dyDescent="0.25">
      <c r="A44" s="6" t="s">
        <v>2513</v>
      </c>
      <c r="B44" s="12" t="s">
        <v>2514</v>
      </c>
    </row>
    <row r="45" spans="1:2" x14ac:dyDescent="0.25">
      <c r="A45" s="5" t="s">
        <v>2785</v>
      </c>
      <c r="B45" s="11" t="s">
        <v>2786</v>
      </c>
    </row>
    <row r="46" spans="1:2" x14ac:dyDescent="0.25">
      <c r="A46" s="5" t="s">
        <v>1591</v>
      </c>
      <c r="B46" s="11" t="s">
        <v>2267</v>
      </c>
    </row>
    <row r="47" spans="1:2" x14ac:dyDescent="0.25">
      <c r="A47" s="5" t="s">
        <v>1597</v>
      </c>
      <c r="B47" s="11" t="s">
        <v>2268</v>
      </c>
    </row>
    <row r="48" spans="1:2" x14ac:dyDescent="0.25">
      <c r="A48" s="5" t="s">
        <v>1564</v>
      </c>
      <c r="B48" s="11" t="s">
        <v>2282</v>
      </c>
    </row>
    <row r="49" spans="1:2" x14ac:dyDescent="0.25">
      <c r="A49" s="6" t="s">
        <v>2740</v>
      </c>
      <c r="B49" s="12" t="s">
        <v>2735</v>
      </c>
    </row>
    <row r="50" spans="1:2" x14ac:dyDescent="0.25">
      <c r="A50" s="5" t="s">
        <v>1583</v>
      </c>
      <c r="B50" s="11" t="s">
        <v>2094</v>
      </c>
    </row>
    <row r="51" spans="1:2" x14ac:dyDescent="0.25">
      <c r="A51" s="6" t="s">
        <v>794</v>
      </c>
      <c r="B51" s="12" t="s">
        <v>2639</v>
      </c>
    </row>
    <row r="52" spans="1:2" x14ac:dyDescent="0.25">
      <c r="A52" s="6" t="s">
        <v>1619</v>
      </c>
      <c r="B52" s="12" t="s">
        <v>2263</v>
      </c>
    </row>
    <row r="53" spans="1:2" x14ac:dyDescent="0.25">
      <c r="A53" s="6" t="s">
        <v>588</v>
      </c>
      <c r="B53" s="12" t="s">
        <v>2693</v>
      </c>
    </row>
    <row r="54" spans="1:2" x14ac:dyDescent="0.25">
      <c r="A54" s="5" t="s">
        <v>2787</v>
      </c>
      <c r="B54" s="11" t="s">
        <v>2788</v>
      </c>
    </row>
    <row r="55" spans="1:2" x14ac:dyDescent="0.25">
      <c r="A55" s="6" t="s">
        <v>1107</v>
      </c>
      <c r="B55" s="12" t="s">
        <v>2492</v>
      </c>
    </row>
    <row r="56" spans="1:2" x14ac:dyDescent="0.25">
      <c r="A56" s="6" t="s">
        <v>2743</v>
      </c>
      <c r="B56" s="12" t="s">
        <v>2744</v>
      </c>
    </row>
    <row r="57" spans="1:2" x14ac:dyDescent="0.25">
      <c r="A57" s="6" t="s">
        <v>2191</v>
      </c>
      <c r="B57" s="12" t="s">
        <v>2113</v>
      </c>
    </row>
    <row r="58" spans="1:2" x14ac:dyDescent="0.25">
      <c r="A58" s="5" t="s">
        <v>1714</v>
      </c>
      <c r="B58" s="11" t="s">
        <v>2239</v>
      </c>
    </row>
    <row r="59" spans="1:2" x14ac:dyDescent="0.25">
      <c r="A59" s="6" t="s">
        <v>5314</v>
      </c>
      <c r="B59" s="12" t="s">
        <v>2308</v>
      </c>
    </row>
    <row r="60" spans="1:2" x14ac:dyDescent="0.25">
      <c r="A60" s="5" t="s">
        <v>862</v>
      </c>
      <c r="B60" s="11" t="s">
        <v>2620</v>
      </c>
    </row>
    <row r="61" spans="1:2" x14ac:dyDescent="0.25">
      <c r="A61" s="5" t="s">
        <v>1535</v>
      </c>
      <c r="B61" s="11" t="s">
        <v>2297</v>
      </c>
    </row>
    <row r="62" spans="1:2" x14ac:dyDescent="0.25">
      <c r="A62" s="6" t="s">
        <v>1520</v>
      </c>
      <c r="B62" s="12" t="s">
        <v>2305</v>
      </c>
    </row>
    <row r="63" spans="1:2" x14ac:dyDescent="0.25">
      <c r="A63" s="6" t="s">
        <v>2001</v>
      </c>
      <c r="B63" s="12" t="s">
        <v>2073</v>
      </c>
    </row>
    <row r="64" spans="1:2" x14ac:dyDescent="0.25">
      <c r="A64" s="5" t="s">
        <v>991</v>
      </c>
      <c r="B64" s="11" t="s">
        <v>2567</v>
      </c>
    </row>
    <row r="65" spans="1:2" x14ac:dyDescent="0.25">
      <c r="A65" s="6" t="s">
        <v>1952</v>
      </c>
      <c r="B65" s="12" t="s">
        <v>2097</v>
      </c>
    </row>
    <row r="66" spans="1:2" x14ac:dyDescent="0.25">
      <c r="A66" s="6" t="s">
        <v>10</v>
      </c>
      <c r="B66" s="12" t="s">
        <v>9</v>
      </c>
    </row>
    <row r="67" spans="1:2" x14ac:dyDescent="0.25">
      <c r="A67" s="6" t="s">
        <v>1999</v>
      </c>
      <c r="B67" s="12" t="s">
        <v>2074</v>
      </c>
    </row>
    <row r="68" spans="1:2" x14ac:dyDescent="0.25">
      <c r="A68" s="6" t="s">
        <v>1954</v>
      </c>
      <c r="B68" s="12" t="s">
        <v>2096</v>
      </c>
    </row>
    <row r="69" spans="1:2" x14ac:dyDescent="0.25">
      <c r="A69" s="5" t="s">
        <v>474</v>
      </c>
      <c r="B69" s="11" t="s">
        <v>2392</v>
      </c>
    </row>
    <row r="70" spans="1:2" x14ac:dyDescent="0.25">
      <c r="A70" s="6" t="s">
        <v>1352</v>
      </c>
      <c r="B70" s="12" t="s">
        <v>2398</v>
      </c>
    </row>
    <row r="71" spans="1:2" x14ac:dyDescent="0.25">
      <c r="A71" s="6" t="s">
        <v>345</v>
      </c>
      <c r="B71" s="12" t="s">
        <v>2718</v>
      </c>
    </row>
    <row r="72" spans="1:2" x14ac:dyDescent="0.25">
      <c r="A72" s="5" t="s">
        <v>1737</v>
      </c>
      <c r="B72" s="11" t="s">
        <v>2211</v>
      </c>
    </row>
    <row r="73" spans="1:2" x14ac:dyDescent="0.25">
      <c r="A73" s="9" t="s">
        <v>103</v>
      </c>
      <c r="B73" s="15" t="s">
        <v>2967</v>
      </c>
    </row>
    <row r="74" spans="1:2" x14ac:dyDescent="0.25">
      <c r="A74" s="6" t="s">
        <v>1496</v>
      </c>
      <c r="B74" s="12" t="s">
        <v>2322</v>
      </c>
    </row>
    <row r="75" spans="1:2" x14ac:dyDescent="0.25">
      <c r="A75" s="6" t="s">
        <v>1926</v>
      </c>
      <c r="B75" s="12" t="s">
        <v>2117</v>
      </c>
    </row>
    <row r="76" spans="1:2" x14ac:dyDescent="0.25">
      <c r="A76" s="5" t="s">
        <v>269</v>
      </c>
      <c r="B76" s="11" t="s">
        <v>2840</v>
      </c>
    </row>
    <row r="77" spans="1:2" x14ac:dyDescent="0.25">
      <c r="A77" s="6" t="s">
        <v>1766</v>
      </c>
      <c r="B77" s="12" t="s">
        <v>2194</v>
      </c>
    </row>
    <row r="78" spans="1:2" x14ac:dyDescent="0.25">
      <c r="A78" s="6" t="s">
        <v>1269</v>
      </c>
      <c r="B78" s="12" t="s">
        <v>2430</v>
      </c>
    </row>
    <row r="79" spans="1:2" x14ac:dyDescent="0.25">
      <c r="A79" s="6" t="s">
        <v>1488</v>
      </c>
      <c r="B79" s="12" t="s">
        <v>2325</v>
      </c>
    </row>
    <row r="80" spans="1:2" x14ac:dyDescent="0.25">
      <c r="A80" s="6" t="s">
        <v>8</v>
      </c>
      <c r="B80" s="12" t="s">
        <v>7</v>
      </c>
    </row>
    <row r="81" spans="1:2" x14ac:dyDescent="0.25">
      <c r="A81" s="6" t="s">
        <v>1350</v>
      </c>
      <c r="B81" s="12" t="s">
        <v>2399</v>
      </c>
    </row>
    <row r="82" spans="1:2" x14ac:dyDescent="0.25">
      <c r="A82" s="5" t="s">
        <v>632</v>
      </c>
      <c r="B82" s="11" t="s">
        <v>2670</v>
      </c>
    </row>
    <row r="83" spans="1:2" x14ac:dyDescent="0.25">
      <c r="A83" s="6" t="s">
        <v>1061</v>
      </c>
      <c r="B83" s="12" t="s">
        <v>2461</v>
      </c>
    </row>
    <row r="84" spans="1:2" x14ac:dyDescent="0.25">
      <c r="A84" s="5" t="s">
        <v>1735</v>
      </c>
      <c r="B84" s="11" t="s">
        <v>2212</v>
      </c>
    </row>
    <row r="85" spans="1:2" x14ac:dyDescent="0.25">
      <c r="A85" s="6" t="s">
        <v>1712</v>
      </c>
      <c r="B85" s="12" t="s">
        <v>2195</v>
      </c>
    </row>
    <row r="86" spans="1:2" x14ac:dyDescent="0.25">
      <c r="A86" s="6" t="s">
        <v>1057</v>
      </c>
      <c r="B86" s="12" t="s">
        <v>2520</v>
      </c>
    </row>
    <row r="87" spans="1:2" x14ac:dyDescent="0.25">
      <c r="A87" s="5" t="s">
        <v>2751</v>
      </c>
      <c r="B87" s="11" t="s">
        <v>2075</v>
      </c>
    </row>
    <row r="88" spans="1:2" x14ac:dyDescent="0.25">
      <c r="A88" s="6" t="s">
        <v>1997</v>
      </c>
      <c r="B88" s="12" t="s">
        <v>2075</v>
      </c>
    </row>
    <row r="89" spans="1:2" x14ac:dyDescent="0.25">
      <c r="A89" s="5" t="s">
        <v>1585</v>
      </c>
      <c r="B89" s="11" t="s">
        <v>2269</v>
      </c>
    </row>
    <row r="90" spans="1:2" x14ac:dyDescent="0.25">
      <c r="A90" s="6" t="s">
        <v>1995</v>
      </c>
      <c r="B90" s="12" t="s">
        <v>2076</v>
      </c>
    </row>
    <row r="91" spans="1:2" x14ac:dyDescent="0.25">
      <c r="A91" s="5" t="s">
        <v>366</v>
      </c>
      <c r="B91" s="11" t="s">
        <v>2791</v>
      </c>
    </row>
    <row r="92" spans="1:2" x14ac:dyDescent="0.25">
      <c r="A92" s="6" t="s">
        <v>1219</v>
      </c>
      <c r="B92" s="12" t="s">
        <v>2462</v>
      </c>
    </row>
    <row r="93" spans="1:2" x14ac:dyDescent="0.25">
      <c r="A93" s="5" t="s">
        <v>861</v>
      </c>
      <c r="B93" s="11" t="s">
        <v>2621</v>
      </c>
    </row>
    <row r="94" spans="1:2" x14ac:dyDescent="0.25">
      <c r="A94" s="5" t="s">
        <v>5329</v>
      </c>
      <c r="B94" s="11" t="s">
        <v>2842</v>
      </c>
    </row>
    <row r="95" spans="1:2" x14ac:dyDescent="0.25">
      <c r="A95" s="6" t="s">
        <v>1924</v>
      </c>
      <c r="B95" s="12" t="s">
        <v>2118</v>
      </c>
    </row>
    <row r="96" spans="1:2" x14ac:dyDescent="0.25">
      <c r="A96" s="5" t="s">
        <v>228</v>
      </c>
      <c r="B96" s="11" t="s">
        <v>2853</v>
      </c>
    </row>
    <row r="97" spans="1:2" x14ac:dyDescent="0.25">
      <c r="A97" s="5" t="s">
        <v>226</v>
      </c>
      <c r="B97" s="11" t="s">
        <v>2854</v>
      </c>
    </row>
    <row r="98" spans="1:2" x14ac:dyDescent="0.25">
      <c r="A98" s="6" t="s">
        <v>2313</v>
      </c>
      <c r="B98" s="12" t="s">
        <v>2314</v>
      </c>
    </row>
    <row r="99" spans="1:2" x14ac:dyDescent="0.25">
      <c r="A99" s="6" t="s">
        <v>2716</v>
      </c>
      <c r="B99" s="12" t="s">
        <v>2717</v>
      </c>
    </row>
    <row r="100" spans="1:2" x14ac:dyDescent="0.25">
      <c r="A100" s="9" t="s">
        <v>540</v>
      </c>
      <c r="B100" s="15" t="s">
        <v>2932</v>
      </c>
    </row>
    <row r="101" spans="1:2" x14ac:dyDescent="0.25">
      <c r="A101" s="6" t="s">
        <v>1486</v>
      </c>
      <c r="B101" s="12" t="s">
        <v>2326</v>
      </c>
    </row>
    <row r="102" spans="1:2" x14ac:dyDescent="0.25">
      <c r="A102" s="6" t="s">
        <v>1784</v>
      </c>
      <c r="B102" s="12" t="s">
        <v>2188</v>
      </c>
    </row>
    <row r="103" spans="1:2" x14ac:dyDescent="0.25">
      <c r="A103" s="5" t="s">
        <v>173</v>
      </c>
      <c r="B103" s="11" t="s">
        <v>2171</v>
      </c>
    </row>
    <row r="104" spans="1:2" x14ac:dyDescent="0.25">
      <c r="A104" s="5" t="s">
        <v>258</v>
      </c>
      <c r="B104" s="11" t="s">
        <v>2899</v>
      </c>
    </row>
    <row r="105" spans="1:2" x14ac:dyDescent="0.25">
      <c r="A105" s="5" t="s">
        <v>5330</v>
      </c>
      <c r="B105" s="11" t="s">
        <v>2843</v>
      </c>
    </row>
    <row r="106" spans="1:2" x14ac:dyDescent="0.25">
      <c r="A106" s="5" t="s">
        <v>2528</v>
      </c>
      <c r="B106" s="11" t="s">
        <v>2533</v>
      </c>
    </row>
    <row r="107" spans="1:2" x14ac:dyDescent="0.25">
      <c r="A107" s="5" t="s">
        <v>2552</v>
      </c>
      <c r="B107" s="11" t="s">
        <v>2553</v>
      </c>
    </row>
    <row r="108" spans="1:2" x14ac:dyDescent="0.25">
      <c r="A108" s="6" t="s">
        <v>1923</v>
      </c>
      <c r="B108" s="12" t="s">
        <v>2119</v>
      </c>
    </row>
    <row r="109" spans="1:2" x14ac:dyDescent="0.25">
      <c r="A109" s="6" t="s">
        <v>1921</v>
      </c>
      <c r="B109" s="12" t="s">
        <v>2120</v>
      </c>
    </row>
    <row r="110" spans="1:2" x14ac:dyDescent="0.25">
      <c r="A110" s="6" t="s">
        <v>1494</v>
      </c>
      <c r="B110" s="12" t="s">
        <v>2319</v>
      </c>
    </row>
    <row r="111" spans="1:2" x14ac:dyDescent="0.25">
      <c r="A111" s="5" t="s">
        <v>371</v>
      </c>
      <c r="B111" s="11" t="s">
        <v>2111</v>
      </c>
    </row>
    <row r="112" spans="1:2" x14ac:dyDescent="0.25">
      <c r="A112" s="5" t="s">
        <v>2790</v>
      </c>
      <c r="B112" s="11" t="s">
        <v>5333</v>
      </c>
    </row>
    <row r="113" spans="1:2" x14ac:dyDescent="0.25">
      <c r="A113" s="6" t="s">
        <v>1919</v>
      </c>
      <c r="B113" s="12" t="s">
        <v>2121</v>
      </c>
    </row>
    <row r="114" spans="1:2" x14ac:dyDescent="0.25">
      <c r="A114" s="6" t="s">
        <v>1763</v>
      </c>
      <c r="B114" s="12" t="s">
        <v>2196</v>
      </c>
    </row>
    <row r="115" spans="1:2" x14ac:dyDescent="0.25">
      <c r="A115" s="6" t="s">
        <v>6</v>
      </c>
      <c r="B115" s="12" t="s">
        <v>5</v>
      </c>
    </row>
    <row r="116" spans="1:2" x14ac:dyDescent="0.25">
      <c r="A116" s="5" t="s">
        <v>267</v>
      </c>
      <c r="B116" s="11" t="s">
        <v>2841</v>
      </c>
    </row>
    <row r="117" spans="1:2" x14ac:dyDescent="0.25">
      <c r="A117" s="6" t="s">
        <v>880</v>
      </c>
      <c r="B117" s="12" t="s">
        <v>2616</v>
      </c>
    </row>
    <row r="118" spans="1:2" x14ac:dyDescent="0.25">
      <c r="A118" s="6" t="s">
        <v>1221</v>
      </c>
      <c r="B118" s="12" t="s">
        <v>2460</v>
      </c>
    </row>
    <row r="119" spans="1:2" x14ac:dyDescent="0.25">
      <c r="A119" s="6" t="s">
        <v>1637</v>
      </c>
      <c r="B119" s="12" t="s">
        <v>2077</v>
      </c>
    </row>
    <row r="120" spans="1:2" x14ac:dyDescent="0.25">
      <c r="A120" s="6" t="s">
        <v>535</v>
      </c>
      <c r="B120" s="12" t="s">
        <v>2122</v>
      </c>
    </row>
    <row r="121" spans="1:2" x14ac:dyDescent="0.25">
      <c r="A121" s="9" t="s">
        <v>149</v>
      </c>
      <c r="B121" s="15" t="s">
        <v>2933</v>
      </c>
    </row>
    <row r="122" spans="1:2" x14ac:dyDescent="0.25">
      <c r="A122" s="6" t="s">
        <v>5307</v>
      </c>
      <c r="B122" s="12" t="s">
        <v>4</v>
      </c>
    </row>
    <row r="123" spans="1:2" x14ac:dyDescent="0.25">
      <c r="A123" s="5" t="s">
        <v>1710</v>
      </c>
      <c r="B123" s="11" t="s">
        <v>2221</v>
      </c>
    </row>
    <row r="124" spans="1:2" x14ac:dyDescent="0.25">
      <c r="A124" s="6" t="s">
        <v>15</v>
      </c>
      <c r="B124" s="12" t="s">
        <v>36</v>
      </c>
    </row>
    <row r="125" spans="1:2" x14ac:dyDescent="0.25">
      <c r="A125" s="6" t="s">
        <v>5308</v>
      </c>
      <c r="B125" s="12" t="s">
        <v>2044</v>
      </c>
    </row>
    <row r="126" spans="1:2" x14ac:dyDescent="0.25">
      <c r="A126" s="5" t="s">
        <v>2531</v>
      </c>
      <c r="B126" s="11" t="s">
        <v>2532</v>
      </c>
    </row>
    <row r="127" spans="1:2" x14ac:dyDescent="0.25">
      <c r="A127" s="6" t="s">
        <v>882</v>
      </c>
      <c r="B127" s="12" t="s">
        <v>2615</v>
      </c>
    </row>
    <row r="128" spans="1:2" x14ac:dyDescent="0.25">
      <c r="A128" s="6" t="s">
        <v>1404</v>
      </c>
      <c r="B128" s="12" t="s">
        <v>2372</v>
      </c>
    </row>
    <row r="129" spans="1:2" x14ac:dyDescent="0.25">
      <c r="A129" s="5" t="s">
        <v>2534</v>
      </c>
      <c r="B129" s="11" t="s">
        <v>2535</v>
      </c>
    </row>
    <row r="130" spans="1:2" x14ac:dyDescent="0.25">
      <c r="A130" s="9" t="s">
        <v>59</v>
      </c>
      <c r="B130" s="15" t="s">
        <v>2993</v>
      </c>
    </row>
    <row r="131" spans="1:2" x14ac:dyDescent="0.25">
      <c r="A131" s="6" t="s">
        <v>2719</v>
      </c>
      <c r="B131" s="12" t="s">
        <v>2720</v>
      </c>
    </row>
    <row r="132" spans="1:2" x14ac:dyDescent="0.25">
      <c r="A132" s="9" t="s">
        <v>101</v>
      </c>
      <c r="B132" s="15" t="s">
        <v>2968</v>
      </c>
    </row>
    <row r="133" spans="1:2" x14ac:dyDescent="0.25">
      <c r="A133" s="6" t="s">
        <v>888</v>
      </c>
      <c r="B133" s="12" t="s">
        <v>2612</v>
      </c>
    </row>
    <row r="134" spans="1:2" x14ac:dyDescent="0.25">
      <c r="A134" s="5" t="s">
        <v>224</v>
      </c>
      <c r="B134" s="11" t="s">
        <v>2855</v>
      </c>
    </row>
    <row r="135" spans="1:2" x14ac:dyDescent="0.25">
      <c r="A135" s="6" t="s">
        <v>3</v>
      </c>
      <c r="B135" s="12" t="s">
        <v>2</v>
      </c>
    </row>
    <row r="136" spans="1:2" x14ac:dyDescent="0.25">
      <c r="A136" s="6" t="s">
        <v>1516</v>
      </c>
      <c r="B136" s="12" t="s">
        <v>2309</v>
      </c>
    </row>
    <row r="137" spans="1:2" x14ac:dyDescent="0.25">
      <c r="A137" s="6" t="s">
        <v>1230</v>
      </c>
      <c r="B137" s="12" t="s">
        <v>2455</v>
      </c>
    </row>
    <row r="138" spans="1:2" x14ac:dyDescent="0.25">
      <c r="A138" s="6" t="s">
        <v>1461</v>
      </c>
      <c r="B138" s="12" t="s">
        <v>2343</v>
      </c>
    </row>
    <row r="139" spans="1:2" x14ac:dyDescent="0.25">
      <c r="A139" s="6" t="s">
        <v>1228</v>
      </c>
      <c r="B139" s="12" t="s">
        <v>2456</v>
      </c>
    </row>
    <row r="140" spans="1:2" x14ac:dyDescent="0.25">
      <c r="A140" s="6" t="s">
        <v>1394</v>
      </c>
      <c r="B140" s="12" t="s">
        <v>2376</v>
      </c>
    </row>
    <row r="141" spans="1:2" x14ac:dyDescent="0.25">
      <c r="A141" s="6" t="s">
        <v>1392</v>
      </c>
      <c r="B141" s="12" t="s">
        <v>2377</v>
      </c>
    </row>
    <row r="142" spans="1:2" x14ac:dyDescent="0.25">
      <c r="A142" s="5" t="s">
        <v>206</v>
      </c>
      <c r="B142" s="11" t="s">
        <v>2865</v>
      </c>
    </row>
    <row r="143" spans="1:2" x14ac:dyDescent="0.25">
      <c r="A143" s="6" t="s">
        <v>1391</v>
      </c>
      <c r="B143" s="12" t="s">
        <v>2378</v>
      </c>
    </row>
    <row r="144" spans="1:2" x14ac:dyDescent="0.25">
      <c r="A144" s="6" t="s">
        <v>1389</v>
      </c>
      <c r="B144" s="12" t="s">
        <v>2379</v>
      </c>
    </row>
    <row r="145" spans="1:2" x14ac:dyDescent="0.25">
      <c r="A145" s="5" t="s">
        <v>204</v>
      </c>
      <c r="B145" s="11" t="s">
        <v>2377</v>
      </c>
    </row>
    <row r="146" spans="1:2" x14ac:dyDescent="0.25">
      <c r="A146" s="6" t="s">
        <v>1387</v>
      </c>
      <c r="B146" s="12" t="s">
        <v>2380</v>
      </c>
    </row>
    <row r="147" spans="1:2" x14ac:dyDescent="0.25">
      <c r="A147" s="5" t="s">
        <v>242</v>
      </c>
      <c r="B147" s="11" t="s">
        <v>2849</v>
      </c>
    </row>
    <row r="148" spans="1:2" x14ac:dyDescent="0.25">
      <c r="A148" s="5" t="s">
        <v>202</v>
      </c>
      <c r="B148" s="11" t="s">
        <v>2866</v>
      </c>
    </row>
    <row r="149" spans="1:2" x14ac:dyDescent="0.25">
      <c r="A149" s="6" t="s">
        <v>1385</v>
      </c>
      <c r="B149" s="12" t="s">
        <v>2381</v>
      </c>
    </row>
    <row r="150" spans="1:2" x14ac:dyDescent="0.25">
      <c r="A150" s="5" t="s">
        <v>200</v>
      </c>
      <c r="B150" s="11" t="s">
        <v>2867</v>
      </c>
    </row>
    <row r="151" spans="1:2" x14ac:dyDescent="0.25">
      <c r="A151" s="6" t="s">
        <v>1226</v>
      </c>
      <c r="B151" s="12" t="s">
        <v>2457</v>
      </c>
    </row>
    <row r="152" spans="1:2" x14ac:dyDescent="0.25">
      <c r="A152" s="5" t="s">
        <v>1708</v>
      </c>
      <c r="B152" s="11" t="s">
        <v>2222</v>
      </c>
    </row>
    <row r="153" spans="1:2" x14ac:dyDescent="0.25">
      <c r="A153" s="6" t="s">
        <v>1383</v>
      </c>
      <c r="B153" s="12" t="s">
        <v>2382</v>
      </c>
    </row>
    <row r="154" spans="1:2" x14ac:dyDescent="0.25">
      <c r="A154" s="5" t="s">
        <v>343</v>
      </c>
      <c r="B154" s="11" t="s">
        <v>2798</v>
      </c>
    </row>
    <row r="155" spans="1:2" x14ac:dyDescent="0.25">
      <c r="A155" s="5" t="s">
        <v>1364</v>
      </c>
      <c r="B155" s="11" t="s">
        <v>2393</v>
      </c>
    </row>
    <row r="156" spans="1:2" x14ac:dyDescent="0.25">
      <c r="A156" s="9" t="s">
        <v>77</v>
      </c>
      <c r="B156" s="15" t="s">
        <v>2987</v>
      </c>
    </row>
    <row r="157" spans="1:2" x14ac:dyDescent="0.25">
      <c r="A157" s="6" t="s">
        <v>1492</v>
      </c>
      <c r="B157" s="12" t="s">
        <v>2323</v>
      </c>
    </row>
    <row r="158" spans="1:2" x14ac:dyDescent="0.25">
      <c r="A158" s="6" t="s">
        <v>1</v>
      </c>
      <c r="B158" s="12" t="s">
        <v>0</v>
      </c>
    </row>
    <row r="159" spans="1:2" x14ac:dyDescent="0.25">
      <c r="A159" s="6" t="s">
        <v>1</v>
      </c>
      <c r="B159" s="12" t="s">
        <v>2410</v>
      </c>
    </row>
    <row r="160" spans="1:2" x14ac:dyDescent="0.25">
      <c r="A160" s="5" t="s">
        <v>198</v>
      </c>
      <c r="B160" s="11" t="s">
        <v>2868</v>
      </c>
    </row>
    <row r="161" spans="1:2" x14ac:dyDescent="0.25">
      <c r="A161" s="5" t="s">
        <v>308</v>
      </c>
      <c r="B161" s="11" t="s">
        <v>2823</v>
      </c>
    </row>
    <row r="162" spans="1:2" x14ac:dyDescent="0.25">
      <c r="A162" s="6" t="s">
        <v>1217</v>
      </c>
      <c r="B162" s="12" t="s">
        <v>2463</v>
      </c>
    </row>
    <row r="163" spans="1:2" x14ac:dyDescent="0.25">
      <c r="A163" s="5" t="s">
        <v>402</v>
      </c>
      <c r="B163" s="11" t="s">
        <v>402</v>
      </c>
    </row>
    <row r="164" spans="1:2" x14ac:dyDescent="0.25">
      <c r="A164" s="6" t="s">
        <v>586</v>
      </c>
      <c r="B164" s="12" t="s">
        <v>2694</v>
      </c>
    </row>
    <row r="165" spans="1:2" x14ac:dyDescent="0.25">
      <c r="A165" s="9" t="s">
        <v>533</v>
      </c>
      <c r="B165" s="15" t="s">
        <v>2934</v>
      </c>
    </row>
    <row r="166" spans="1:2" x14ac:dyDescent="0.25">
      <c r="A166" s="5" t="s">
        <v>630</v>
      </c>
      <c r="B166" s="11" t="s">
        <v>2671</v>
      </c>
    </row>
    <row r="167" spans="1:2" x14ac:dyDescent="0.25">
      <c r="A167" s="6" t="s">
        <v>5310</v>
      </c>
      <c r="B167" s="12" t="s">
        <v>2098</v>
      </c>
    </row>
    <row r="168" spans="1:2" x14ac:dyDescent="0.25">
      <c r="A168" s="6" t="s">
        <v>1917</v>
      </c>
      <c r="B168" s="12" t="s">
        <v>2123</v>
      </c>
    </row>
    <row r="169" spans="1:2" x14ac:dyDescent="0.25">
      <c r="A169" s="7" t="s">
        <v>563</v>
      </c>
      <c r="B169" s="13" t="s">
        <v>2704</v>
      </c>
    </row>
    <row r="170" spans="1:2" x14ac:dyDescent="0.25">
      <c r="A170" s="6" t="s">
        <v>1915</v>
      </c>
      <c r="B170" s="12" t="s">
        <v>2122</v>
      </c>
    </row>
    <row r="171" spans="1:2" x14ac:dyDescent="0.25">
      <c r="A171" s="6" t="s">
        <v>2180</v>
      </c>
      <c r="B171" s="12" t="s">
        <v>2181</v>
      </c>
    </row>
    <row r="172" spans="1:2" x14ac:dyDescent="0.25">
      <c r="A172" s="6" t="s">
        <v>699</v>
      </c>
      <c r="B172" s="12" t="s">
        <v>2168</v>
      </c>
    </row>
    <row r="173" spans="1:2" x14ac:dyDescent="0.25">
      <c r="A173" s="5" t="s">
        <v>341</v>
      </c>
      <c r="B173" s="11" t="s">
        <v>2799</v>
      </c>
    </row>
    <row r="174" spans="1:2" x14ac:dyDescent="0.25">
      <c r="A174" s="6" t="s">
        <v>608</v>
      </c>
      <c r="B174" s="12" t="s">
        <v>608</v>
      </c>
    </row>
    <row r="175" spans="1:2" x14ac:dyDescent="0.25">
      <c r="A175" s="6" t="s">
        <v>1913</v>
      </c>
      <c r="B175" s="12" t="s">
        <v>2124</v>
      </c>
    </row>
    <row r="176" spans="1:2" x14ac:dyDescent="0.25">
      <c r="A176" s="5" t="s">
        <v>300</v>
      </c>
      <c r="B176" s="11" t="s">
        <v>2827</v>
      </c>
    </row>
    <row r="177" spans="1:2" x14ac:dyDescent="0.25">
      <c r="A177" s="6" t="s">
        <v>565</v>
      </c>
      <c r="B177" s="12" t="s">
        <v>2125</v>
      </c>
    </row>
    <row r="178" spans="1:2" x14ac:dyDescent="0.25">
      <c r="A178" s="5" t="s">
        <v>1604</v>
      </c>
      <c r="B178" s="11" t="s">
        <v>2270</v>
      </c>
    </row>
    <row r="179" spans="1:2" x14ac:dyDescent="0.25">
      <c r="A179" s="5" t="s">
        <v>2536</v>
      </c>
      <c r="B179" s="11" t="s">
        <v>2537</v>
      </c>
    </row>
    <row r="180" spans="1:2" x14ac:dyDescent="0.25">
      <c r="A180" s="6" t="s">
        <v>1459</v>
      </c>
      <c r="B180" s="12" t="s">
        <v>2344</v>
      </c>
    </row>
    <row r="181" spans="1:2" x14ac:dyDescent="0.25">
      <c r="A181" s="6" t="s">
        <v>1267</v>
      </c>
      <c r="B181" s="12" t="s">
        <v>2431</v>
      </c>
    </row>
    <row r="182" spans="1:2" x14ac:dyDescent="0.25">
      <c r="A182" s="5" t="s">
        <v>339</v>
      </c>
      <c r="B182" s="11" t="s">
        <v>2800</v>
      </c>
    </row>
    <row r="183" spans="1:2" x14ac:dyDescent="0.25">
      <c r="A183" s="5" t="s">
        <v>364</v>
      </c>
      <c r="B183" s="11" t="s">
        <v>2792</v>
      </c>
    </row>
    <row r="184" spans="1:2" x14ac:dyDescent="0.25">
      <c r="A184" s="5" t="s">
        <v>1030</v>
      </c>
      <c r="B184" s="11" t="s">
        <v>2538</v>
      </c>
    </row>
    <row r="185" spans="1:2" x14ac:dyDescent="0.25">
      <c r="A185" s="7" t="s">
        <v>531</v>
      </c>
      <c r="B185" s="13" t="s">
        <v>2702</v>
      </c>
    </row>
    <row r="186" spans="1:2" x14ac:dyDescent="0.25">
      <c r="A186" s="6" t="s">
        <v>1206</v>
      </c>
      <c r="B186" s="12" t="s">
        <v>2470</v>
      </c>
    </row>
    <row r="187" spans="1:2" x14ac:dyDescent="0.25">
      <c r="A187" s="5" t="s">
        <v>597</v>
      </c>
      <c r="B187" s="11" t="s">
        <v>2689</v>
      </c>
    </row>
    <row r="188" spans="1:2" x14ac:dyDescent="0.25">
      <c r="A188" s="5" t="s">
        <v>1536</v>
      </c>
      <c r="B188" s="11" t="s">
        <v>2294</v>
      </c>
    </row>
    <row r="189" spans="1:2" x14ac:dyDescent="0.25">
      <c r="A189" s="6" t="s">
        <v>1105</v>
      </c>
      <c r="B189" s="12" t="s">
        <v>2493</v>
      </c>
    </row>
    <row r="190" spans="1:2" x14ac:dyDescent="0.25">
      <c r="A190" s="6" t="s">
        <v>1091</v>
      </c>
      <c r="B190" s="12" t="s">
        <v>2502</v>
      </c>
    </row>
    <row r="191" spans="1:2" x14ac:dyDescent="0.25">
      <c r="A191" s="5" t="s">
        <v>2672</v>
      </c>
      <c r="B191" s="11" t="s">
        <v>2673</v>
      </c>
    </row>
    <row r="192" spans="1:2" x14ac:dyDescent="0.25">
      <c r="A192" s="6" t="s">
        <v>1090</v>
      </c>
      <c r="B192" s="12" t="s">
        <v>2503</v>
      </c>
    </row>
    <row r="193" spans="1:2" x14ac:dyDescent="0.25">
      <c r="A193" s="9" t="s">
        <v>86</v>
      </c>
      <c r="B193" s="15" t="s">
        <v>2984</v>
      </c>
    </row>
    <row r="194" spans="1:2" x14ac:dyDescent="0.25">
      <c r="A194" s="6" t="s">
        <v>1457</v>
      </c>
      <c r="B194" s="12" t="s">
        <v>2304</v>
      </c>
    </row>
    <row r="195" spans="1:2" x14ac:dyDescent="0.25">
      <c r="A195" s="6" t="s">
        <v>1669</v>
      </c>
      <c r="B195" s="12" t="s">
        <v>2242</v>
      </c>
    </row>
    <row r="196" spans="1:2" x14ac:dyDescent="0.25">
      <c r="A196" s="6" t="s">
        <v>1992</v>
      </c>
      <c r="B196" s="12" t="s">
        <v>2078</v>
      </c>
    </row>
    <row r="197" spans="1:2" x14ac:dyDescent="0.25">
      <c r="A197" s="6" t="s">
        <v>1241</v>
      </c>
      <c r="B197" s="12" t="s">
        <v>2450</v>
      </c>
    </row>
    <row r="198" spans="1:2" x14ac:dyDescent="0.25">
      <c r="A198" s="5" t="s">
        <v>2856</v>
      </c>
      <c r="B198" s="11" t="s">
        <v>2857</v>
      </c>
    </row>
    <row r="199" spans="1:2" x14ac:dyDescent="0.25">
      <c r="A199" s="9" t="s">
        <v>121</v>
      </c>
      <c r="B199" s="15" t="s">
        <v>2957</v>
      </c>
    </row>
    <row r="200" spans="1:2" x14ac:dyDescent="0.25">
      <c r="A200" s="6" t="s">
        <v>46</v>
      </c>
      <c r="B200" s="12" t="s">
        <v>2045</v>
      </c>
    </row>
    <row r="201" spans="1:2" x14ac:dyDescent="0.25">
      <c r="A201" s="5" t="s">
        <v>596</v>
      </c>
      <c r="B201" s="11" t="s">
        <v>2062</v>
      </c>
    </row>
    <row r="202" spans="1:2" x14ac:dyDescent="0.25">
      <c r="A202" s="5" t="s">
        <v>1698</v>
      </c>
      <c r="B202" s="11" t="s">
        <v>2223</v>
      </c>
    </row>
    <row r="203" spans="1:2" x14ac:dyDescent="0.25">
      <c r="A203" s="6" t="s">
        <v>1445</v>
      </c>
      <c r="B203" s="12" t="s">
        <v>2346</v>
      </c>
    </row>
    <row r="204" spans="1:2" x14ac:dyDescent="0.25">
      <c r="A204" s="5" t="s">
        <v>1696</v>
      </c>
      <c r="B204" s="11" t="s">
        <v>2224</v>
      </c>
    </row>
    <row r="205" spans="1:2" x14ac:dyDescent="0.25">
      <c r="A205" s="5" t="s">
        <v>855</v>
      </c>
      <c r="B205" s="11" t="s">
        <v>2622</v>
      </c>
    </row>
    <row r="206" spans="1:2" x14ac:dyDescent="0.25">
      <c r="A206" s="5" t="s">
        <v>285</v>
      </c>
      <c r="B206" s="11" t="s">
        <v>2833</v>
      </c>
    </row>
    <row r="207" spans="1:2" x14ac:dyDescent="0.25">
      <c r="A207" s="6" t="s">
        <v>1443</v>
      </c>
      <c r="B207" s="12" t="s">
        <v>2347</v>
      </c>
    </row>
    <row r="208" spans="1:2" x14ac:dyDescent="0.25">
      <c r="A208" s="5" t="s">
        <v>772</v>
      </c>
      <c r="B208" s="11" t="s">
        <v>2644</v>
      </c>
    </row>
    <row r="209" spans="1:2" x14ac:dyDescent="0.25">
      <c r="A209" s="6" t="s">
        <v>5323</v>
      </c>
      <c r="B209" s="12" t="s">
        <v>2644</v>
      </c>
    </row>
    <row r="210" spans="1:2" x14ac:dyDescent="0.25">
      <c r="A210" s="5" t="s">
        <v>378</v>
      </c>
      <c r="B210" s="11" t="s">
        <v>2780</v>
      </c>
    </row>
    <row r="211" spans="1:2" x14ac:dyDescent="0.25">
      <c r="A211" s="6" t="s">
        <v>959</v>
      </c>
      <c r="B211" s="12" t="s">
        <v>2573</v>
      </c>
    </row>
    <row r="212" spans="1:2" x14ac:dyDescent="0.25">
      <c r="A212" s="6" t="s">
        <v>5318</v>
      </c>
      <c r="B212" s="12" t="s">
        <v>2574</v>
      </c>
    </row>
    <row r="213" spans="1:2" x14ac:dyDescent="0.25">
      <c r="A213" s="6" t="s">
        <v>5319</v>
      </c>
      <c r="B213" s="12" t="s">
        <v>2575</v>
      </c>
    </row>
    <row r="214" spans="1:2" x14ac:dyDescent="0.25">
      <c r="A214" s="6" t="s">
        <v>1396</v>
      </c>
      <c r="B214" s="12" t="s">
        <v>2064</v>
      </c>
    </row>
    <row r="215" spans="1:2" x14ac:dyDescent="0.25">
      <c r="A215" s="6" t="s">
        <v>1396</v>
      </c>
      <c r="B215" s="12" t="s">
        <v>2464</v>
      </c>
    </row>
    <row r="216" spans="1:2" x14ac:dyDescent="0.25">
      <c r="A216" s="9" t="s">
        <v>55</v>
      </c>
      <c r="B216" s="15" t="s">
        <v>2994</v>
      </c>
    </row>
    <row r="217" spans="1:2" x14ac:dyDescent="0.25">
      <c r="A217" s="5" t="s">
        <v>294</v>
      </c>
      <c r="B217" s="11" t="s">
        <v>2828</v>
      </c>
    </row>
    <row r="218" spans="1:2" x14ac:dyDescent="0.25">
      <c r="A218" s="6" t="s">
        <v>1215</v>
      </c>
      <c r="B218" s="12" t="s">
        <v>2112</v>
      </c>
    </row>
    <row r="219" spans="1:2" x14ac:dyDescent="0.25">
      <c r="A219" s="6" t="s">
        <v>1330</v>
      </c>
      <c r="B219" s="12" t="s">
        <v>2407</v>
      </c>
    </row>
    <row r="220" spans="1:2" x14ac:dyDescent="0.25">
      <c r="A220" s="7" t="s">
        <v>1330</v>
      </c>
      <c r="B220" s="13" t="s">
        <v>2708</v>
      </c>
    </row>
    <row r="221" spans="1:2" x14ac:dyDescent="0.25">
      <c r="A221" s="6" t="s">
        <v>1213</v>
      </c>
      <c r="B221" s="12" t="s">
        <v>2465</v>
      </c>
    </row>
    <row r="222" spans="1:2" x14ac:dyDescent="0.25">
      <c r="A222" s="5" t="s">
        <v>594</v>
      </c>
      <c r="B222" s="11" t="s">
        <v>2690</v>
      </c>
    </row>
    <row r="223" spans="1:2" x14ac:dyDescent="0.25">
      <c r="A223" s="9" t="s">
        <v>140</v>
      </c>
      <c r="B223" s="15" t="s">
        <v>2935</v>
      </c>
    </row>
    <row r="224" spans="1:2" x14ac:dyDescent="0.25">
      <c r="A224" s="5" t="s">
        <v>283</v>
      </c>
      <c r="B224" s="11" t="s">
        <v>2834</v>
      </c>
    </row>
    <row r="225" spans="1:2" x14ac:dyDescent="0.25">
      <c r="A225" s="6" t="s">
        <v>244</v>
      </c>
      <c r="B225" s="12" t="s">
        <v>2482</v>
      </c>
    </row>
    <row r="226" spans="1:2" x14ac:dyDescent="0.25">
      <c r="A226" s="9" t="s">
        <v>244</v>
      </c>
      <c r="B226" s="15" t="s">
        <v>2958</v>
      </c>
    </row>
    <row r="227" spans="1:2" x14ac:dyDescent="0.25">
      <c r="A227" s="6" t="s">
        <v>1758</v>
      </c>
      <c r="B227" s="12" t="s">
        <v>2197</v>
      </c>
    </row>
    <row r="228" spans="1:2" x14ac:dyDescent="0.25">
      <c r="A228" s="5" t="s">
        <v>155</v>
      </c>
      <c r="B228" s="11" t="s">
        <v>2891</v>
      </c>
    </row>
    <row r="229" spans="1:2" x14ac:dyDescent="0.25">
      <c r="A229" s="6" t="s">
        <v>1476</v>
      </c>
      <c r="B229" s="12" t="s">
        <v>2327</v>
      </c>
    </row>
    <row r="230" spans="1:2" x14ac:dyDescent="0.25">
      <c r="A230" s="5" t="s">
        <v>222</v>
      </c>
      <c r="B230" s="11" t="s">
        <v>2859</v>
      </c>
    </row>
    <row r="231" spans="1:2" x14ac:dyDescent="0.25">
      <c r="A231" s="5" t="s">
        <v>264</v>
      </c>
      <c r="B231" s="11" t="s">
        <v>2063</v>
      </c>
    </row>
    <row r="232" spans="1:2" x14ac:dyDescent="0.25">
      <c r="A232" s="5" t="s">
        <v>985</v>
      </c>
      <c r="B232" s="11" t="s">
        <v>2568</v>
      </c>
    </row>
    <row r="233" spans="1:2" x14ac:dyDescent="0.25">
      <c r="A233" s="5" t="s">
        <v>983</v>
      </c>
      <c r="B233" s="11" t="s">
        <v>2569</v>
      </c>
    </row>
    <row r="234" spans="1:2" x14ac:dyDescent="0.25">
      <c r="A234" s="6" t="s">
        <v>1300</v>
      </c>
      <c r="B234" s="12" t="s">
        <v>2093</v>
      </c>
    </row>
    <row r="235" spans="1:2" x14ac:dyDescent="0.25">
      <c r="A235" s="6" t="s">
        <v>5320</v>
      </c>
      <c r="B235" s="12" t="s">
        <v>2576</v>
      </c>
    </row>
    <row r="236" spans="1:2" x14ac:dyDescent="0.25">
      <c r="A236" s="6" t="s">
        <v>5321</v>
      </c>
      <c r="B236" s="12" t="s">
        <v>2572</v>
      </c>
    </row>
    <row r="237" spans="1:2" x14ac:dyDescent="0.25">
      <c r="A237" s="6" t="s">
        <v>1885</v>
      </c>
      <c r="B237" s="12" t="s">
        <v>2126</v>
      </c>
    </row>
    <row r="238" spans="1:2" x14ac:dyDescent="0.25">
      <c r="A238" s="6" t="s">
        <v>1883</v>
      </c>
      <c r="B238" s="12" t="s">
        <v>2127</v>
      </c>
    </row>
    <row r="239" spans="1:2" x14ac:dyDescent="0.25">
      <c r="A239" s="6" t="s">
        <v>1647</v>
      </c>
      <c r="B239" s="12" t="s">
        <v>2255</v>
      </c>
    </row>
    <row r="240" spans="1:2" x14ac:dyDescent="0.25">
      <c r="A240" s="6" t="s">
        <v>1224</v>
      </c>
      <c r="B240" s="12" t="s">
        <v>2458</v>
      </c>
    </row>
    <row r="241" spans="1:2" x14ac:dyDescent="0.25">
      <c r="A241" s="5" t="s">
        <v>1614</v>
      </c>
      <c r="B241" s="11" t="s">
        <v>2271</v>
      </c>
    </row>
    <row r="242" spans="1:2" x14ac:dyDescent="0.25">
      <c r="A242" s="5" t="s">
        <v>196</v>
      </c>
      <c r="B242" s="11" t="s">
        <v>2869</v>
      </c>
    </row>
    <row r="243" spans="1:2" x14ac:dyDescent="0.25">
      <c r="A243" s="5" t="s">
        <v>376</v>
      </c>
      <c r="B243" s="11" t="s">
        <v>2781</v>
      </c>
    </row>
    <row r="244" spans="1:2" x14ac:dyDescent="0.25">
      <c r="A244" s="6" t="s">
        <v>694</v>
      </c>
      <c r="B244" s="12" t="s">
        <v>2664</v>
      </c>
    </row>
    <row r="245" spans="1:2" x14ac:dyDescent="0.25">
      <c r="A245" s="6" t="s">
        <v>951</v>
      </c>
      <c r="B245" s="12" t="s">
        <v>2577</v>
      </c>
    </row>
    <row r="246" spans="1:2" x14ac:dyDescent="0.25">
      <c r="A246" s="6" t="s">
        <v>1881</v>
      </c>
      <c r="B246" s="12" t="s">
        <v>2128</v>
      </c>
    </row>
    <row r="247" spans="1:2" x14ac:dyDescent="0.25">
      <c r="A247" s="6" t="s">
        <v>1979</v>
      </c>
      <c r="B247" s="12" t="s">
        <v>2080</v>
      </c>
    </row>
    <row r="248" spans="1:2" x14ac:dyDescent="0.25">
      <c r="A248" s="5" t="s">
        <v>1979</v>
      </c>
      <c r="B248" s="11" t="s">
        <v>2220</v>
      </c>
    </row>
    <row r="249" spans="1:2" x14ac:dyDescent="0.25">
      <c r="A249" s="9" t="s">
        <v>516</v>
      </c>
      <c r="B249" s="15" t="s">
        <v>2936</v>
      </c>
    </row>
    <row r="250" spans="1:2" x14ac:dyDescent="0.25">
      <c r="A250" s="6" t="s">
        <v>1977</v>
      </c>
      <c r="B250" s="12" t="s">
        <v>2081</v>
      </c>
    </row>
    <row r="251" spans="1:2" x14ac:dyDescent="0.25">
      <c r="A251" s="6" t="s">
        <v>1059</v>
      </c>
      <c r="B251" s="12" t="s">
        <v>2128</v>
      </c>
    </row>
    <row r="252" spans="1:2" x14ac:dyDescent="0.25">
      <c r="A252" s="6" t="s">
        <v>1880</v>
      </c>
      <c r="B252" s="12" t="s">
        <v>2128</v>
      </c>
    </row>
    <row r="253" spans="1:2" x14ac:dyDescent="0.25">
      <c r="A253" s="5" t="s">
        <v>1558</v>
      </c>
      <c r="B253" s="11" t="s">
        <v>2283</v>
      </c>
    </row>
    <row r="254" spans="1:2" x14ac:dyDescent="0.25">
      <c r="A254" s="5" t="s">
        <v>1556</v>
      </c>
      <c r="B254" s="11" t="s">
        <v>2284</v>
      </c>
    </row>
    <row r="255" spans="1:2" x14ac:dyDescent="0.25">
      <c r="A255" s="5" t="s">
        <v>1554</v>
      </c>
      <c r="B255" s="11" t="s">
        <v>2285</v>
      </c>
    </row>
    <row r="256" spans="1:2" x14ac:dyDescent="0.25">
      <c r="A256" s="5" t="s">
        <v>1552</v>
      </c>
      <c r="B256" s="11" t="s">
        <v>2286</v>
      </c>
    </row>
    <row r="257" spans="1:2" x14ac:dyDescent="0.25">
      <c r="A257" s="6" t="s">
        <v>47</v>
      </c>
      <c r="B257" s="12" t="s">
        <v>2046</v>
      </c>
    </row>
    <row r="258" spans="1:2" x14ac:dyDescent="0.25">
      <c r="A258" s="6" t="s">
        <v>1441</v>
      </c>
      <c r="B258" s="12" t="s">
        <v>2348</v>
      </c>
    </row>
    <row r="259" spans="1:2" x14ac:dyDescent="0.25">
      <c r="A259" s="5" t="s">
        <v>853</v>
      </c>
      <c r="B259" s="11" t="s">
        <v>2623</v>
      </c>
    </row>
    <row r="260" spans="1:2" x14ac:dyDescent="0.25">
      <c r="A260" s="5" t="s">
        <v>177</v>
      </c>
      <c r="B260" s="11" t="s">
        <v>2886</v>
      </c>
    </row>
    <row r="261" spans="1:2" x14ac:dyDescent="0.25">
      <c r="A261" s="6" t="s">
        <v>1348</v>
      </c>
      <c r="B261" s="12" t="s">
        <v>2400</v>
      </c>
    </row>
    <row r="262" spans="1:2" x14ac:dyDescent="0.25">
      <c r="A262" s="5" t="s">
        <v>5312</v>
      </c>
      <c r="B262" s="11" t="s">
        <v>5313</v>
      </c>
    </row>
    <row r="263" spans="1:2" x14ac:dyDescent="0.25">
      <c r="A263" s="6" t="s">
        <v>1346</v>
      </c>
      <c r="B263" s="12" t="s">
        <v>2401</v>
      </c>
    </row>
    <row r="264" spans="1:2" x14ac:dyDescent="0.25">
      <c r="A264" s="5" t="s">
        <v>5331</v>
      </c>
      <c r="B264" s="11" t="s">
        <v>2844</v>
      </c>
    </row>
    <row r="265" spans="1:2" x14ac:dyDescent="0.25">
      <c r="A265" s="5" t="s">
        <v>337</v>
      </c>
      <c r="B265" s="11" t="s">
        <v>2801</v>
      </c>
    </row>
    <row r="266" spans="1:2" x14ac:dyDescent="0.25">
      <c r="A266" s="6" t="s">
        <v>2349</v>
      </c>
      <c r="B266" s="12" t="s">
        <v>2350</v>
      </c>
    </row>
    <row r="267" spans="1:2" x14ac:dyDescent="0.25">
      <c r="A267" s="6" t="s">
        <v>1360</v>
      </c>
      <c r="B267" s="12" t="s">
        <v>2395</v>
      </c>
    </row>
    <row r="268" spans="1:2" x14ac:dyDescent="0.25">
      <c r="A268" s="5" t="s">
        <v>400</v>
      </c>
      <c r="B268" s="11" t="s">
        <v>2769</v>
      </c>
    </row>
    <row r="269" spans="1:2" x14ac:dyDescent="0.25">
      <c r="A269" s="9" t="s">
        <v>88</v>
      </c>
      <c r="B269" s="15" t="s">
        <v>2975</v>
      </c>
    </row>
    <row r="270" spans="1:2" x14ac:dyDescent="0.25">
      <c r="A270" s="5" t="s">
        <v>240</v>
      </c>
      <c r="B270" s="11" t="s">
        <v>2758</v>
      </c>
    </row>
    <row r="271" spans="1:2" x14ac:dyDescent="0.25">
      <c r="A271" s="6" t="s">
        <v>868</v>
      </c>
      <c r="B271" s="12" t="s">
        <v>2129</v>
      </c>
    </row>
    <row r="272" spans="1:2" x14ac:dyDescent="0.25">
      <c r="A272" s="6" t="s">
        <v>692</v>
      </c>
      <c r="B272" s="12" t="s">
        <v>2665</v>
      </c>
    </row>
    <row r="273" spans="1:2" x14ac:dyDescent="0.25">
      <c r="A273" s="6" t="s">
        <v>1437</v>
      </c>
      <c r="B273" s="12" t="s">
        <v>2351</v>
      </c>
    </row>
    <row r="274" spans="1:2" x14ac:dyDescent="0.25">
      <c r="A274" s="5" t="s">
        <v>711</v>
      </c>
      <c r="B274" s="11" t="s">
        <v>2658</v>
      </c>
    </row>
    <row r="275" spans="1:2" x14ac:dyDescent="0.25">
      <c r="A275" s="6" t="s">
        <v>1211</v>
      </c>
      <c r="B275" s="12" t="s">
        <v>2466</v>
      </c>
    </row>
    <row r="276" spans="1:2" x14ac:dyDescent="0.25">
      <c r="A276" s="6" t="s">
        <v>949</v>
      </c>
      <c r="B276" s="12" t="s">
        <v>2578</v>
      </c>
    </row>
    <row r="277" spans="1:2" x14ac:dyDescent="0.25">
      <c r="A277" s="5" t="s">
        <v>851</v>
      </c>
      <c r="B277" s="11" t="s">
        <v>2624</v>
      </c>
    </row>
    <row r="278" spans="1:2" x14ac:dyDescent="0.25">
      <c r="A278" s="6" t="s">
        <v>947</v>
      </c>
      <c r="B278" s="12" t="s">
        <v>2579</v>
      </c>
    </row>
    <row r="279" spans="1:2" x14ac:dyDescent="0.25">
      <c r="A279" s="5" t="s">
        <v>5327</v>
      </c>
      <c r="B279" s="11" t="s">
        <v>5328</v>
      </c>
    </row>
    <row r="280" spans="1:2" x14ac:dyDescent="0.25">
      <c r="A280" s="6" t="s">
        <v>708</v>
      </c>
      <c r="B280" s="12" t="s">
        <v>2645</v>
      </c>
    </row>
    <row r="281" spans="1:2" x14ac:dyDescent="0.25">
      <c r="A281" s="9" t="s">
        <v>70</v>
      </c>
      <c r="B281" s="15" t="s">
        <v>2989</v>
      </c>
    </row>
    <row r="282" spans="1:2" x14ac:dyDescent="0.25">
      <c r="A282" s="6" t="s">
        <v>2504</v>
      </c>
      <c r="B282" s="12" t="s">
        <v>2505</v>
      </c>
    </row>
    <row r="283" spans="1:2" x14ac:dyDescent="0.25">
      <c r="A283" s="6" t="s">
        <v>1344</v>
      </c>
      <c r="B283" s="12" t="s">
        <v>2402</v>
      </c>
    </row>
    <row r="284" spans="1:2" x14ac:dyDescent="0.25">
      <c r="A284" s="6" t="s">
        <v>5290</v>
      </c>
      <c r="B284" s="12" t="s">
        <v>5311</v>
      </c>
    </row>
    <row r="285" spans="1:2" x14ac:dyDescent="0.25">
      <c r="A285" s="6" t="s">
        <v>1435</v>
      </c>
      <c r="B285" s="12" t="s">
        <v>2352</v>
      </c>
    </row>
    <row r="286" spans="1:2" x14ac:dyDescent="0.25">
      <c r="A286" s="6" t="s">
        <v>1340</v>
      </c>
      <c r="B286" s="12" t="s">
        <v>2403</v>
      </c>
    </row>
    <row r="287" spans="1:2" x14ac:dyDescent="0.25">
      <c r="A287" s="5" t="s">
        <v>625</v>
      </c>
      <c r="B287" s="11" t="s">
        <v>2676</v>
      </c>
    </row>
    <row r="288" spans="1:2" x14ac:dyDescent="0.25">
      <c r="A288" s="6" t="s">
        <v>1474</v>
      </c>
      <c r="B288" s="12" t="s">
        <v>2371</v>
      </c>
    </row>
    <row r="289" spans="1:2" x14ac:dyDescent="0.25">
      <c r="A289" s="6" t="s">
        <v>1084</v>
      </c>
      <c r="B289" s="12" t="s">
        <v>2507</v>
      </c>
    </row>
    <row r="290" spans="1:2" x14ac:dyDescent="0.25">
      <c r="A290" s="5" t="s">
        <v>238</v>
      </c>
      <c r="B290" s="11" t="s">
        <v>2676</v>
      </c>
    </row>
    <row r="291" spans="1:2" x14ac:dyDescent="0.25">
      <c r="A291" s="6" t="s">
        <v>1086</v>
      </c>
      <c r="B291" s="12" t="s">
        <v>2506</v>
      </c>
    </row>
    <row r="292" spans="1:2" x14ac:dyDescent="0.25">
      <c r="A292" s="6" t="s">
        <v>1311</v>
      </c>
      <c r="B292" s="12" t="s">
        <v>2412</v>
      </c>
    </row>
    <row r="293" spans="1:2" x14ac:dyDescent="0.25">
      <c r="A293" s="6" t="s">
        <v>839</v>
      </c>
      <c r="B293" s="12" t="s">
        <v>2130</v>
      </c>
    </row>
    <row r="294" spans="1:2" x14ac:dyDescent="0.25">
      <c r="A294" s="5" t="s">
        <v>1602</v>
      </c>
      <c r="B294" s="11" t="s">
        <v>2272</v>
      </c>
    </row>
    <row r="295" spans="1:2" x14ac:dyDescent="0.25">
      <c r="A295" s="5" t="s">
        <v>1545</v>
      </c>
      <c r="B295" s="11" t="s">
        <v>2295</v>
      </c>
    </row>
    <row r="296" spans="1:2" x14ac:dyDescent="0.25">
      <c r="A296" s="5" t="s">
        <v>1562</v>
      </c>
      <c r="B296" s="11" t="s">
        <v>2287</v>
      </c>
    </row>
    <row r="297" spans="1:2" x14ac:dyDescent="0.25">
      <c r="A297" s="5" t="s">
        <v>281</v>
      </c>
      <c r="B297" s="11" t="s">
        <v>2877</v>
      </c>
    </row>
    <row r="298" spans="1:2" x14ac:dyDescent="0.25">
      <c r="A298" s="6" t="s">
        <v>1255</v>
      </c>
      <c r="B298" s="12" t="s">
        <v>2441</v>
      </c>
    </row>
    <row r="299" spans="1:2" x14ac:dyDescent="0.25">
      <c r="A299" s="6" t="s">
        <v>769</v>
      </c>
      <c r="B299" s="12" t="s">
        <v>2646</v>
      </c>
    </row>
    <row r="300" spans="1:2" x14ac:dyDescent="0.25">
      <c r="A300" s="6" t="s">
        <v>2651</v>
      </c>
      <c r="B300" s="12" t="s">
        <v>2652</v>
      </c>
    </row>
    <row r="301" spans="1:2" x14ac:dyDescent="0.25">
      <c r="A301" s="6" t="s">
        <v>1876</v>
      </c>
      <c r="B301" s="12" t="s">
        <v>2131</v>
      </c>
    </row>
    <row r="302" spans="1:2" x14ac:dyDescent="0.25">
      <c r="A302" s="6" t="s">
        <v>1593</v>
      </c>
      <c r="B302" s="12" t="s">
        <v>2082</v>
      </c>
    </row>
    <row r="303" spans="1:2" x14ac:dyDescent="0.25">
      <c r="A303" s="9" t="s">
        <v>2903</v>
      </c>
      <c r="B303" s="15" t="s">
        <v>2904</v>
      </c>
    </row>
    <row r="304" spans="1:2" x14ac:dyDescent="0.25">
      <c r="A304" s="6" t="s">
        <v>1663</v>
      </c>
      <c r="B304" s="12" t="s">
        <v>2245</v>
      </c>
    </row>
    <row r="305" spans="1:2" x14ac:dyDescent="0.25">
      <c r="A305" s="6" t="s">
        <v>1281</v>
      </c>
      <c r="B305" s="12" t="s">
        <v>2426</v>
      </c>
    </row>
    <row r="306" spans="1:2" x14ac:dyDescent="0.25">
      <c r="A306" s="5" t="s">
        <v>733</v>
      </c>
      <c r="B306" s="11" t="s">
        <v>2654</v>
      </c>
    </row>
    <row r="307" spans="1:2" x14ac:dyDescent="0.25">
      <c r="A307" s="6" t="s">
        <v>1202</v>
      </c>
      <c r="B307" s="12" t="s">
        <v>2472</v>
      </c>
    </row>
    <row r="308" spans="1:2" x14ac:dyDescent="0.25">
      <c r="A308" s="5" t="s">
        <v>731</v>
      </c>
      <c r="B308" s="11" t="s">
        <v>2184</v>
      </c>
    </row>
    <row r="309" spans="1:2" x14ac:dyDescent="0.25">
      <c r="A309" s="5" t="s">
        <v>1369</v>
      </c>
      <c r="B309" s="11" t="s">
        <v>2389</v>
      </c>
    </row>
    <row r="310" spans="1:2" x14ac:dyDescent="0.25">
      <c r="A310" s="6" t="s">
        <v>1625</v>
      </c>
      <c r="B310" s="12" t="s">
        <v>2260</v>
      </c>
    </row>
    <row r="311" spans="1:2" x14ac:dyDescent="0.25">
      <c r="A311" s="5" t="s">
        <v>2213</v>
      </c>
      <c r="B311" s="11" t="s">
        <v>2214</v>
      </c>
    </row>
    <row r="312" spans="1:2" x14ac:dyDescent="0.25">
      <c r="A312" s="6" t="s">
        <v>1298</v>
      </c>
      <c r="B312" s="12" t="s">
        <v>2418</v>
      </c>
    </row>
    <row r="313" spans="1:2" x14ac:dyDescent="0.25">
      <c r="A313" s="6" t="s">
        <v>2306</v>
      </c>
      <c r="B313" s="12" t="s">
        <v>2307</v>
      </c>
    </row>
    <row r="314" spans="1:2" x14ac:dyDescent="0.25">
      <c r="A314" s="6" t="s">
        <v>1190</v>
      </c>
      <c r="B314" s="12" t="s">
        <v>2475</v>
      </c>
    </row>
    <row r="315" spans="1:2" x14ac:dyDescent="0.25">
      <c r="A315" s="9" t="s">
        <v>2976</v>
      </c>
      <c r="B315" s="15" t="s">
        <v>2977</v>
      </c>
    </row>
    <row r="316" spans="1:2" x14ac:dyDescent="0.25">
      <c r="A316" s="5" t="s">
        <v>730</v>
      </c>
      <c r="B316" s="11" t="s">
        <v>2655</v>
      </c>
    </row>
    <row r="317" spans="1:2" x14ac:dyDescent="0.25">
      <c r="A317" s="6" t="s">
        <v>1296</v>
      </c>
      <c r="B317" s="12" t="s">
        <v>2419</v>
      </c>
    </row>
    <row r="318" spans="1:2" x14ac:dyDescent="0.25">
      <c r="A318" s="5" t="s">
        <v>1547</v>
      </c>
      <c r="B318" s="11" t="s">
        <v>2296</v>
      </c>
    </row>
    <row r="319" spans="1:2" x14ac:dyDescent="0.25">
      <c r="A319" s="9" t="s">
        <v>2978</v>
      </c>
      <c r="B319" s="15" t="s">
        <v>2979</v>
      </c>
    </row>
    <row r="320" spans="1:2" x14ac:dyDescent="0.25">
      <c r="A320" s="6" t="s">
        <v>1157</v>
      </c>
      <c r="B320" s="12" t="s">
        <v>2477</v>
      </c>
    </row>
    <row r="321" spans="1:2" x14ac:dyDescent="0.25">
      <c r="A321" s="5" t="s">
        <v>728</v>
      </c>
      <c r="B321" s="11" t="s">
        <v>2656</v>
      </c>
    </row>
    <row r="322" spans="1:2" x14ac:dyDescent="0.25">
      <c r="A322" s="5" t="s">
        <v>1367</v>
      </c>
      <c r="B322" s="11" t="s">
        <v>2390</v>
      </c>
    </row>
    <row r="323" spans="1:2" x14ac:dyDescent="0.25">
      <c r="A323" s="6" t="s">
        <v>1198</v>
      </c>
      <c r="B323" s="12" t="s">
        <v>2473</v>
      </c>
    </row>
    <row r="324" spans="1:2" x14ac:dyDescent="0.25">
      <c r="A324" s="6" t="s">
        <v>545</v>
      </c>
      <c r="B324" s="12" t="s">
        <v>2729</v>
      </c>
    </row>
    <row r="325" spans="1:2" x14ac:dyDescent="0.25">
      <c r="A325" s="6" t="s">
        <v>545</v>
      </c>
      <c r="B325" s="12" t="s">
        <v>2730</v>
      </c>
    </row>
    <row r="326" spans="1:2" x14ac:dyDescent="0.25">
      <c r="A326" s="5" t="s">
        <v>726</v>
      </c>
      <c r="B326" s="11" t="s">
        <v>2657</v>
      </c>
    </row>
    <row r="327" spans="1:2" x14ac:dyDescent="0.25">
      <c r="A327" s="6" t="s">
        <v>784</v>
      </c>
      <c r="B327" s="12" t="s">
        <v>2640</v>
      </c>
    </row>
    <row r="328" spans="1:2" x14ac:dyDescent="0.25">
      <c r="A328" s="6" t="s">
        <v>1874</v>
      </c>
      <c r="B328" s="12" t="s">
        <v>2132</v>
      </c>
    </row>
    <row r="329" spans="1:2" x14ac:dyDescent="0.25">
      <c r="A329" s="6" t="s">
        <v>1433</v>
      </c>
      <c r="B329" s="12" t="s">
        <v>2353</v>
      </c>
    </row>
    <row r="330" spans="1:2" x14ac:dyDescent="0.25">
      <c r="A330" s="5" t="s">
        <v>153</v>
      </c>
      <c r="B330" s="11" t="s">
        <v>2900</v>
      </c>
    </row>
    <row r="331" spans="1:2" x14ac:dyDescent="0.25">
      <c r="A331" s="6" t="s">
        <v>48</v>
      </c>
      <c r="B331" s="12" t="s">
        <v>2047</v>
      </c>
    </row>
    <row r="332" spans="1:2" x14ac:dyDescent="0.25">
      <c r="A332" s="5" t="s">
        <v>568</v>
      </c>
      <c r="B332" s="11" t="s">
        <v>2701</v>
      </c>
    </row>
    <row r="333" spans="1:2" x14ac:dyDescent="0.25">
      <c r="A333" s="6" t="s">
        <v>1974</v>
      </c>
      <c r="B333" s="12" t="s">
        <v>2083</v>
      </c>
    </row>
    <row r="334" spans="1:2" x14ac:dyDescent="0.25">
      <c r="A334" s="6" t="s">
        <v>1786</v>
      </c>
      <c r="B334" s="12" t="s">
        <v>2185</v>
      </c>
    </row>
    <row r="335" spans="1:2" x14ac:dyDescent="0.25">
      <c r="A335" s="5" t="s">
        <v>390</v>
      </c>
      <c r="B335" s="11" t="s">
        <v>2775</v>
      </c>
    </row>
    <row r="336" spans="1:2" x14ac:dyDescent="0.25">
      <c r="A336" s="5" t="s">
        <v>480</v>
      </c>
      <c r="B336" s="11" t="s">
        <v>2878</v>
      </c>
    </row>
    <row r="337" spans="1:2" x14ac:dyDescent="0.25">
      <c r="A337" s="5" t="s">
        <v>220</v>
      </c>
      <c r="B337" s="11" t="s">
        <v>2860</v>
      </c>
    </row>
    <row r="338" spans="1:2" x14ac:dyDescent="0.25">
      <c r="A338" s="9" t="s">
        <v>138</v>
      </c>
      <c r="B338" s="15" t="s">
        <v>2937</v>
      </c>
    </row>
    <row r="339" spans="1:2" x14ac:dyDescent="0.25">
      <c r="A339" s="9" t="s">
        <v>136</v>
      </c>
      <c r="B339" s="15" t="s">
        <v>2938</v>
      </c>
    </row>
    <row r="340" spans="1:2" x14ac:dyDescent="0.25">
      <c r="A340" s="6" t="s">
        <v>1972</v>
      </c>
      <c r="B340" s="12" t="s">
        <v>2084</v>
      </c>
    </row>
    <row r="341" spans="1:2" x14ac:dyDescent="0.25">
      <c r="A341" s="6" t="s">
        <v>5322</v>
      </c>
      <c r="B341" s="12" t="s">
        <v>2580</v>
      </c>
    </row>
    <row r="342" spans="1:2" x14ac:dyDescent="0.25">
      <c r="A342" s="6" t="s">
        <v>2581</v>
      </c>
      <c r="B342" s="12" t="s">
        <v>2582</v>
      </c>
    </row>
    <row r="343" spans="1:2" x14ac:dyDescent="0.25">
      <c r="A343" s="6" t="s">
        <v>943</v>
      </c>
      <c r="B343" s="12" t="s">
        <v>2583</v>
      </c>
    </row>
    <row r="344" spans="1:2" x14ac:dyDescent="0.25">
      <c r="A344" s="5" t="s">
        <v>707</v>
      </c>
      <c r="B344" s="11" t="s">
        <v>2659</v>
      </c>
    </row>
    <row r="345" spans="1:2" x14ac:dyDescent="0.25">
      <c r="A345" s="6" t="s">
        <v>1378</v>
      </c>
      <c r="B345" s="12" t="s">
        <v>2383</v>
      </c>
    </row>
    <row r="346" spans="1:2" x14ac:dyDescent="0.25">
      <c r="A346" s="9" t="s">
        <v>2963</v>
      </c>
      <c r="B346" s="15" t="s">
        <v>2964</v>
      </c>
    </row>
    <row r="347" spans="1:2" x14ac:dyDescent="0.25">
      <c r="A347" s="6" t="s">
        <v>552</v>
      </c>
      <c r="B347" s="12" t="s">
        <v>2668</v>
      </c>
    </row>
    <row r="348" spans="1:2" x14ac:dyDescent="0.25">
      <c r="A348" s="5" t="s">
        <v>306</v>
      </c>
      <c r="B348" s="11" t="s">
        <v>2824</v>
      </c>
    </row>
    <row r="349" spans="1:2" x14ac:dyDescent="0.25">
      <c r="A349" s="6" t="s">
        <v>942</v>
      </c>
      <c r="B349" s="12" t="s">
        <v>2584</v>
      </c>
    </row>
    <row r="350" spans="1:2" x14ac:dyDescent="0.25">
      <c r="A350" s="6" t="s">
        <v>1431</v>
      </c>
      <c r="B350" s="12" t="s">
        <v>2354</v>
      </c>
    </row>
    <row r="351" spans="1:2" x14ac:dyDescent="0.25">
      <c r="A351" s="6" t="s">
        <v>940</v>
      </c>
      <c r="B351" s="12" t="s">
        <v>2585</v>
      </c>
    </row>
    <row r="352" spans="1:2" x14ac:dyDescent="0.25">
      <c r="A352" s="5" t="s">
        <v>1694</v>
      </c>
      <c r="B352" s="11" t="s">
        <v>2065</v>
      </c>
    </row>
    <row r="353" spans="1:2" x14ac:dyDescent="0.25">
      <c r="A353" s="5" t="s">
        <v>368</v>
      </c>
      <c r="B353" s="11" t="s">
        <v>2789</v>
      </c>
    </row>
    <row r="354" spans="1:2" x14ac:dyDescent="0.25">
      <c r="A354" s="6" t="s">
        <v>1872</v>
      </c>
      <c r="B354" s="12" t="s">
        <v>2133</v>
      </c>
    </row>
    <row r="355" spans="1:2" x14ac:dyDescent="0.25">
      <c r="A355" s="6" t="s">
        <v>1429</v>
      </c>
      <c r="B355" s="12" t="s">
        <v>2355</v>
      </c>
    </row>
    <row r="356" spans="1:2" x14ac:dyDescent="0.25">
      <c r="A356" s="6" t="s">
        <v>1427</v>
      </c>
      <c r="B356" s="12" t="s">
        <v>2356</v>
      </c>
    </row>
    <row r="357" spans="1:2" x14ac:dyDescent="0.25">
      <c r="A357" s="5" t="s">
        <v>1427</v>
      </c>
      <c r="B357" s="11" t="s">
        <v>2204</v>
      </c>
    </row>
    <row r="358" spans="1:2" x14ac:dyDescent="0.25">
      <c r="A358" s="6" t="s">
        <v>1760</v>
      </c>
      <c r="B358" s="12" t="s">
        <v>2198</v>
      </c>
    </row>
    <row r="359" spans="1:2" x14ac:dyDescent="0.25">
      <c r="A359" s="6" t="s">
        <v>1426</v>
      </c>
      <c r="B359" s="12" t="s">
        <v>2357</v>
      </c>
    </row>
    <row r="360" spans="1:2" x14ac:dyDescent="0.25">
      <c r="A360" s="5" t="s">
        <v>335</v>
      </c>
      <c r="B360" s="11" t="s">
        <v>2802</v>
      </c>
    </row>
    <row r="361" spans="1:2" x14ac:dyDescent="0.25">
      <c r="A361" s="5" t="s">
        <v>570</v>
      </c>
      <c r="B361" s="11" t="s">
        <v>2700</v>
      </c>
    </row>
    <row r="362" spans="1:2" x14ac:dyDescent="0.25">
      <c r="A362" s="6" t="s">
        <v>542</v>
      </c>
      <c r="B362" s="12" t="s">
        <v>2731</v>
      </c>
    </row>
    <row r="363" spans="1:2" x14ac:dyDescent="0.25">
      <c r="A363" s="6" t="s">
        <v>1358</v>
      </c>
      <c r="B363" s="12" t="s">
        <v>2396</v>
      </c>
    </row>
    <row r="364" spans="1:2" x14ac:dyDescent="0.25">
      <c r="A364" s="6" t="s">
        <v>1661</v>
      </c>
      <c r="B364" s="12" t="s">
        <v>2246</v>
      </c>
    </row>
    <row r="365" spans="1:2" x14ac:dyDescent="0.25">
      <c r="A365" s="6" t="s">
        <v>1400</v>
      </c>
      <c r="B365" s="12" t="s">
        <v>2374</v>
      </c>
    </row>
    <row r="366" spans="1:2" x14ac:dyDescent="0.25">
      <c r="A366" s="6" t="s">
        <v>1398</v>
      </c>
      <c r="B366" s="12" t="s">
        <v>2375</v>
      </c>
    </row>
    <row r="367" spans="1:2" x14ac:dyDescent="0.25">
      <c r="A367" s="6" t="s">
        <v>49</v>
      </c>
      <c r="B367" s="12" t="s">
        <v>2048</v>
      </c>
    </row>
    <row r="368" spans="1:2" x14ac:dyDescent="0.25">
      <c r="A368" s="5" t="s">
        <v>175</v>
      </c>
      <c r="B368" s="11" t="s">
        <v>2887</v>
      </c>
    </row>
    <row r="369" spans="1:2" x14ac:dyDescent="0.25">
      <c r="A369" s="9" t="s">
        <v>2905</v>
      </c>
      <c r="B369" s="15" t="s">
        <v>2906</v>
      </c>
    </row>
    <row r="370" spans="1:2" x14ac:dyDescent="0.25">
      <c r="A370" s="5" t="s">
        <v>705</v>
      </c>
      <c r="B370" s="11" t="s">
        <v>2660</v>
      </c>
    </row>
    <row r="371" spans="1:2" x14ac:dyDescent="0.25">
      <c r="A371" s="6" t="s">
        <v>50</v>
      </c>
      <c r="B371" s="12" t="s">
        <v>2049</v>
      </c>
    </row>
    <row r="372" spans="1:2" x14ac:dyDescent="0.25">
      <c r="A372" s="5" t="s">
        <v>623</v>
      </c>
      <c r="B372" s="11" t="s">
        <v>2677</v>
      </c>
    </row>
    <row r="373" spans="1:2" x14ac:dyDescent="0.25">
      <c r="A373" s="5" t="s">
        <v>398</v>
      </c>
      <c r="B373" s="11" t="s">
        <v>2770</v>
      </c>
    </row>
    <row r="374" spans="1:2" x14ac:dyDescent="0.25">
      <c r="A374" s="5" t="s">
        <v>333</v>
      </c>
      <c r="B374" s="11" t="s">
        <v>2803</v>
      </c>
    </row>
    <row r="375" spans="1:2" x14ac:dyDescent="0.25">
      <c r="A375" s="5" t="s">
        <v>251</v>
      </c>
      <c r="B375" s="11" t="s">
        <v>2845</v>
      </c>
    </row>
    <row r="376" spans="1:2" x14ac:dyDescent="0.25">
      <c r="A376" s="5" t="s">
        <v>866</v>
      </c>
      <c r="B376" s="11" t="s">
        <v>2215</v>
      </c>
    </row>
    <row r="377" spans="1:2" x14ac:dyDescent="0.25">
      <c r="A377" s="5" t="s">
        <v>866</v>
      </c>
      <c r="B377" s="11" t="s">
        <v>2618</v>
      </c>
    </row>
    <row r="378" spans="1:2" x14ac:dyDescent="0.25">
      <c r="A378" s="6" t="s">
        <v>1135</v>
      </c>
      <c r="B378" s="12" t="s">
        <v>2478</v>
      </c>
    </row>
    <row r="379" spans="1:2" x14ac:dyDescent="0.25">
      <c r="A379" s="6" t="s">
        <v>1870</v>
      </c>
      <c r="B379" s="12" t="s">
        <v>2134</v>
      </c>
    </row>
    <row r="380" spans="1:2" x14ac:dyDescent="0.25">
      <c r="A380" s="5" t="s">
        <v>1692</v>
      </c>
      <c r="B380" s="11" t="s">
        <v>2225</v>
      </c>
    </row>
    <row r="381" spans="1:2" x14ac:dyDescent="0.25">
      <c r="A381" s="6" t="s">
        <v>1868</v>
      </c>
      <c r="B381" s="12" t="s">
        <v>2135</v>
      </c>
    </row>
    <row r="382" spans="1:2" x14ac:dyDescent="0.25">
      <c r="A382" s="6" t="s">
        <v>1970</v>
      </c>
      <c r="B382" s="12" t="s">
        <v>2085</v>
      </c>
    </row>
    <row r="383" spans="1:2" x14ac:dyDescent="0.25">
      <c r="A383" s="9" t="s">
        <v>2972</v>
      </c>
      <c r="B383" s="15" t="s">
        <v>2973</v>
      </c>
    </row>
    <row r="384" spans="1:2" x14ac:dyDescent="0.25">
      <c r="A384" s="9" t="s">
        <v>134</v>
      </c>
      <c r="B384" s="15" t="s">
        <v>2939</v>
      </c>
    </row>
    <row r="385" spans="1:2" x14ac:dyDescent="0.25">
      <c r="A385" s="6" t="s">
        <v>1034</v>
      </c>
      <c r="B385" s="12" t="s">
        <v>2527</v>
      </c>
    </row>
    <row r="386" spans="1:2" x14ac:dyDescent="0.25">
      <c r="A386" s="5" t="s">
        <v>110</v>
      </c>
      <c r="B386" s="11" t="s">
        <v>2678</v>
      </c>
    </row>
    <row r="387" spans="1:2" x14ac:dyDescent="0.25">
      <c r="A387" s="5" t="s">
        <v>110</v>
      </c>
      <c r="B387" s="11" t="s">
        <v>2709</v>
      </c>
    </row>
    <row r="388" spans="1:2" x14ac:dyDescent="0.25">
      <c r="A388" s="6" t="s">
        <v>938</v>
      </c>
      <c r="B388" s="12" t="s">
        <v>2586</v>
      </c>
    </row>
    <row r="389" spans="1:2" x14ac:dyDescent="0.25">
      <c r="A389" s="5" t="s">
        <v>194</v>
      </c>
      <c r="B389" s="11" t="s">
        <v>2870</v>
      </c>
    </row>
    <row r="390" spans="1:2" x14ac:dyDescent="0.25">
      <c r="A390" s="5" t="s">
        <v>511</v>
      </c>
      <c r="B390" s="11" t="s">
        <v>2752</v>
      </c>
    </row>
    <row r="391" spans="1:2" x14ac:dyDescent="0.25">
      <c r="A391" s="5" t="s">
        <v>182</v>
      </c>
      <c r="B391" s="11" t="s">
        <v>2884</v>
      </c>
    </row>
    <row r="392" spans="1:2" x14ac:dyDescent="0.25">
      <c r="A392" s="5" t="s">
        <v>2745</v>
      </c>
      <c r="B392" s="11" t="s">
        <v>2746</v>
      </c>
    </row>
    <row r="393" spans="1:2" x14ac:dyDescent="0.25">
      <c r="A393" s="6" t="s">
        <v>2038</v>
      </c>
      <c r="B393" s="12" t="s">
        <v>2050</v>
      </c>
    </row>
    <row r="394" spans="1:2" x14ac:dyDescent="0.25">
      <c r="A394" s="5" t="s">
        <v>288</v>
      </c>
      <c r="B394" s="11" t="s">
        <v>2830</v>
      </c>
    </row>
    <row r="395" spans="1:2" x14ac:dyDescent="0.25">
      <c r="A395" s="5" t="s">
        <v>2759</v>
      </c>
      <c r="B395" s="11" t="s">
        <v>2760</v>
      </c>
    </row>
    <row r="396" spans="1:2" x14ac:dyDescent="0.25">
      <c r="A396" s="5" t="s">
        <v>849</v>
      </c>
      <c r="B396" s="11" t="s">
        <v>2625</v>
      </c>
    </row>
    <row r="397" spans="1:2" x14ac:dyDescent="0.25">
      <c r="A397" s="6" t="s">
        <v>1131</v>
      </c>
      <c r="B397" s="12" t="s">
        <v>2479</v>
      </c>
    </row>
    <row r="398" spans="1:2" x14ac:dyDescent="0.25">
      <c r="A398" s="5" t="s">
        <v>234</v>
      </c>
      <c r="B398" s="11" t="s">
        <v>2099</v>
      </c>
    </row>
    <row r="399" spans="1:2" x14ac:dyDescent="0.25">
      <c r="A399" s="6" t="s">
        <v>647</v>
      </c>
      <c r="B399" s="12" t="s">
        <v>2666</v>
      </c>
    </row>
    <row r="400" spans="1:2" x14ac:dyDescent="0.25">
      <c r="A400" s="5" t="s">
        <v>478</v>
      </c>
      <c r="B400" s="11" t="s">
        <v>2879</v>
      </c>
    </row>
    <row r="401" spans="1:2" x14ac:dyDescent="0.25">
      <c r="A401" s="5" t="s">
        <v>277</v>
      </c>
      <c r="B401" s="11" t="s">
        <v>2835</v>
      </c>
    </row>
    <row r="402" spans="1:2" x14ac:dyDescent="0.25">
      <c r="A402" s="5" t="s">
        <v>2226</v>
      </c>
      <c r="B402" s="11" t="s">
        <v>2227</v>
      </c>
    </row>
    <row r="403" spans="1:2" x14ac:dyDescent="0.25">
      <c r="A403" s="5" t="s">
        <v>2895</v>
      </c>
      <c r="B403" s="11" t="s">
        <v>2896</v>
      </c>
    </row>
    <row r="404" spans="1:2" x14ac:dyDescent="0.25">
      <c r="A404" s="5" t="s">
        <v>249</v>
      </c>
      <c r="B404" s="11" t="s">
        <v>2846</v>
      </c>
    </row>
    <row r="405" spans="1:2" x14ac:dyDescent="0.25">
      <c r="A405" s="6" t="s">
        <v>1424</v>
      </c>
      <c r="B405" s="12" t="s">
        <v>2358</v>
      </c>
    </row>
    <row r="406" spans="1:2" x14ac:dyDescent="0.25">
      <c r="A406" s="6" t="s">
        <v>1866</v>
      </c>
      <c r="B406" s="12" t="s">
        <v>2136</v>
      </c>
    </row>
    <row r="407" spans="1:2" x14ac:dyDescent="0.25">
      <c r="A407" s="9" t="s">
        <v>1104</v>
      </c>
      <c r="B407" s="15" t="s">
        <v>2959</v>
      </c>
    </row>
    <row r="408" spans="1:2" x14ac:dyDescent="0.25">
      <c r="A408" s="5" t="s">
        <v>1688</v>
      </c>
      <c r="B408" s="11" t="s">
        <v>2228</v>
      </c>
    </row>
    <row r="409" spans="1:2" x14ac:dyDescent="0.25">
      <c r="A409" s="6" t="s">
        <v>936</v>
      </c>
      <c r="B409" s="12" t="s">
        <v>2587</v>
      </c>
    </row>
    <row r="410" spans="1:2" x14ac:dyDescent="0.25">
      <c r="A410" s="6" t="s">
        <v>1422</v>
      </c>
      <c r="B410" s="12" t="s">
        <v>2359</v>
      </c>
    </row>
    <row r="411" spans="1:2" x14ac:dyDescent="0.25">
      <c r="A411" s="5" t="s">
        <v>210</v>
      </c>
      <c r="B411" s="11" t="s">
        <v>2862</v>
      </c>
    </row>
    <row r="412" spans="1:2" x14ac:dyDescent="0.25">
      <c r="A412" s="9" t="s">
        <v>2907</v>
      </c>
      <c r="B412" s="15" t="s">
        <v>2908</v>
      </c>
    </row>
    <row r="413" spans="1:2" x14ac:dyDescent="0.25">
      <c r="A413" s="6" t="s">
        <v>1376</v>
      </c>
      <c r="B413" s="12" t="s">
        <v>2384</v>
      </c>
    </row>
    <row r="414" spans="1:2" x14ac:dyDescent="0.25">
      <c r="A414" s="9" t="s">
        <v>132</v>
      </c>
      <c r="B414" s="15" t="s">
        <v>2940</v>
      </c>
    </row>
    <row r="415" spans="1:2" x14ac:dyDescent="0.25">
      <c r="A415" s="6" t="s">
        <v>1129</v>
      </c>
      <c r="B415" s="12" t="s">
        <v>2480</v>
      </c>
    </row>
    <row r="416" spans="1:2" x14ac:dyDescent="0.25">
      <c r="A416" s="5" t="s">
        <v>236</v>
      </c>
      <c r="B416" s="11" t="s">
        <v>2850</v>
      </c>
    </row>
    <row r="417" spans="1:2" x14ac:dyDescent="0.25">
      <c r="A417" s="6" t="s">
        <v>1865</v>
      </c>
      <c r="B417" s="12" t="s">
        <v>2137</v>
      </c>
    </row>
    <row r="418" spans="1:2" x14ac:dyDescent="0.25">
      <c r="A418" s="9" t="s">
        <v>99</v>
      </c>
      <c r="B418" s="15" t="s">
        <v>2970</v>
      </c>
    </row>
    <row r="419" spans="1:2" x14ac:dyDescent="0.25">
      <c r="A419" s="6" t="s">
        <v>1238</v>
      </c>
      <c r="B419" s="12" t="s">
        <v>2451</v>
      </c>
    </row>
    <row r="420" spans="1:2" x14ac:dyDescent="0.25">
      <c r="A420" s="6" t="s">
        <v>1210</v>
      </c>
      <c r="B420" s="12" t="s">
        <v>2467</v>
      </c>
    </row>
    <row r="421" spans="1:2" x14ac:dyDescent="0.25">
      <c r="A421" s="6" t="s">
        <v>1797</v>
      </c>
      <c r="B421" s="12" t="s">
        <v>2179</v>
      </c>
    </row>
    <row r="422" spans="1:2" x14ac:dyDescent="0.25">
      <c r="A422" s="6" t="s">
        <v>1790</v>
      </c>
      <c r="B422" s="12" t="s">
        <v>2182</v>
      </c>
    </row>
    <row r="423" spans="1:2" x14ac:dyDescent="0.25">
      <c r="A423" s="6" t="s">
        <v>1127</v>
      </c>
      <c r="B423" s="12" t="s">
        <v>2481</v>
      </c>
    </row>
    <row r="424" spans="1:2" x14ac:dyDescent="0.25">
      <c r="A424" s="5" t="s">
        <v>1686</v>
      </c>
      <c r="B424" s="11" t="s">
        <v>2229</v>
      </c>
    </row>
    <row r="425" spans="1:2" x14ac:dyDescent="0.25">
      <c r="A425" s="5" t="s">
        <v>5292</v>
      </c>
      <c r="B425" s="11" t="s">
        <v>2888</v>
      </c>
    </row>
    <row r="426" spans="1:2" x14ac:dyDescent="0.25">
      <c r="A426" s="6" t="s">
        <v>1236</v>
      </c>
      <c r="B426" s="12" t="s">
        <v>2452</v>
      </c>
    </row>
    <row r="427" spans="1:2" x14ac:dyDescent="0.25">
      <c r="A427" s="6" t="s">
        <v>1420</v>
      </c>
      <c r="B427" s="12" t="s">
        <v>2360</v>
      </c>
    </row>
    <row r="428" spans="1:2" x14ac:dyDescent="0.25">
      <c r="A428" s="5" t="s">
        <v>2539</v>
      </c>
      <c r="B428" s="11" t="s">
        <v>2540</v>
      </c>
    </row>
    <row r="429" spans="1:2" x14ac:dyDescent="0.25">
      <c r="A429" s="6" t="s">
        <v>2036</v>
      </c>
      <c r="B429" s="12" t="s">
        <v>2051</v>
      </c>
    </row>
    <row r="430" spans="1:2" x14ac:dyDescent="0.25">
      <c r="A430" s="5" t="s">
        <v>331</v>
      </c>
      <c r="B430" s="11" t="s">
        <v>2804</v>
      </c>
    </row>
    <row r="431" spans="1:2" x14ac:dyDescent="0.25">
      <c r="A431" s="5" t="s">
        <v>1533</v>
      </c>
      <c r="B431" s="11" t="s">
        <v>2298</v>
      </c>
    </row>
    <row r="432" spans="1:2" x14ac:dyDescent="0.25">
      <c r="A432" s="5" t="s">
        <v>151</v>
      </c>
      <c r="B432" s="11" t="s">
        <v>2901</v>
      </c>
    </row>
    <row r="433" spans="1:2" x14ac:dyDescent="0.25">
      <c r="A433" s="6" t="s">
        <v>1506</v>
      </c>
      <c r="B433" s="12" t="s">
        <v>2100</v>
      </c>
    </row>
    <row r="434" spans="1:2" x14ac:dyDescent="0.25">
      <c r="A434" s="6" t="s">
        <v>1506</v>
      </c>
      <c r="B434" s="12" t="s">
        <v>2317</v>
      </c>
    </row>
    <row r="435" spans="1:2" x14ac:dyDescent="0.25">
      <c r="A435" s="5" t="s">
        <v>329</v>
      </c>
      <c r="B435" s="11" t="s">
        <v>2805</v>
      </c>
    </row>
    <row r="436" spans="1:2" x14ac:dyDescent="0.25">
      <c r="A436" s="6" t="s">
        <v>1049</v>
      </c>
      <c r="B436" s="12" t="s">
        <v>2524</v>
      </c>
    </row>
    <row r="437" spans="1:2" x14ac:dyDescent="0.25">
      <c r="A437" s="6" t="s">
        <v>2034</v>
      </c>
      <c r="B437" s="12" t="s">
        <v>2052</v>
      </c>
    </row>
    <row r="438" spans="1:2" x14ac:dyDescent="0.25">
      <c r="A438" s="5" t="s">
        <v>192</v>
      </c>
      <c r="B438" s="11" t="s">
        <v>2871</v>
      </c>
    </row>
    <row r="439" spans="1:2" x14ac:dyDescent="0.25">
      <c r="A439" s="6" t="s">
        <v>815</v>
      </c>
      <c r="B439" s="12" t="s">
        <v>2629</v>
      </c>
    </row>
    <row r="440" spans="1:2" x14ac:dyDescent="0.25">
      <c r="A440" s="6" t="s">
        <v>1209</v>
      </c>
      <c r="B440" s="12" t="s">
        <v>2468</v>
      </c>
    </row>
    <row r="441" spans="1:2" x14ac:dyDescent="0.25">
      <c r="A441" s="6" t="s">
        <v>5324</v>
      </c>
      <c r="B441" s="12" t="s">
        <v>2647</v>
      </c>
    </row>
    <row r="442" spans="1:2" x14ac:dyDescent="0.25">
      <c r="A442" s="6" t="s">
        <v>1968</v>
      </c>
      <c r="B442" s="12" t="s">
        <v>2086</v>
      </c>
    </row>
    <row r="443" spans="1:2" x14ac:dyDescent="0.25">
      <c r="A443" s="6" t="s">
        <v>1864</v>
      </c>
      <c r="B443" s="12" t="s">
        <v>2138</v>
      </c>
    </row>
    <row r="444" spans="1:2" x14ac:dyDescent="0.25">
      <c r="A444" s="5" t="s">
        <v>359</v>
      </c>
      <c r="B444" s="11" t="s">
        <v>2793</v>
      </c>
    </row>
    <row r="445" spans="1:2" x14ac:dyDescent="0.25">
      <c r="A445" s="9" t="s">
        <v>2909</v>
      </c>
      <c r="B445" s="15" t="s">
        <v>2910</v>
      </c>
    </row>
    <row r="446" spans="1:2" x14ac:dyDescent="0.25">
      <c r="A446" s="5" t="s">
        <v>247</v>
      </c>
      <c r="B446" s="11" t="s">
        <v>2847</v>
      </c>
    </row>
    <row r="447" spans="1:2" x14ac:dyDescent="0.25">
      <c r="A447" s="5" t="s">
        <v>2897</v>
      </c>
      <c r="B447" s="11" t="s">
        <v>2898</v>
      </c>
    </row>
    <row r="448" spans="1:2" x14ac:dyDescent="0.25">
      <c r="A448" s="6" t="s">
        <v>130</v>
      </c>
      <c r="B448" s="12" t="s">
        <v>2086</v>
      </c>
    </row>
    <row r="449" spans="1:2" x14ac:dyDescent="0.25">
      <c r="A449" s="6" t="s">
        <v>934</v>
      </c>
      <c r="B449" s="12" t="s">
        <v>2588</v>
      </c>
    </row>
    <row r="450" spans="1:2" x14ac:dyDescent="0.25">
      <c r="A450" s="6" t="s">
        <v>1756</v>
      </c>
      <c r="B450" s="12" t="s">
        <v>2199</v>
      </c>
    </row>
    <row r="451" spans="1:2" x14ac:dyDescent="0.25">
      <c r="A451" s="5" t="s">
        <v>559</v>
      </c>
      <c r="B451" s="11" t="s">
        <v>2706</v>
      </c>
    </row>
    <row r="452" spans="1:2" x14ac:dyDescent="0.25">
      <c r="A452" s="6" t="s">
        <v>1861</v>
      </c>
      <c r="B452" s="12" t="s">
        <v>2139</v>
      </c>
    </row>
    <row r="453" spans="1:2" x14ac:dyDescent="0.25">
      <c r="A453" s="6" t="s">
        <v>1294</v>
      </c>
      <c r="B453" s="12" t="s">
        <v>2420</v>
      </c>
    </row>
    <row r="454" spans="1:2" x14ac:dyDescent="0.25">
      <c r="A454" s="5" t="s">
        <v>1728</v>
      </c>
      <c r="B454" s="11" t="s">
        <v>2216</v>
      </c>
    </row>
    <row r="455" spans="1:2" x14ac:dyDescent="0.25">
      <c r="A455" s="6" t="s">
        <v>1472</v>
      </c>
      <c r="B455" s="12" t="s">
        <v>2328</v>
      </c>
    </row>
    <row r="456" spans="1:2" x14ac:dyDescent="0.25">
      <c r="A456" s="6" t="s">
        <v>1292</v>
      </c>
      <c r="B456" s="12" t="s">
        <v>2421</v>
      </c>
    </row>
    <row r="457" spans="1:2" x14ac:dyDescent="0.25">
      <c r="A457" s="6" t="s">
        <v>2329</v>
      </c>
      <c r="B457" s="12" t="s">
        <v>2330</v>
      </c>
    </row>
    <row r="458" spans="1:2" x14ac:dyDescent="0.25">
      <c r="A458" s="6" t="s">
        <v>1273</v>
      </c>
      <c r="B458" s="12" t="s">
        <v>2427</v>
      </c>
    </row>
    <row r="459" spans="1:2" x14ac:dyDescent="0.25">
      <c r="A459" s="6" t="s">
        <v>1151</v>
      </c>
      <c r="B459" s="12" t="s">
        <v>2331</v>
      </c>
    </row>
    <row r="460" spans="1:2" x14ac:dyDescent="0.25">
      <c r="A460" s="9" t="s">
        <v>2980</v>
      </c>
      <c r="B460" s="15" t="s">
        <v>2981</v>
      </c>
    </row>
    <row r="461" spans="1:2" x14ac:dyDescent="0.25">
      <c r="A461" s="6" t="s">
        <v>1860</v>
      </c>
      <c r="B461" s="12" t="s">
        <v>2140</v>
      </c>
    </row>
    <row r="462" spans="1:2" x14ac:dyDescent="0.25">
      <c r="A462" s="9" t="s">
        <v>128</v>
      </c>
      <c r="B462" s="15" t="s">
        <v>2941</v>
      </c>
    </row>
    <row r="463" spans="1:2" x14ac:dyDescent="0.25">
      <c r="A463" s="6" t="s">
        <v>2332</v>
      </c>
      <c r="B463" s="12" t="s">
        <v>2333</v>
      </c>
    </row>
    <row r="464" spans="1:2" x14ac:dyDescent="0.25">
      <c r="A464" s="5" t="s">
        <v>1595</v>
      </c>
      <c r="B464" s="11" t="s">
        <v>2273</v>
      </c>
    </row>
    <row r="465" spans="1:2" x14ac:dyDescent="0.25">
      <c r="A465" s="5" t="s">
        <v>1531</v>
      </c>
      <c r="B465" s="11" t="s">
        <v>2299</v>
      </c>
    </row>
    <row r="466" spans="1:2" x14ac:dyDescent="0.25">
      <c r="A466" s="6" t="s">
        <v>1065</v>
      </c>
      <c r="B466" s="12" t="s">
        <v>2519</v>
      </c>
    </row>
    <row r="467" spans="1:2" x14ac:dyDescent="0.25">
      <c r="A467" s="6" t="s">
        <v>1859</v>
      </c>
      <c r="B467" s="12" t="s">
        <v>2141</v>
      </c>
    </row>
    <row r="468" spans="1:2" x14ac:dyDescent="0.25">
      <c r="A468" s="9" t="s">
        <v>1859</v>
      </c>
      <c r="B468" s="15" t="s">
        <v>2942</v>
      </c>
    </row>
    <row r="469" spans="1:2" x14ac:dyDescent="0.25">
      <c r="A469" s="6" t="s">
        <v>932</v>
      </c>
      <c r="B469" s="12" t="s">
        <v>2388</v>
      </c>
    </row>
    <row r="470" spans="1:2" x14ac:dyDescent="0.25">
      <c r="A470" s="6" t="s">
        <v>1070</v>
      </c>
      <c r="B470" s="12" t="s">
        <v>2515</v>
      </c>
    </row>
    <row r="471" spans="1:2" x14ac:dyDescent="0.25">
      <c r="A471" s="6" t="s">
        <v>1857</v>
      </c>
      <c r="B471" s="12" t="s">
        <v>2142</v>
      </c>
    </row>
    <row r="472" spans="1:2" x14ac:dyDescent="0.25">
      <c r="A472" s="6" t="s">
        <v>930</v>
      </c>
      <c r="B472" s="12" t="s">
        <v>2589</v>
      </c>
    </row>
    <row r="473" spans="1:2" x14ac:dyDescent="0.25">
      <c r="A473" s="6" t="s">
        <v>1200</v>
      </c>
      <c r="B473" s="12" t="s">
        <v>2474</v>
      </c>
    </row>
    <row r="474" spans="1:2" x14ac:dyDescent="0.25">
      <c r="A474" s="6" t="s">
        <v>929</v>
      </c>
      <c r="B474" s="12" t="s">
        <v>2590</v>
      </c>
    </row>
    <row r="475" spans="1:2" x14ac:dyDescent="0.25">
      <c r="A475" s="6" t="s">
        <v>1941</v>
      </c>
      <c r="B475" s="12" t="s">
        <v>2101</v>
      </c>
    </row>
    <row r="476" spans="1:2" x14ac:dyDescent="0.25">
      <c r="A476" s="6" t="s">
        <v>1118</v>
      </c>
      <c r="B476" s="12" t="s">
        <v>2486</v>
      </c>
    </row>
    <row r="477" spans="1:2" x14ac:dyDescent="0.25">
      <c r="A477" s="6" t="s">
        <v>2334</v>
      </c>
      <c r="B477" s="12" t="s">
        <v>2102</v>
      </c>
    </row>
    <row r="478" spans="1:2" x14ac:dyDescent="0.25">
      <c r="A478" s="6" t="s">
        <v>1939</v>
      </c>
      <c r="B478" s="12" t="s">
        <v>2102</v>
      </c>
    </row>
    <row r="479" spans="1:2" x14ac:dyDescent="0.25">
      <c r="A479" s="6" t="s">
        <v>765</v>
      </c>
      <c r="B479" s="12" t="s">
        <v>2648</v>
      </c>
    </row>
    <row r="480" spans="1:2" x14ac:dyDescent="0.25">
      <c r="A480" s="5" t="s">
        <v>870</v>
      </c>
      <c r="B480" s="11" t="s">
        <v>2617</v>
      </c>
    </row>
    <row r="481" spans="1:2" x14ac:dyDescent="0.25">
      <c r="A481" s="9" t="s">
        <v>53</v>
      </c>
      <c r="B481" s="15" t="s">
        <v>2995</v>
      </c>
    </row>
    <row r="482" spans="1:2" x14ac:dyDescent="0.25">
      <c r="A482" s="6" t="s">
        <v>1417</v>
      </c>
      <c r="B482" s="12" t="s">
        <v>2361</v>
      </c>
    </row>
    <row r="483" spans="1:2" x14ac:dyDescent="0.25">
      <c r="A483" s="6" t="s">
        <v>1855</v>
      </c>
      <c r="B483" s="12" t="s">
        <v>2143</v>
      </c>
    </row>
    <row r="484" spans="1:2" x14ac:dyDescent="0.25">
      <c r="A484" s="9" t="s">
        <v>68</v>
      </c>
      <c r="B484" s="15" t="s">
        <v>2990</v>
      </c>
    </row>
    <row r="485" spans="1:2" x14ac:dyDescent="0.25">
      <c r="A485" s="6" t="s">
        <v>1853</v>
      </c>
      <c r="B485" s="12" t="s">
        <v>2144</v>
      </c>
    </row>
    <row r="486" spans="1:2" x14ac:dyDescent="0.25">
      <c r="A486" s="6" t="s">
        <v>549</v>
      </c>
      <c r="B486" s="12" t="s">
        <v>2404</v>
      </c>
    </row>
    <row r="487" spans="1:2" x14ac:dyDescent="0.25">
      <c r="A487" s="6" t="s">
        <v>1264</v>
      </c>
      <c r="B487" s="12" t="s">
        <v>2432</v>
      </c>
    </row>
    <row r="488" spans="1:2" x14ac:dyDescent="0.25">
      <c r="A488" s="5" t="s">
        <v>1529</v>
      </c>
      <c r="B488" s="11" t="s">
        <v>2300</v>
      </c>
    </row>
    <row r="489" spans="1:2" x14ac:dyDescent="0.25">
      <c r="A489" s="6" t="s">
        <v>2033</v>
      </c>
      <c r="B489" s="12" t="s">
        <v>2053</v>
      </c>
    </row>
    <row r="490" spans="1:2" x14ac:dyDescent="0.25">
      <c r="A490" s="6" t="s">
        <v>2033</v>
      </c>
      <c r="B490" s="12" t="s">
        <v>2103</v>
      </c>
    </row>
    <row r="491" spans="1:2" x14ac:dyDescent="0.25">
      <c r="A491" s="6" t="s">
        <v>190</v>
      </c>
      <c r="B491" s="12" t="s">
        <v>2385</v>
      </c>
    </row>
    <row r="492" spans="1:2" x14ac:dyDescent="0.25">
      <c r="A492" s="6" t="s">
        <v>1253</v>
      </c>
      <c r="B492" s="12" t="s">
        <v>2442</v>
      </c>
    </row>
    <row r="493" spans="1:2" x14ac:dyDescent="0.25">
      <c r="A493" s="6" t="s">
        <v>1253</v>
      </c>
      <c r="B493" s="12" t="s">
        <v>2607</v>
      </c>
    </row>
    <row r="494" spans="1:2" x14ac:dyDescent="0.25">
      <c r="A494" s="6" t="s">
        <v>2591</v>
      </c>
      <c r="B494" s="12" t="s">
        <v>2592</v>
      </c>
    </row>
    <row r="495" spans="1:2" x14ac:dyDescent="0.25">
      <c r="A495" s="6" t="s">
        <v>884</v>
      </c>
      <c r="B495" s="12" t="s">
        <v>2614</v>
      </c>
    </row>
    <row r="496" spans="1:2" x14ac:dyDescent="0.25">
      <c r="A496" s="6" t="s">
        <v>2031</v>
      </c>
      <c r="B496" s="12" t="s">
        <v>2054</v>
      </c>
    </row>
    <row r="497" spans="1:2" x14ac:dyDescent="0.25">
      <c r="A497" s="5" t="s">
        <v>304</v>
      </c>
      <c r="B497" s="11" t="s">
        <v>2825</v>
      </c>
    </row>
    <row r="498" spans="1:2" x14ac:dyDescent="0.25">
      <c r="A498" s="6" t="s">
        <v>927</v>
      </c>
      <c r="B498" s="12" t="s">
        <v>2593</v>
      </c>
    </row>
    <row r="499" spans="1:2" x14ac:dyDescent="0.25">
      <c r="A499" s="5" t="s">
        <v>302</v>
      </c>
      <c r="B499" s="11" t="s">
        <v>2826</v>
      </c>
    </row>
    <row r="500" spans="1:2" x14ac:dyDescent="0.25">
      <c r="A500" s="5" t="s">
        <v>2761</v>
      </c>
      <c r="B500" s="11" t="s">
        <v>2762</v>
      </c>
    </row>
    <row r="501" spans="1:2" x14ac:dyDescent="0.25">
      <c r="A501" s="6" t="s">
        <v>508</v>
      </c>
      <c r="B501" s="12" t="s">
        <v>2145</v>
      </c>
    </row>
    <row r="502" spans="1:2" x14ac:dyDescent="0.25">
      <c r="A502" s="9" t="s">
        <v>508</v>
      </c>
      <c r="B502" s="15" t="s">
        <v>2960</v>
      </c>
    </row>
    <row r="503" spans="1:2" x14ac:dyDescent="0.25">
      <c r="A503" s="9" t="s">
        <v>66</v>
      </c>
      <c r="B503" s="15" t="s">
        <v>2991</v>
      </c>
    </row>
    <row r="504" spans="1:2" x14ac:dyDescent="0.25">
      <c r="A504" s="6" t="s">
        <v>923</v>
      </c>
      <c r="B504" s="12" t="s">
        <v>2187</v>
      </c>
    </row>
    <row r="505" spans="1:2" x14ac:dyDescent="0.25">
      <c r="A505" s="6" t="s">
        <v>921</v>
      </c>
      <c r="B505" s="12" t="s">
        <v>2594</v>
      </c>
    </row>
    <row r="506" spans="1:2" x14ac:dyDescent="0.25">
      <c r="A506" s="6" t="s">
        <v>1850</v>
      </c>
      <c r="B506" s="12" t="s">
        <v>2146</v>
      </c>
    </row>
    <row r="507" spans="1:2" x14ac:dyDescent="0.25">
      <c r="A507" s="9" t="s">
        <v>837</v>
      </c>
      <c r="B507" s="15" t="s">
        <v>2943</v>
      </c>
    </row>
    <row r="508" spans="1:2" x14ac:dyDescent="0.25">
      <c r="A508" s="6" t="s">
        <v>1415</v>
      </c>
      <c r="B508" s="12" t="s">
        <v>2362</v>
      </c>
    </row>
    <row r="509" spans="1:2" x14ac:dyDescent="0.25">
      <c r="A509" s="5" t="s">
        <v>1415</v>
      </c>
      <c r="B509" s="11" t="s">
        <v>2469</v>
      </c>
    </row>
    <row r="510" spans="1:2" x14ac:dyDescent="0.25">
      <c r="A510" s="9" t="s">
        <v>2944</v>
      </c>
      <c r="B510" s="15" t="s">
        <v>2945</v>
      </c>
    </row>
    <row r="511" spans="1:2" x14ac:dyDescent="0.25">
      <c r="A511" s="6" t="s">
        <v>1356</v>
      </c>
      <c r="B511" s="12" t="s">
        <v>2397</v>
      </c>
    </row>
    <row r="512" spans="1:2" x14ac:dyDescent="0.25">
      <c r="A512" s="6" t="s">
        <v>1849</v>
      </c>
      <c r="B512" s="12" t="s">
        <v>2147</v>
      </c>
    </row>
    <row r="513" spans="1:2" x14ac:dyDescent="0.25">
      <c r="A513" s="6" t="s">
        <v>919</v>
      </c>
      <c r="B513" s="12" t="s">
        <v>2595</v>
      </c>
    </row>
    <row r="514" spans="1:2" x14ac:dyDescent="0.25">
      <c r="A514" s="6" t="s">
        <v>918</v>
      </c>
      <c r="B514" s="12" t="s">
        <v>2596</v>
      </c>
    </row>
    <row r="515" spans="1:2" x14ac:dyDescent="0.25">
      <c r="A515" s="5" t="s">
        <v>2543</v>
      </c>
      <c r="B515" s="11" t="s">
        <v>2544</v>
      </c>
    </row>
    <row r="516" spans="1:2" x14ac:dyDescent="0.25">
      <c r="A516" s="5" t="s">
        <v>186</v>
      </c>
      <c r="B516" s="11" t="s">
        <v>2875</v>
      </c>
    </row>
    <row r="517" spans="1:2" x14ac:dyDescent="0.25">
      <c r="A517" s="5" t="s">
        <v>2529</v>
      </c>
      <c r="B517" s="11" t="s">
        <v>2545</v>
      </c>
    </row>
    <row r="518" spans="1:2" x14ac:dyDescent="0.25">
      <c r="A518" s="6" t="s">
        <v>2186</v>
      </c>
      <c r="B518" s="12" t="s">
        <v>2187</v>
      </c>
    </row>
    <row r="519" spans="1:2" x14ac:dyDescent="0.25">
      <c r="A519" s="6" t="s">
        <v>64</v>
      </c>
      <c r="B519" s="12" t="s">
        <v>2148</v>
      </c>
    </row>
    <row r="520" spans="1:2" x14ac:dyDescent="0.25">
      <c r="A520" s="6" t="s">
        <v>1846</v>
      </c>
      <c r="B520" s="12" t="s">
        <v>2149</v>
      </c>
    </row>
    <row r="521" spans="1:2" x14ac:dyDescent="0.25">
      <c r="A521" s="6" t="s">
        <v>1844</v>
      </c>
      <c r="B521" s="12" t="s">
        <v>2150</v>
      </c>
    </row>
    <row r="522" spans="1:2" x14ac:dyDescent="0.25">
      <c r="A522" s="9" t="s">
        <v>2953</v>
      </c>
      <c r="B522" s="15" t="s">
        <v>2954</v>
      </c>
    </row>
    <row r="523" spans="1:2" x14ac:dyDescent="0.25">
      <c r="A523" s="9" t="s">
        <v>2955</v>
      </c>
      <c r="B523" s="15" t="s">
        <v>2956</v>
      </c>
    </row>
    <row r="524" spans="1:2" x14ac:dyDescent="0.25">
      <c r="A524" s="5" t="s">
        <v>845</v>
      </c>
      <c r="B524" s="11" t="s">
        <v>2626</v>
      </c>
    </row>
    <row r="525" spans="1:2" ht="30.75" customHeight="1" x14ac:dyDescent="0.25">
      <c r="A525" s="6" t="s">
        <v>1184</v>
      </c>
      <c r="B525" s="12" t="s">
        <v>2476</v>
      </c>
    </row>
    <row r="526" spans="1:2" x14ac:dyDescent="0.25">
      <c r="A526" s="6" t="s">
        <v>1842</v>
      </c>
      <c r="B526" s="12" t="s">
        <v>2151</v>
      </c>
    </row>
    <row r="527" spans="1:2" x14ac:dyDescent="0.25">
      <c r="A527" s="6" t="s">
        <v>1116</v>
      </c>
      <c r="B527" s="12" t="s">
        <v>2487</v>
      </c>
    </row>
    <row r="528" spans="1:2" x14ac:dyDescent="0.25">
      <c r="A528" s="9" t="s">
        <v>2965</v>
      </c>
      <c r="B528" s="15" t="s">
        <v>2487</v>
      </c>
    </row>
    <row r="529" spans="1:2" x14ac:dyDescent="0.25">
      <c r="A529" s="5" t="s">
        <v>599</v>
      </c>
      <c r="B529" s="11" t="s">
        <v>2688</v>
      </c>
    </row>
    <row r="530" spans="1:2" x14ac:dyDescent="0.25">
      <c r="A530" s="6" t="s">
        <v>763</v>
      </c>
      <c r="B530" s="12" t="s">
        <v>2649</v>
      </c>
    </row>
    <row r="531" spans="1:2" x14ac:dyDescent="0.25">
      <c r="A531" s="5" t="s">
        <v>2747</v>
      </c>
      <c r="B531" s="11" t="s">
        <v>2748</v>
      </c>
    </row>
    <row r="532" spans="1:2" x14ac:dyDescent="0.25">
      <c r="A532" s="5" t="s">
        <v>232</v>
      </c>
      <c r="B532" s="11" t="s">
        <v>2764</v>
      </c>
    </row>
    <row r="533" spans="1:2" x14ac:dyDescent="0.25">
      <c r="A533" s="5" t="s">
        <v>2763</v>
      </c>
      <c r="B533" s="11" t="s">
        <v>2764</v>
      </c>
    </row>
    <row r="534" spans="1:2" x14ac:dyDescent="0.25">
      <c r="A534" s="6" t="s">
        <v>1204</v>
      </c>
      <c r="B534" s="12" t="s">
        <v>2471</v>
      </c>
    </row>
    <row r="535" spans="1:2" x14ac:dyDescent="0.25">
      <c r="A535" s="6" t="s">
        <v>1937</v>
      </c>
      <c r="B535" s="12" t="s">
        <v>2104</v>
      </c>
    </row>
    <row r="536" spans="1:2" x14ac:dyDescent="0.25">
      <c r="A536" s="6" t="s">
        <v>2105</v>
      </c>
      <c r="B536" s="12" t="s">
        <v>2106</v>
      </c>
    </row>
    <row r="537" spans="1:2" x14ac:dyDescent="0.25">
      <c r="A537" s="6" t="s">
        <v>2597</v>
      </c>
      <c r="B537" s="12" t="s">
        <v>2598</v>
      </c>
    </row>
    <row r="538" spans="1:2" x14ac:dyDescent="0.25">
      <c r="A538" s="5" t="s">
        <v>473</v>
      </c>
      <c r="B538" s="11" t="s">
        <v>2882</v>
      </c>
    </row>
    <row r="539" spans="1:2" x14ac:dyDescent="0.25">
      <c r="A539" s="6" t="s">
        <v>915</v>
      </c>
      <c r="B539" s="12" t="s">
        <v>2599</v>
      </c>
    </row>
    <row r="540" spans="1:2" x14ac:dyDescent="0.25">
      <c r="A540" s="6" t="s">
        <v>1935</v>
      </c>
      <c r="B540" s="12" t="s">
        <v>2107</v>
      </c>
    </row>
    <row r="541" spans="1:2" x14ac:dyDescent="0.25">
      <c r="A541" s="9" t="s">
        <v>504</v>
      </c>
      <c r="B541" s="15" t="s">
        <v>2946</v>
      </c>
    </row>
    <row r="542" spans="1:2" x14ac:dyDescent="0.25">
      <c r="A542" s="6" t="s">
        <v>1840</v>
      </c>
      <c r="B542" s="12" t="s">
        <v>2152</v>
      </c>
    </row>
    <row r="543" spans="1:2" x14ac:dyDescent="0.25">
      <c r="A543" s="6" t="s">
        <v>2029</v>
      </c>
      <c r="B543" s="12" t="s">
        <v>2055</v>
      </c>
    </row>
    <row r="544" spans="1:2" x14ac:dyDescent="0.25">
      <c r="A544" s="5" t="s">
        <v>262</v>
      </c>
      <c r="B544" s="11" t="s">
        <v>2883</v>
      </c>
    </row>
    <row r="545" spans="1:2" x14ac:dyDescent="0.25">
      <c r="A545" s="5" t="s">
        <v>619</v>
      </c>
      <c r="B545" s="11" t="s">
        <v>2679</v>
      </c>
    </row>
    <row r="546" spans="1:2" x14ac:dyDescent="0.25">
      <c r="A546" s="5" t="s">
        <v>2863</v>
      </c>
      <c r="B546" s="11" t="s">
        <v>2864</v>
      </c>
    </row>
    <row r="547" spans="1:2" x14ac:dyDescent="0.25">
      <c r="A547" s="5" t="s">
        <v>617</v>
      </c>
      <c r="B547" s="11" t="s">
        <v>2680</v>
      </c>
    </row>
    <row r="548" spans="1:2" x14ac:dyDescent="0.25">
      <c r="A548" s="6" t="s">
        <v>1754</v>
      </c>
      <c r="B548" s="12" t="s">
        <v>2200</v>
      </c>
    </row>
    <row r="549" spans="1:2" x14ac:dyDescent="0.25">
      <c r="A549" s="6" t="s">
        <v>1251</v>
      </c>
      <c r="B549" s="12" t="s">
        <v>2107</v>
      </c>
    </row>
    <row r="550" spans="1:2" x14ac:dyDescent="0.25">
      <c r="A550" s="6" t="s">
        <v>5317</v>
      </c>
      <c r="B550" s="12" t="s">
        <v>2443</v>
      </c>
    </row>
    <row r="551" spans="1:2" x14ac:dyDescent="0.25">
      <c r="A551" s="6" t="s">
        <v>1752</v>
      </c>
      <c r="B551" s="12" t="s">
        <v>2201</v>
      </c>
    </row>
    <row r="552" spans="1:2" x14ac:dyDescent="0.25">
      <c r="A552" s="6" t="s">
        <v>1337</v>
      </c>
      <c r="B552" s="12" t="s">
        <v>2398</v>
      </c>
    </row>
    <row r="553" spans="1:2" x14ac:dyDescent="0.25">
      <c r="A553" s="5" t="s">
        <v>292</v>
      </c>
      <c r="B553" s="11" t="s">
        <v>2829</v>
      </c>
    </row>
    <row r="554" spans="1:2" x14ac:dyDescent="0.25">
      <c r="A554" s="6" t="s">
        <v>913</v>
      </c>
      <c r="B554" s="12" t="s">
        <v>2600</v>
      </c>
    </row>
    <row r="555" spans="1:2" x14ac:dyDescent="0.25">
      <c r="A555" s="9" t="s">
        <v>119</v>
      </c>
      <c r="B555" s="15" t="s">
        <v>2961</v>
      </c>
    </row>
    <row r="556" spans="1:2" x14ac:dyDescent="0.25">
      <c r="A556" s="9" t="s">
        <v>117</v>
      </c>
      <c r="B556" s="15" t="s">
        <v>2962</v>
      </c>
    </row>
    <row r="557" spans="1:2" x14ac:dyDescent="0.25">
      <c r="A557" s="5" t="s">
        <v>1576</v>
      </c>
      <c r="B557" s="11" t="s">
        <v>2288</v>
      </c>
    </row>
    <row r="558" spans="1:2" x14ac:dyDescent="0.25">
      <c r="A558" s="6" t="s">
        <v>1103</v>
      </c>
      <c r="B558" s="12" t="s">
        <v>2494</v>
      </c>
    </row>
    <row r="559" spans="1:2" x14ac:dyDescent="0.25">
      <c r="A559" s="6" t="s">
        <v>1649</v>
      </c>
      <c r="B559" s="12" t="s">
        <v>2254</v>
      </c>
    </row>
    <row r="560" spans="1:2" x14ac:dyDescent="0.25">
      <c r="A560" s="5" t="s">
        <v>1568</v>
      </c>
      <c r="B560" s="11" t="s">
        <v>2289</v>
      </c>
    </row>
    <row r="561" spans="1:2" x14ac:dyDescent="0.25">
      <c r="A561" s="6" t="s">
        <v>1101</v>
      </c>
      <c r="B561" s="12" t="s">
        <v>2495</v>
      </c>
    </row>
    <row r="562" spans="1:2" x14ac:dyDescent="0.25">
      <c r="A562" s="5" t="s">
        <v>2782</v>
      </c>
      <c r="B562" s="11" t="s">
        <v>2783</v>
      </c>
    </row>
    <row r="563" spans="1:2" x14ac:dyDescent="0.25">
      <c r="A563" s="5" t="s">
        <v>357</v>
      </c>
      <c r="B563" s="11" t="s">
        <v>2777</v>
      </c>
    </row>
    <row r="564" spans="1:2" x14ac:dyDescent="0.25">
      <c r="A564" s="6" t="s">
        <v>2496</v>
      </c>
      <c r="B564" s="12" t="s">
        <v>2497</v>
      </c>
    </row>
    <row r="565" spans="1:2" x14ac:dyDescent="0.25">
      <c r="A565" s="6" t="s">
        <v>2428</v>
      </c>
      <c r="B565" s="12" t="s">
        <v>2429</v>
      </c>
    </row>
    <row r="566" spans="1:2" x14ac:dyDescent="0.25">
      <c r="A566" s="6" t="s">
        <v>2630</v>
      </c>
      <c r="B566" s="12" t="s">
        <v>2631</v>
      </c>
    </row>
    <row r="567" spans="1:2" x14ac:dyDescent="0.25">
      <c r="A567" s="6" t="s">
        <v>811</v>
      </c>
      <c r="B567" s="12" t="s">
        <v>2632</v>
      </c>
    </row>
    <row r="568" spans="1:2" x14ac:dyDescent="0.25">
      <c r="A568" s="6" t="s">
        <v>1645</v>
      </c>
      <c r="B568" s="12" t="s">
        <v>2256</v>
      </c>
    </row>
    <row r="569" spans="1:2" x14ac:dyDescent="0.25">
      <c r="A569" s="6" t="s">
        <v>1097</v>
      </c>
      <c r="B569" s="12" t="s">
        <v>2498</v>
      </c>
    </row>
    <row r="570" spans="1:2" x14ac:dyDescent="0.25">
      <c r="A570" s="5" t="s">
        <v>1570</v>
      </c>
      <c r="B570" s="11" t="s">
        <v>2290</v>
      </c>
    </row>
    <row r="571" spans="1:2" x14ac:dyDescent="0.25">
      <c r="A571" s="6" t="s">
        <v>2192</v>
      </c>
      <c r="B571" s="12" t="s">
        <v>2193</v>
      </c>
    </row>
    <row r="572" spans="1:2" x14ac:dyDescent="0.25">
      <c r="A572" s="9" t="s">
        <v>2971</v>
      </c>
      <c r="B572" s="15" t="s">
        <v>2949</v>
      </c>
    </row>
    <row r="573" spans="1:2" x14ac:dyDescent="0.25">
      <c r="A573" s="6" t="s">
        <v>1470</v>
      </c>
      <c r="B573" s="12" t="s">
        <v>2335</v>
      </c>
    </row>
    <row r="574" spans="1:2" x14ac:dyDescent="0.25">
      <c r="A574" s="6" t="s">
        <v>1643</v>
      </c>
      <c r="B574" s="12" t="s">
        <v>2257</v>
      </c>
    </row>
    <row r="575" spans="1:2" x14ac:dyDescent="0.25">
      <c r="A575" s="6" t="s">
        <v>1633</v>
      </c>
      <c r="B575" s="12" t="s">
        <v>2257</v>
      </c>
    </row>
    <row r="576" spans="1:2" x14ac:dyDescent="0.25">
      <c r="A576" s="5" t="s">
        <v>1578</v>
      </c>
      <c r="B576" s="11" t="s">
        <v>2291</v>
      </c>
    </row>
    <row r="577" spans="1:2" x14ac:dyDescent="0.25">
      <c r="A577" s="5" t="s">
        <v>1722</v>
      </c>
      <c r="B577" s="11" t="s">
        <v>2217</v>
      </c>
    </row>
    <row r="578" spans="1:2" x14ac:dyDescent="0.25">
      <c r="A578" s="5" t="s">
        <v>1720</v>
      </c>
      <c r="B578" s="11" t="s">
        <v>2218</v>
      </c>
    </row>
    <row r="579" spans="1:2" x14ac:dyDescent="0.25">
      <c r="A579" s="5" t="s">
        <v>1718</v>
      </c>
      <c r="B579" s="11" t="s">
        <v>2217</v>
      </c>
    </row>
    <row r="580" spans="1:2" x14ac:dyDescent="0.25">
      <c r="A580" s="5" t="s">
        <v>993</v>
      </c>
      <c r="B580" s="11" t="s">
        <v>2566</v>
      </c>
    </row>
    <row r="581" spans="1:2" x14ac:dyDescent="0.25">
      <c r="A581" s="5" t="s">
        <v>355</v>
      </c>
      <c r="B581" s="11" t="s">
        <v>2169</v>
      </c>
    </row>
    <row r="582" spans="1:2" x14ac:dyDescent="0.25">
      <c r="A582" s="5" t="s">
        <v>1610</v>
      </c>
      <c r="B582" s="11" t="s">
        <v>2274</v>
      </c>
    </row>
    <row r="583" spans="1:2" x14ac:dyDescent="0.25">
      <c r="A583" s="6" t="s">
        <v>1096</v>
      </c>
      <c r="B583" s="12" t="s">
        <v>2499</v>
      </c>
    </row>
    <row r="584" spans="1:2" x14ac:dyDescent="0.25">
      <c r="A584" s="6" t="s">
        <v>780</v>
      </c>
      <c r="B584" s="12" t="s">
        <v>2641</v>
      </c>
    </row>
    <row r="585" spans="1:2" x14ac:dyDescent="0.25">
      <c r="A585" s="5" t="s">
        <v>1541</v>
      </c>
      <c r="B585" s="11" t="s">
        <v>2079</v>
      </c>
    </row>
    <row r="586" spans="1:2" x14ac:dyDescent="0.25">
      <c r="A586" s="6" t="s">
        <v>2484</v>
      </c>
      <c r="B586" s="12" t="s">
        <v>2485</v>
      </c>
    </row>
    <row r="587" spans="1:2" x14ac:dyDescent="0.25">
      <c r="A587" s="6" t="s">
        <v>1621</v>
      </c>
      <c r="B587" s="12" t="s">
        <v>2262</v>
      </c>
    </row>
    <row r="588" spans="1:2" x14ac:dyDescent="0.25">
      <c r="A588" s="5" t="s">
        <v>2880</v>
      </c>
      <c r="B588" s="11" t="s">
        <v>2881</v>
      </c>
    </row>
    <row r="589" spans="1:2" x14ac:dyDescent="0.25">
      <c r="A589" s="6" t="s">
        <v>1121</v>
      </c>
      <c r="B589" s="12" t="s">
        <v>2483</v>
      </c>
    </row>
    <row r="590" spans="1:2" x14ac:dyDescent="0.25">
      <c r="A590" s="6" t="s">
        <v>1671</v>
      </c>
      <c r="B590" s="12" t="s">
        <v>2241</v>
      </c>
    </row>
    <row r="591" spans="1:2" x14ac:dyDescent="0.25">
      <c r="A591" s="6" t="s">
        <v>1466</v>
      </c>
      <c r="B591" s="12" t="s">
        <v>2336</v>
      </c>
    </row>
    <row r="592" spans="1:2" x14ac:dyDescent="0.25">
      <c r="A592" s="5" t="s">
        <v>1589</v>
      </c>
      <c r="B592" s="11" t="s">
        <v>2275</v>
      </c>
    </row>
    <row r="593" spans="1:2" x14ac:dyDescent="0.25">
      <c r="A593" s="6" t="s">
        <v>1095</v>
      </c>
      <c r="B593" s="12" t="s">
        <v>2500</v>
      </c>
    </row>
    <row r="594" spans="1:2" x14ac:dyDescent="0.25">
      <c r="A594" s="5" t="s">
        <v>311</v>
      </c>
      <c r="B594" s="11" t="s">
        <v>2822</v>
      </c>
    </row>
    <row r="595" spans="1:2" x14ac:dyDescent="0.25">
      <c r="A595" s="6" t="s">
        <v>1093</v>
      </c>
      <c r="B595" s="12" t="s">
        <v>2501</v>
      </c>
    </row>
    <row r="596" spans="1:2" x14ac:dyDescent="0.25">
      <c r="A596" s="6" t="s">
        <v>2642</v>
      </c>
      <c r="B596" s="12" t="s">
        <v>2643</v>
      </c>
    </row>
    <row r="597" spans="1:2" x14ac:dyDescent="0.25">
      <c r="A597" s="6" t="s">
        <v>353</v>
      </c>
      <c r="B597" s="12" t="s">
        <v>2711</v>
      </c>
    </row>
    <row r="598" spans="1:2" x14ac:dyDescent="0.25">
      <c r="A598" s="6" t="s">
        <v>2741</v>
      </c>
      <c r="B598" s="12" t="s">
        <v>2742</v>
      </c>
    </row>
    <row r="599" spans="1:2" x14ac:dyDescent="0.25">
      <c r="A599" s="6" t="s">
        <v>1838</v>
      </c>
      <c r="B599" s="12" t="s">
        <v>2153</v>
      </c>
    </row>
    <row r="600" spans="1:2" x14ac:dyDescent="0.25">
      <c r="A600" s="6" t="s">
        <v>1966</v>
      </c>
      <c r="B600" s="12" t="s">
        <v>2087</v>
      </c>
    </row>
    <row r="601" spans="1:2" x14ac:dyDescent="0.25">
      <c r="A601" s="5" t="s">
        <v>275</v>
      </c>
      <c r="B601" s="11" t="s">
        <v>2836</v>
      </c>
    </row>
    <row r="602" spans="1:2" x14ac:dyDescent="0.25">
      <c r="A602" s="6" t="s">
        <v>1750</v>
      </c>
      <c r="B602" s="12" t="s">
        <v>2202</v>
      </c>
    </row>
    <row r="603" spans="1:2" x14ac:dyDescent="0.25">
      <c r="A603" s="5" t="s">
        <v>2753</v>
      </c>
      <c r="B603" s="11" t="s">
        <v>2170</v>
      </c>
    </row>
    <row r="604" spans="1:2" x14ac:dyDescent="0.25">
      <c r="A604" s="6" t="s">
        <v>1836</v>
      </c>
      <c r="B604" s="12" t="s">
        <v>2154</v>
      </c>
    </row>
    <row r="605" spans="1:2" x14ac:dyDescent="0.25">
      <c r="A605" s="6" t="s">
        <v>2337</v>
      </c>
      <c r="B605" s="12" t="s">
        <v>2338</v>
      </c>
    </row>
    <row r="606" spans="1:2" x14ac:dyDescent="0.25">
      <c r="A606" s="6" t="s">
        <v>831</v>
      </c>
      <c r="B606" s="12" t="s">
        <v>2155</v>
      </c>
    </row>
    <row r="607" spans="1:2" x14ac:dyDescent="0.25">
      <c r="A607" s="6" t="s">
        <v>2712</v>
      </c>
      <c r="B607" s="12" t="s">
        <v>2713</v>
      </c>
    </row>
    <row r="608" spans="1:2" x14ac:dyDescent="0.25">
      <c r="A608" s="6" t="s">
        <v>2315</v>
      </c>
      <c r="B608" s="12" t="s">
        <v>2316</v>
      </c>
    </row>
    <row r="609" spans="1:2" x14ac:dyDescent="0.25">
      <c r="A609" s="6" t="s">
        <v>1748</v>
      </c>
      <c r="B609" s="12" t="s">
        <v>2203</v>
      </c>
    </row>
    <row r="610" spans="1:2" x14ac:dyDescent="0.25">
      <c r="A610" s="6" t="s">
        <v>640</v>
      </c>
      <c r="B610" s="12" t="s">
        <v>2669</v>
      </c>
    </row>
    <row r="611" spans="1:2" x14ac:dyDescent="0.25">
      <c r="A611" s="5" t="s">
        <v>1612</v>
      </c>
      <c r="B611" s="11" t="s">
        <v>2276</v>
      </c>
    </row>
    <row r="612" spans="1:2" x14ac:dyDescent="0.25">
      <c r="A612" s="5" t="s">
        <v>351</v>
      </c>
      <c r="B612" s="11" t="s">
        <v>2794</v>
      </c>
    </row>
    <row r="613" spans="1:2" x14ac:dyDescent="0.25">
      <c r="A613" s="5" t="s">
        <v>349</v>
      </c>
      <c r="B613" s="11" t="s">
        <v>2795</v>
      </c>
    </row>
    <row r="614" spans="1:2" x14ac:dyDescent="0.25">
      <c r="A614" s="5" t="s">
        <v>2806</v>
      </c>
      <c r="B614" s="11" t="s">
        <v>2807</v>
      </c>
    </row>
    <row r="615" spans="1:2" x14ac:dyDescent="0.25">
      <c r="A615" s="6" t="s">
        <v>911</v>
      </c>
      <c r="B615" s="12" t="s">
        <v>2601</v>
      </c>
    </row>
    <row r="616" spans="1:2" x14ac:dyDescent="0.25">
      <c r="A616" s="6" t="s">
        <v>1055</v>
      </c>
      <c r="B616" s="12" t="s">
        <v>2521</v>
      </c>
    </row>
    <row r="617" spans="1:2" x14ac:dyDescent="0.25">
      <c r="A617" s="5" t="s">
        <v>2754</v>
      </c>
      <c r="B617" s="11" t="s">
        <v>2755</v>
      </c>
    </row>
    <row r="618" spans="1:2" x14ac:dyDescent="0.25">
      <c r="A618" s="5" t="s">
        <v>1684</v>
      </c>
      <c r="B618" s="11" t="s">
        <v>2230</v>
      </c>
    </row>
    <row r="619" spans="1:2" x14ac:dyDescent="0.25">
      <c r="A619" s="6" t="s">
        <v>1063</v>
      </c>
      <c r="B619" s="12" t="s">
        <v>2517</v>
      </c>
    </row>
    <row r="620" spans="1:2" x14ac:dyDescent="0.25">
      <c r="A620" s="5" t="s">
        <v>1063</v>
      </c>
      <c r="B620" s="11" t="s">
        <v>2796</v>
      </c>
    </row>
    <row r="621" spans="1:2" x14ac:dyDescent="0.25">
      <c r="A621" s="6" t="s">
        <v>638</v>
      </c>
      <c r="B621" s="12" t="s">
        <v>2608</v>
      </c>
    </row>
    <row r="622" spans="1:2" x14ac:dyDescent="0.25">
      <c r="A622" s="6" t="s">
        <v>1746</v>
      </c>
      <c r="B622" s="12" t="s">
        <v>2204</v>
      </c>
    </row>
    <row r="623" spans="1:2" x14ac:dyDescent="0.25">
      <c r="A623" s="6" t="s">
        <v>1504</v>
      </c>
      <c r="B623" s="12" t="s">
        <v>2318</v>
      </c>
    </row>
    <row r="624" spans="1:2" x14ac:dyDescent="0.25">
      <c r="A624" s="6" t="s">
        <v>1288</v>
      </c>
      <c r="B624" s="12" t="s">
        <v>2422</v>
      </c>
    </row>
    <row r="625" spans="1:2" x14ac:dyDescent="0.25">
      <c r="A625" s="7" t="s">
        <v>561</v>
      </c>
      <c r="B625" s="13" t="s">
        <v>2705</v>
      </c>
    </row>
    <row r="626" spans="1:2" x14ac:dyDescent="0.25">
      <c r="A626" s="6" t="s">
        <v>1833</v>
      </c>
      <c r="B626" s="12" t="s">
        <v>2156</v>
      </c>
    </row>
    <row r="627" spans="1:2" x14ac:dyDescent="0.25">
      <c r="A627" s="6" t="s">
        <v>1832</v>
      </c>
      <c r="B627" s="12" t="s">
        <v>2157</v>
      </c>
    </row>
    <row r="628" spans="1:2" x14ac:dyDescent="0.25">
      <c r="A628" s="6" t="s">
        <v>1139</v>
      </c>
      <c r="B628" s="12" t="s">
        <v>2156</v>
      </c>
    </row>
    <row r="629" spans="1:2" x14ac:dyDescent="0.25">
      <c r="A629" s="6" t="s">
        <v>1831</v>
      </c>
      <c r="B629" s="12" t="s">
        <v>2158</v>
      </c>
    </row>
    <row r="630" spans="1:2" x14ac:dyDescent="0.25">
      <c r="A630" s="6" t="s">
        <v>1964</v>
      </c>
      <c r="B630" s="12" t="s">
        <v>2088</v>
      </c>
    </row>
    <row r="631" spans="1:2" x14ac:dyDescent="0.25">
      <c r="A631" s="6" t="s">
        <v>1744</v>
      </c>
      <c r="B631" s="12" t="s">
        <v>2205</v>
      </c>
    </row>
    <row r="632" spans="1:2" x14ac:dyDescent="0.25">
      <c r="A632" s="9" t="s">
        <v>2911</v>
      </c>
      <c r="B632" s="15" t="s">
        <v>2912</v>
      </c>
    </row>
    <row r="633" spans="1:2" x14ac:dyDescent="0.25">
      <c r="A633" s="5" t="s">
        <v>1682</v>
      </c>
      <c r="B633" s="11" t="s">
        <v>2231</v>
      </c>
    </row>
    <row r="634" spans="1:2" x14ac:dyDescent="0.25">
      <c r="A634" s="5" t="s">
        <v>981</v>
      </c>
      <c r="B634" s="11" t="s">
        <v>2394</v>
      </c>
    </row>
    <row r="635" spans="1:2" x14ac:dyDescent="0.25">
      <c r="A635" s="5" t="s">
        <v>981</v>
      </c>
      <c r="B635" s="11" t="s">
        <v>2570</v>
      </c>
    </row>
    <row r="636" spans="1:2" x14ac:dyDescent="0.25">
      <c r="A636" s="5" t="s">
        <v>979</v>
      </c>
      <c r="B636" s="11" t="s">
        <v>2571</v>
      </c>
    </row>
    <row r="637" spans="1:2" x14ac:dyDescent="0.25">
      <c r="A637" s="6" t="s">
        <v>1933</v>
      </c>
      <c r="B637" s="12" t="s">
        <v>2108</v>
      </c>
    </row>
    <row r="638" spans="1:2" x14ac:dyDescent="0.25">
      <c r="A638" s="6" t="s">
        <v>1962</v>
      </c>
      <c r="B638" s="12" t="s">
        <v>2089</v>
      </c>
    </row>
    <row r="639" spans="1:2" x14ac:dyDescent="0.25">
      <c r="A639" s="6" t="s">
        <v>1286</v>
      </c>
      <c r="B639" s="12" t="s">
        <v>2423</v>
      </c>
    </row>
    <row r="640" spans="1:2" x14ac:dyDescent="0.25">
      <c r="A640" s="6" t="s">
        <v>1587</v>
      </c>
      <c r="B640" s="12" t="s">
        <v>2090</v>
      </c>
    </row>
    <row r="641" spans="1:2" x14ac:dyDescent="0.25">
      <c r="A641" s="6" t="s">
        <v>2027</v>
      </c>
      <c r="B641" s="12" t="s">
        <v>2056</v>
      </c>
    </row>
    <row r="642" spans="1:2" x14ac:dyDescent="0.25">
      <c r="A642" s="6" t="s">
        <v>1414</v>
      </c>
      <c r="B642" s="12" t="s">
        <v>2363</v>
      </c>
    </row>
    <row r="643" spans="1:2" x14ac:dyDescent="0.25">
      <c r="A643" s="6" t="s">
        <v>1414</v>
      </c>
      <c r="B643" s="12" t="s">
        <v>2433</v>
      </c>
    </row>
    <row r="644" spans="1:2" x14ac:dyDescent="0.25">
      <c r="A644" s="6" t="s">
        <v>2721</v>
      </c>
      <c r="B644" s="12" t="s">
        <v>2363</v>
      </c>
    </row>
    <row r="645" spans="1:2" x14ac:dyDescent="0.25">
      <c r="A645" s="6" t="s">
        <v>1829</v>
      </c>
      <c r="B645" s="12" t="s">
        <v>2159</v>
      </c>
    </row>
    <row r="646" spans="1:2" x14ac:dyDescent="0.25">
      <c r="A646" s="6" t="s">
        <v>1827</v>
      </c>
      <c r="B646" s="12" t="s">
        <v>2160</v>
      </c>
    </row>
    <row r="647" spans="1:2" x14ac:dyDescent="0.25">
      <c r="A647" s="6" t="s">
        <v>1511</v>
      </c>
      <c r="B647" s="12" t="s">
        <v>2310</v>
      </c>
    </row>
    <row r="648" spans="1:2" x14ac:dyDescent="0.25">
      <c r="A648" s="5" t="s">
        <v>1716</v>
      </c>
      <c r="B648" s="11" t="s">
        <v>2219</v>
      </c>
    </row>
    <row r="649" spans="1:2" x14ac:dyDescent="0.25">
      <c r="A649" s="6" t="s">
        <v>1616</v>
      </c>
      <c r="B649" s="12" t="s">
        <v>2247</v>
      </c>
    </row>
    <row r="650" spans="1:2" x14ac:dyDescent="0.25">
      <c r="A650" s="6" t="s">
        <v>803</v>
      </c>
      <c r="B650" s="12" t="s">
        <v>2237</v>
      </c>
    </row>
    <row r="651" spans="1:2" x14ac:dyDescent="0.25">
      <c r="A651" s="6" t="s">
        <v>909</v>
      </c>
      <c r="B651" s="12" t="s">
        <v>2602</v>
      </c>
    </row>
    <row r="652" spans="1:2" x14ac:dyDescent="0.25">
      <c r="A652" s="5" t="s">
        <v>496</v>
      </c>
      <c r="B652" s="11" t="s">
        <v>2756</v>
      </c>
    </row>
    <row r="653" spans="1:2" x14ac:dyDescent="0.25">
      <c r="A653" s="6" t="s">
        <v>2025</v>
      </c>
      <c r="B653" s="12" t="s">
        <v>2057</v>
      </c>
    </row>
    <row r="654" spans="1:2" x14ac:dyDescent="0.25">
      <c r="A654" s="6" t="s">
        <v>1249</v>
      </c>
      <c r="B654" s="12" t="s">
        <v>2114</v>
      </c>
    </row>
    <row r="655" spans="1:2" x14ac:dyDescent="0.25">
      <c r="A655" s="6" t="s">
        <v>757</v>
      </c>
      <c r="B655" s="12" t="s">
        <v>2650</v>
      </c>
    </row>
    <row r="656" spans="1:2" x14ac:dyDescent="0.25">
      <c r="A656" s="6" t="s">
        <v>1412</v>
      </c>
      <c r="B656" s="12" t="s">
        <v>2339</v>
      </c>
    </row>
    <row r="657" spans="1:2" x14ac:dyDescent="0.25">
      <c r="A657" s="6" t="s">
        <v>1412</v>
      </c>
      <c r="B657" s="12" t="s">
        <v>2364</v>
      </c>
    </row>
    <row r="658" spans="1:2" x14ac:dyDescent="0.25">
      <c r="A658" s="6" t="s">
        <v>908</v>
      </c>
      <c r="B658" s="12" t="s">
        <v>2603</v>
      </c>
    </row>
    <row r="659" spans="1:2" x14ac:dyDescent="0.25">
      <c r="A659" s="9" t="s">
        <v>494</v>
      </c>
      <c r="B659" s="15" t="s">
        <v>2947</v>
      </c>
    </row>
    <row r="660" spans="1:2" x14ac:dyDescent="0.25">
      <c r="A660" s="6" t="s">
        <v>1959</v>
      </c>
      <c r="B660" s="12" t="s">
        <v>2091</v>
      </c>
    </row>
    <row r="661" spans="1:2" x14ac:dyDescent="0.25">
      <c r="A661" s="6" t="s">
        <v>2023</v>
      </c>
      <c r="B661" s="12" t="s">
        <v>2058</v>
      </c>
    </row>
    <row r="662" spans="1:2" x14ac:dyDescent="0.25">
      <c r="A662" s="6" t="s">
        <v>583</v>
      </c>
      <c r="B662" s="12" t="s">
        <v>2695</v>
      </c>
    </row>
    <row r="663" spans="1:2" x14ac:dyDescent="0.25">
      <c r="A663" s="6" t="s">
        <v>1825</v>
      </c>
      <c r="B663" s="12" t="s">
        <v>2161</v>
      </c>
    </row>
    <row r="664" spans="1:2" x14ac:dyDescent="0.25">
      <c r="A664" s="6" t="s">
        <v>290</v>
      </c>
      <c r="B664" s="12" t="s">
        <v>2732</v>
      </c>
    </row>
    <row r="665" spans="1:2" x14ac:dyDescent="0.25">
      <c r="A665" s="6" t="s">
        <v>1823</v>
      </c>
      <c r="B665" s="12" t="s">
        <v>2162</v>
      </c>
    </row>
    <row r="666" spans="1:2" x14ac:dyDescent="0.25">
      <c r="A666" s="6" t="s">
        <v>1823</v>
      </c>
      <c r="B666" s="12" t="s">
        <v>2520</v>
      </c>
    </row>
    <row r="667" spans="1:2" x14ac:dyDescent="0.25">
      <c r="A667" s="9" t="s">
        <v>1823</v>
      </c>
      <c r="B667" s="15" t="s">
        <v>2988</v>
      </c>
    </row>
    <row r="668" spans="1:2" x14ac:dyDescent="0.25">
      <c r="A668" s="6" t="s">
        <v>1677</v>
      </c>
      <c r="B668" s="12" t="s">
        <v>2240</v>
      </c>
    </row>
    <row r="669" spans="1:2" x14ac:dyDescent="0.25">
      <c r="A669" s="6" t="s">
        <v>1401</v>
      </c>
      <c r="B669" s="12" t="s">
        <v>2373</v>
      </c>
    </row>
    <row r="670" spans="1:2" x14ac:dyDescent="0.25">
      <c r="A670" s="6" t="s">
        <v>1041</v>
      </c>
      <c r="B670" s="12" t="s">
        <v>2525</v>
      </c>
    </row>
    <row r="671" spans="1:2" x14ac:dyDescent="0.25">
      <c r="A671" s="6" t="s">
        <v>906</v>
      </c>
      <c r="B671" s="12" t="s">
        <v>2604</v>
      </c>
    </row>
    <row r="672" spans="1:2" x14ac:dyDescent="0.25">
      <c r="A672" s="6" t="s">
        <v>905</v>
      </c>
      <c r="B672" s="12" t="s">
        <v>2416</v>
      </c>
    </row>
    <row r="673" spans="1:2" x14ac:dyDescent="0.25">
      <c r="A673" s="6" t="s">
        <v>1309</v>
      </c>
      <c r="B673" s="12" t="s">
        <v>2412</v>
      </c>
    </row>
    <row r="674" spans="1:2" x14ac:dyDescent="0.25">
      <c r="A674" s="6" t="s">
        <v>1822</v>
      </c>
      <c r="B674" s="12" t="s">
        <v>2163</v>
      </c>
    </row>
    <row r="675" spans="1:2" x14ac:dyDescent="0.25">
      <c r="A675" s="9" t="s">
        <v>62</v>
      </c>
      <c r="B675" s="15" t="s">
        <v>2992</v>
      </c>
    </row>
    <row r="676" spans="1:2" x14ac:dyDescent="0.25">
      <c r="A676" s="9" t="s">
        <v>51</v>
      </c>
      <c r="B676" s="15" t="s">
        <v>2996</v>
      </c>
    </row>
    <row r="677" spans="1:2" x14ac:dyDescent="0.25">
      <c r="A677" s="5" t="s">
        <v>2541</v>
      </c>
      <c r="B677" s="11" t="s">
        <v>2542</v>
      </c>
    </row>
    <row r="678" spans="1:2" x14ac:dyDescent="0.25">
      <c r="A678" s="5" t="s">
        <v>388</v>
      </c>
      <c r="B678" s="11" t="s">
        <v>2776</v>
      </c>
    </row>
    <row r="679" spans="1:2" x14ac:dyDescent="0.25">
      <c r="A679" s="5" t="s">
        <v>372</v>
      </c>
      <c r="B679" s="11" t="s">
        <v>2784</v>
      </c>
    </row>
    <row r="680" spans="1:2" x14ac:dyDescent="0.25">
      <c r="A680" s="5" t="s">
        <v>273</v>
      </c>
      <c r="B680" s="11" t="s">
        <v>2837</v>
      </c>
    </row>
    <row r="681" spans="1:2" x14ac:dyDescent="0.25">
      <c r="A681" s="6" t="s">
        <v>1821</v>
      </c>
      <c r="B681" s="12" t="s">
        <v>2164</v>
      </c>
    </row>
    <row r="682" spans="1:2" x14ac:dyDescent="0.25">
      <c r="A682" s="5" t="s">
        <v>163</v>
      </c>
      <c r="B682" s="11" t="s">
        <v>2482</v>
      </c>
    </row>
    <row r="683" spans="1:2" x14ac:dyDescent="0.25">
      <c r="A683" s="5" t="s">
        <v>2546</v>
      </c>
      <c r="B683" s="11" t="s">
        <v>2547</v>
      </c>
    </row>
    <row r="684" spans="1:2" x14ac:dyDescent="0.25">
      <c r="A684" s="6" t="s">
        <v>1931</v>
      </c>
      <c r="B684" s="12" t="s">
        <v>2109</v>
      </c>
    </row>
    <row r="685" spans="1:2" x14ac:dyDescent="0.25">
      <c r="A685" s="6" t="s">
        <v>1743</v>
      </c>
      <c r="B685" s="12" t="s">
        <v>2206</v>
      </c>
    </row>
    <row r="686" spans="1:2" x14ac:dyDescent="0.25">
      <c r="A686" s="6" t="s">
        <v>1234</v>
      </c>
      <c r="B686" s="12" t="s">
        <v>2453</v>
      </c>
    </row>
    <row r="687" spans="1:2" x14ac:dyDescent="0.25">
      <c r="A687" s="5" t="s">
        <v>2554</v>
      </c>
      <c r="B687" s="11" t="s">
        <v>2555</v>
      </c>
    </row>
    <row r="688" spans="1:2" x14ac:dyDescent="0.25">
      <c r="A688" s="6" t="s">
        <v>1742</v>
      </c>
      <c r="B688" s="12" t="s">
        <v>2207</v>
      </c>
    </row>
    <row r="689" spans="1:2" x14ac:dyDescent="0.25">
      <c r="A689" s="5" t="s">
        <v>1742</v>
      </c>
      <c r="B689" s="11" t="s">
        <v>2627</v>
      </c>
    </row>
    <row r="690" spans="1:2" x14ac:dyDescent="0.25">
      <c r="A690" s="5" t="s">
        <v>2889</v>
      </c>
      <c r="B690" s="11" t="s">
        <v>2890</v>
      </c>
    </row>
    <row r="691" spans="1:2" x14ac:dyDescent="0.25">
      <c r="A691" s="6" t="s">
        <v>1930</v>
      </c>
      <c r="B691" s="12" t="s">
        <v>2110</v>
      </c>
    </row>
    <row r="692" spans="1:2" x14ac:dyDescent="0.25">
      <c r="A692" s="6" t="s">
        <v>636</v>
      </c>
      <c r="B692" s="12" t="s">
        <v>2059</v>
      </c>
    </row>
    <row r="693" spans="1:2" x14ac:dyDescent="0.25">
      <c r="A693" s="6" t="s">
        <v>1114</v>
      </c>
      <c r="B693" s="12" t="s">
        <v>2488</v>
      </c>
    </row>
    <row r="694" spans="1:2" x14ac:dyDescent="0.25">
      <c r="A694" s="6" t="s">
        <v>904</v>
      </c>
      <c r="B694" s="12" t="s">
        <v>2605</v>
      </c>
    </row>
    <row r="695" spans="1:2" x14ac:dyDescent="0.25">
      <c r="A695" s="5" t="s">
        <v>347</v>
      </c>
      <c r="B695" s="11" t="s">
        <v>2797</v>
      </c>
    </row>
    <row r="696" spans="1:2" x14ac:dyDescent="0.25">
      <c r="A696" s="6" t="s">
        <v>1320</v>
      </c>
      <c r="B696" s="12" t="s">
        <v>2411</v>
      </c>
    </row>
    <row r="697" spans="1:2" x14ac:dyDescent="0.25">
      <c r="A697" s="6" t="s">
        <v>1307</v>
      </c>
      <c r="B697" s="12" t="s">
        <v>2408</v>
      </c>
    </row>
    <row r="698" spans="1:2" x14ac:dyDescent="0.25">
      <c r="A698" s="6" t="s">
        <v>1308</v>
      </c>
      <c r="B698" s="12" t="s">
        <v>2417</v>
      </c>
    </row>
    <row r="699" spans="1:2" x14ac:dyDescent="0.25">
      <c r="A699" s="6" t="s">
        <v>903</v>
      </c>
      <c r="B699" s="12" t="s">
        <v>2415</v>
      </c>
    </row>
    <row r="700" spans="1:2" x14ac:dyDescent="0.25">
      <c r="A700" s="5" t="s">
        <v>615</v>
      </c>
      <c r="B700" s="11" t="s">
        <v>2391</v>
      </c>
    </row>
    <row r="701" spans="1:2" x14ac:dyDescent="0.25">
      <c r="A701" s="5" t="s">
        <v>2548</v>
      </c>
      <c r="B701" s="11" t="s">
        <v>2549</v>
      </c>
    </row>
    <row r="702" spans="1:2" x14ac:dyDescent="0.25">
      <c r="A702" s="5" t="s">
        <v>5332</v>
      </c>
      <c r="B702" s="11" t="s">
        <v>2848</v>
      </c>
    </row>
    <row r="703" spans="1:2" ht="30.75" customHeight="1" x14ac:dyDescent="0.25">
      <c r="A703" s="9" t="s">
        <v>2982</v>
      </c>
      <c r="B703" s="15" t="s">
        <v>2983</v>
      </c>
    </row>
    <row r="704" spans="1:2" x14ac:dyDescent="0.25">
      <c r="A704" s="6" t="s">
        <v>902</v>
      </c>
      <c r="B704" s="12" t="s">
        <v>2480</v>
      </c>
    </row>
    <row r="705" spans="1:2" x14ac:dyDescent="0.25">
      <c r="A705" s="5" t="s">
        <v>2556</v>
      </c>
      <c r="B705" s="11" t="s">
        <v>2557</v>
      </c>
    </row>
    <row r="706" spans="1:2" x14ac:dyDescent="0.25">
      <c r="A706" s="6" t="s">
        <v>2022</v>
      </c>
      <c r="B706" s="12" t="s">
        <v>2060</v>
      </c>
    </row>
    <row r="707" spans="1:2" x14ac:dyDescent="0.25">
      <c r="A707" s="6" t="s">
        <v>901</v>
      </c>
      <c r="B707" s="12" t="s">
        <v>2606</v>
      </c>
    </row>
    <row r="708" spans="1:2" x14ac:dyDescent="0.25">
      <c r="A708" s="6" t="s">
        <v>1306</v>
      </c>
      <c r="B708" s="12" t="s">
        <v>2409</v>
      </c>
    </row>
    <row r="709" spans="1:2" x14ac:dyDescent="0.25">
      <c r="A709" s="6" t="s">
        <v>1306</v>
      </c>
      <c r="B709" s="12" t="s">
        <v>2414</v>
      </c>
    </row>
    <row r="710" spans="1:2" x14ac:dyDescent="0.25">
      <c r="A710" s="6" t="s">
        <v>1489</v>
      </c>
      <c r="B710" s="12" t="s">
        <v>2324</v>
      </c>
    </row>
    <row r="711" spans="1:2" x14ac:dyDescent="0.25">
      <c r="A711" s="5" t="s">
        <v>1605</v>
      </c>
      <c r="B711" s="11" t="s">
        <v>2277</v>
      </c>
    </row>
    <row r="712" spans="1:2" x14ac:dyDescent="0.25">
      <c r="A712" s="5" t="s">
        <v>396</v>
      </c>
      <c r="B712" s="11" t="s">
        <v>2771</v>
      </c>
    </row>
    <row r="713" spans="1:2" x14ac:dyDescent="0.25">
      <c r="A713" s="5" t="s">
        <v>2550</v>
      </c>
      <c r="B713" s="11" t="s">
        <v>2551</v>
      </c>
    </row>
    <row r="714" spans="1:2" x14ac:dyDescent="0.25">
      <c r="A714" s="5" t="s">
        <v>272</v>
      </c>
      <c r="B714" s="11" t="s">
        <v>2838</v>
      </c>
    </row>
    <row r="715" spans="1:2" x14ac:dyDescent="0.25">
      <c r="A715" s="9" t="s">
        <v>108</v>
      </c>
      <c r="B715" s="15" t="s">
        <v>2966</v>
      </c>
    </row>
    <row r="716" spans="1:2" x14ac:dyDescent="0.25">
      <c r="A716" s="5" t="s">
        <v>592</v>
      </c>
      <c r="B716" s="11" t="s">
        <v>2691</v>
      </c>
    </row>
    <row r="717" spans="1:2" x14ac:dyDescent="0.25">
      <c r="A717" s="6" t="s">
        <v>1957</v>
      </c>
      <c r="B717" s="12" t="s">
        <v>2092</v>
      </c>
    </row>
    <row r="718" spans="1:2" x14ac:dyDescent="0.25">
      <c r="A718" s="6" t="s">
        <v>1820</v>
      </c>
      <c r="B718" s="12" t="s">
        <v>2165</v>
      </c>
    </row>
    <row r="719" spans="1:2" x14ac:dyDescent="0.25">
      <c r="A719" s="9" t="s">
        <v>492</v>
      </c>
      <c r="B719" s="15" t="s">
        <v>2948</v>
      </c>
    </row>
    <row r="720" spans="1:2" x14ac:dyDescent="0.25">
      <c r="A720" s="6" t="s">
        <v>1819</v>
      </c>
      <c r="B720" s="12" t="s">
        <v>2166</v>
      </c>
    </row>
    <row r="721" spans="1:2" x14ac:dyDescent="0.25">
      <c r="A721" s="5" t="s">
        <v>1819</v>
      </c>
      <c r="B721" s="11" t="s">
        <v>2703</v>
      </c>
    </row>
    <row r="722" spans="1:2" x14ac:dyDescent="0.25">
      <c r="A722" s="5" t="s">
        <v>180</v>
      </c>
      <c r="B722" s="11" t="s">
        <v>2885</v>
      </c>
    </row>
    <row r="723" spans="1:2" x14ac:dyDescent="0.25">
      <c r="A723" s="6" t="s">
        <v>1741</v>
      </c>
      <c r="B723" s="12" t="s">
        <v>2208</v>
      </c>
    </row>
    <row r="724" spans="1:2" x14ac:dyDescent="0.25">
      <c r="A724" s="6" t="s">
        <v>2021</v>
      </c>
      <c r="B724" s="12" t="s">
        <v>2061</v>
      </c>
    </row>
    <row r="725" spans="1:2" x14ac:dyDescent="0.25">
      <c r="A725" s="6" t="s">
        <v>581</v>
      </c>
      <c r="B725" s="12" t="s">
        <v>2696</v>
      </c>
    </row>
    <row r="726" spans="1:2" x14ac:dyDescent="0.25">
      <c r="A726" s="6" t="s">
        <v>5315</v>
      </c>
      <c r="B726" s="12" t="s">
        <v>5316</v>
      </c>
    </row>
    <row r="727" spans="1:2" x14ac:dyDescent="0.25">
      <c r="A727" s="5" t="s">
        <v>591</v>
      </c>
      <c r="B727" s="11" t="s">
        <v>2301</v>
      </c>
    </row>
    <row r="728" spans="1:2" x14ac:dyDescent="0.25">
      <c r="A728" s="6" t="s">
        <v>756</v>
      </c>
      <c r="B728" s="12" t="s">
        <v>2652</v>
      </c>
    </row>
    <row r="729" spans="1:2" x14ac:dyDescent="0.25">
      <c r="A729" s="5" t="s">
        <v>2872</v>
      </c>
      <c r="B729" s="11" t="s">
        <v>2873</v>
      </c>
    </row>
    <row r="730" spans="1:2" x14ac:dyDescent="0.25">
      <c r="A730" s="6" t="s">
        <v>2633</v>
      </c>
      <c r="B730" s="12" t="s">
        <v>2634</v>
      </c>
    </row>
    <row r="731" spans="1:2" x14ac:dyDescent="0.25">
      <c r="A731" s="5" t="s">
        <v>325</v>
      </c>
      <c r="B731" s="11" t="s">
        <v>2808</v>
      </c>
    </row>
    <row r="732" spans="1:2" x14ac:dyDescent="0.25">
      <c r="A732" s="6" t="s">
        <v>755</v>
      </c>
      <c r="B732" s="12" t="s">
        <v>2697</v>
      </c>
    </row>
    <row r="733" spans="1:2" x14ac:dyDescent="0.25">
      <c r="A733" s="6" t="s">
        <v>1788</v>
      </c>
      <c r="B733" s="12" t="s">
        <v>2183</v>
      </c>
    </row>
    <row r="734" spans="1:2" x14ac:dyDescent="0.25">
      <c r="A734" s="6" t="s">
        <v>2508</v>
      </c>
      <c r="B734" s="12" t="s">
        <v>2509</v>
      </c>
    </row>
    <row r="735" spans="1:2" x14ac:dyDescent="0.25">
      <c r="A735" s="9" t="s">
        <v>2913</v>
      </c>
      <c r="B735" s="15" t="s">
        <v>2914</v>
      </c>
    </row>
    <row r="736" spans="1:2" x14ac:dyDescent="0.25">
      <c r="A736" s="5" t="s">
        <v>382</v>
      </c>
      <c r="B736" s="11" t="s">
        <v>2779</v>
      </c>
    </row>
    <row r="737" spans="1:2" x14ac:dyDescent="0.25">
      <c r="A737" s="5" t="s">
        <v>324</v>
      </c>
      <c r="B737" s="11" t="s">
        <v>2809</v>
      </c>
    </row>
    <row r="738" spans="1:2" x14ac:dyDescent="0.25">
      <c r="A738" s="5" t="s">
        <v>323</v>
      </c>
      <c r="B738" s="11" t="s">
        <v>2810</v>
      </c>
    </row>
    <row r="739" spans="1:2" x14ac:dyDescent="0.25">
      <c r="A739" s="9" t="s">
        <v>2915</v>
      </c>
      <c r="B739" s="15" t="s">
        <v>2916</v>
      </c>
    </row>
    <row r="740" spans="1:2" x14ac:dyDescent="0.25">
      <c r="A740" s="6" t="s">
        <v>2311</v>
      </c>
      <c r="B740" s="12" t="s">
        <v>2312</v>
      </c>
    </row>
    <row r="741" spans="1:2" x14ac:dyDescent="0.25">
      <c r="A741" s="9" t="s">
        <v>2917</v>
      </c>
      <c r="B741" s="15" t="s">
        <v>2918</v>
      </c>
    </row>
    <row r="742" spans="1:2" x14ac:dyDescent="0.25">
      <c r="A742" s="6" t="s">
        <v>2434</v>
      </c>
      <c r="B742" s="12" t="s">
        <v>4381</v>
      </c>
    </row>
    <row r="743" spans="1:2" x14ac:dyDescent="0.25">
      <c r="A743" s="6" t="s">
        <v>1262</v>
      </c>
      <c r="B743" s="12" t="s">
        <v>2435</v>
      </c>
    </row>
    <row r="744" spans="1:2" x14ac:dyDescent="0.25">
      <c r="A744" s="5" t="s">
        <v>322</v>
      </c>
      <c r="B744" s="11" t="s">
        <v>2811</v>
      </c>
    </row>
    <row r="745" spans="1:2" x14ac:dyDescent="0.25">
      <c r="A745" s="5" t="s">
        <v>162</v>
      </c>
      <c r="B745" s="11" t="s">
        <v>2444</v>
      </c>
    </row>
    <row r="746" spans="1:2" x14ac:dyDescent="0.25">
      <c r="A746" s="9" t="s">
        <v>2919</v>
      </c>
      <c r="B746" s="15" t="s">
        <v>2920</v>
      </c>
    </row>
    <row r="747" spans="1:2" x14ac:dyDescent="0.25">
      <c r="A747" s="5" t="s">
        <v>161</v>
      </c>
      <c r="B747" s="11" t="s">
        <v>2901</v>
      </c>
    </row>
    <row r="748" spans="1:2" x14ac:dyDescent="0.25">
      <c r="A748" s="6" t="s">
        <v>1247</v>
      </c>
      <c r="B748" s="12" t="s">
        <v>2444</v>
      </c>
    </row>
    <row r="749" spans="1:2" x14ac:dyDescent="0.25">
      <c r="A749" s="5" t="s">
        <v>2681</v>
      </c>
      <c r="B749" s="11" t="s">
        <v>2682</v>
      </c>
    </row>
    <row r="750" spans="1:2" x14ac:dyDescent="0.25">
      <c r="A750" s="9" t="s">
        <v>2921</v>
      </c>
      <c r="B750" s="15" t="s">
        <v>2922</v>
      </c>
    </row>
    <row r="751" spans="1:2" x14ac:dyDescent="0.25">
      <c r="A751" s="9" t="s">
        <v>2923</v>
      </c>
      <c r="B751" s="15" t="s">
        <v>2924</v>
      </c>
    </row>
    <row r="752" spans="1:2" x14ac:dyDescent="0.25">
      <c r="A752" s="6" t="s">
        <v>1335</v>
      </c>
      <c r="B752" s="12" t="s">
        <v>2405</v>
      </c>
    </row>
    <row r="753" spans="1:2" x14ac:dyDescent="0.25">
      <c r="A753" s="5" t="s">
        <v>1680</v>
      </c>
      <c r="B753" s="11" t="s">
        <v>2232</v>
      </c>
    </row>
    <row r="754" spans="1:2" x14ac:dyDescent="0.25">
      <c r="A754" s="5" t="s">
        <v>321</v>
      </c>
      <c r="B754" s="11" t="s">
        <v>2812</v>
      </c>
    </row>
    <row r="755" spans="1:2" x14ac:dyDescent="0.25">
      <c r="A755" s="5" t="s">
        <v>2683</v>
      </c>
      <c r="B755" s="11" t="s">
        <v>2684</v>
      </c>
    </row>
    <row r="756" spans="1:2" x14ac:dyDescent="0.25">
      <c r="A756" s="6" t="s">
        <v>2439</v>
      </c>
      <c r="B756" s="12" t="s">
        <v>2440</v>
      </c>
    </row>
    <row r="757" spans="1:2" x14ac:dyDescent="0.25">
      <c r="A757" s="6" t="s">
        <v>2724</v>
      </c>
      <c r="B757" s="12" t="s">
        <v>2725</v>
      </c>
    </row>
    <row r="758" spans="1:2" x14ac:dyDescent="0.25">
      <c r="A758" s="5" t="s">
        <v>2233</v>
      </c>
      <c r="B758" s="11" t="s">
        <v>2234</v>
      </c>
    </row>
    <row r="759" spans="1:2" x14ac:dyDescent="0.25">
      <c r="A759" s="5" t="s">
        <v>230</v>
      </c>
      <c r="B759" s="11" t="s">
        <v>2851</v>
      </c>
    </row>
    <row r="760" spans="1:2" x14ac:dyDescent="0.25">
      <c r="A760" s="6" t="s">
        <v>1410</v>
      </c>
      <c r="B760" s="12" t="s">
        <v>2365</v>
      </c>
    </row>
    <row r="761" spans="1:2" x14ac:dyDescent="0.25">
      <c r="A761" s="6" t="s">
        <v>1246</v>
      </c>
      <c r="B761" s="12" t="s">
        <v>2445</v>
      </c>
    </row>
    <row r="762" spans="1:2" x14ac:dyDescent="0.25">
      <c r="A762" s="5" t="s">
        <v>1679</v>
      </c>
      <c r="B762" s="11" t="s">
        <v>2235</v>
      </c>
    </row>
    <row r="763" spans="1:2" x14ac:dyDescent="0.25">
      <c r="A763" s="5" t="s">
        <v>320</v>
      </c>
      <c r="B763" s="11" t="s">
        <v>2718</v>
      </c>
    </row>
    <row r="764" spans="1:2" x14ac:dyDescent="0.25">
      <c r="A764" s="6" t="s">
        <v>1080</v>
      </c>
      <c r="B764" s="12" t="s">
        <v>2510</v>
      </c>
    </row>
    <row r="765" spans="1:2" x14ac:dyDescent="0.25">
      <c r="A765" s="6" t="s">
        <v>1373</v>
      </c>
      <c r="B765" s="12" t="s">
        <v>2386</v>
      </c>
    </row>
    <row r="766" spans="1:2" x14ac:dyDescent="0.25">
      <c r="A766" s="5" t="s">
        <v>319</v>
      </c>
      <c r="B766" s="11" t="s">
        <v>2813</v>
      </c>
    </row>
    <row r="767" spans="1:2" x14ac:dyDescent="0.25">
      <c r="A767" s="5" t="s">
        <v>395</v>
      </c>
      <c r="B767" s="11" t="s">
        <v>2772</v>
      </c>
    </row>
    <row r="768" spans="1:2" x14ac:dyDescent="0.25">
      <c r="A768" s="5" t="s">
        <v>318</v>
      </c>
      <c r="B768" s="11" t="s">
        <v>2814</v>
      </c>
    </row>
    <row r="769" spans="1:2" x14ac:dyDescent="0.25">
      <c r="A769" s="6" t="s">
        <v>2722</v>
      </c>
      <c r="B769" s="12" t="s">
        <v>2723</v>
      </c>
    </row>
    <row r="770" spans="1:2" x14ac:dyDescent="0.25">
      <c r="A770" s="6" t="s">
        <v>1409</v>
      </c>
      <c r="B770" s="12" t="s">
        <v>2366</v>
      </c>
    </row>
    <row r="771" spans="1:2" x14ac:dyDescent="0.25">
      <c r="A771" s="5" t="s">
        <v>1527</v>
      </c>
      <c r="B771" s="11" t="s">
        <v>2302</v>
      </c>
    </row>
    <row r="772" spans="1:2" x14ac:dyDescent="0.25">
      <c r="A772" s="6" t="s">
        <v>1222</v>
      </c>
      <c r="B772" s="12" t="s">
        <v>2459</v>
      </c>
    </row>
    <row r="773" spans="1:2" x14ac:dyDescent="0.25">
      <c r="A773" s="5" t="s">
        <v>394</v>
      </c>
      <c r="B773" s="11" t="s">
        <v>2773</v>
      </c>
    </row>
    <row r="774" spans="1:2" x14ac:dyDescent="0.25">
      <c r="A774" s="5" t="s">
        <v>317</v>
      </c>
      <c r="B774" s="11" t="s">
        <v>2815</v>
      </c>
    </row>
    <row r="775" spans="1:2" x14ac:dyDescent="0.25">
      <c r="A775" s="5" t="s">
        <v>316</v>
      </c>
      <c r="B775" s="11" t="s">
        <v>2816</v>
      </c>
    </row>
    <row r="776" spans="1:2" x14ac:dyDescent="0.25">
      <c r="A776" s="9" t="s">
        <v>2925</v>
      </c>
      <c r="B776" s="15" t="s">
        <v>2926</v>
      </c>
    </row>
    <row r="777" spans="1:2" x14ac:dyDescent="0.25">
      <c r="A777" s="6" t="s">
        <v>1372</v>
      </c>
      <c r="B777" s="12" t="s">
        <v>2387</v>
      </c>
    </row>
    <row r="778" spans="1:2" x14ac:dyDescent="0.25">
      <c r="A778" s="9" t="s">
        <v>2927</v>
      </c>
      <c r="B778" s="15" t="s">
        <v>2928</v>
      </c>
    </row>
    <row r="779" spans="1:2" x14ac:dyDescent="0.25">
      <c r="A779" s="6" t="s">
        <v>1740</v>
      </c>
      <c r="B779" s="12" t="s">
        <v>2209</v>
      </c>
    </row>
    <row r="780" spans="1:2" x14ac:dyDescent="0.25">
      <c r="A780" s="6" t="s">
        <v>1245</v>
      </c>
      <c r="B780" s="12" t="s">
        <v>2446</v>
      </c>
    </row>
    <row r="781" spans="1:2" x14ac:dyDescent="0.25">
      <c r="A781" s="6" t="s">
        <v>1261</v>
      </c>
      <c r="B781" s="12" t="s">
        <v>2436</v>
      </c>
    </row>
    <row r="782" spans="1:2" ht="18" customHeight="1" x14ac:dyDescent="0.25">
      <c r="A782" s="5" t="s">
        <v>2817</v>
      </c>
      <c r="B782" s="11" t="s">
        <v>2818</v>
      </c>
    </row>
    <row r="783" spans="1:2" x14ac:dyDescent="0.25">
      <c r="A783" s="6" t="s">
        <v>211</v>
      </c>
      <c r="B783" s="12" t="s">
        <v>2733</v>
      </c>
    </row>
    <row r="784" spans="1:2" x14ac:dyDescent="0.25">
      <c r="A784" s="5" t="s">
        <v>315</v>
      </c>
      <c r="B784" s="11" t="s">
        <v>2819</v>
      </c>
    </row>
    <row r="785" spans="1:2" x14ac:dyDescent="0.25">
      <c r="A785" s="6" t="s">
        <v>1615</v>
      </c>
      <c r="B785" s="12" t="s">
        <v>2265</v>
      </c>
    </row>
    <row r="786" spans="1:2" x14ac:dyDescent="0.25">
      <c r="A786" s="6" t="s">
        <v>2447</v>
      </c>
      <c r="B786" s="12" t="s">
        <v>2448</v>
      </c>
    </row>
    <row r="787" spans="1:2" x14ac:dyDescent="0.25">
      <c r="A787" s="5" t="s">
        <v>1526</v>
      </c>
      <c r="B787" s="11" t="s">
        <v>2303</v>
      </c>
    </row>
    <row r="788" spans="1:2" x14ac:dyDescent="0.25">
      <c r="A788" s="5" t="s">
        <v>1678</v>
      </c>
      <c r="B788" s="11" t="s">
        <v>2236</v>
      </c>
    </row>
    <row r="789" spans="1:2" x14ac:dyDescent="0.25">
      <c r="A789" s="6" t="s">
        <v>1408</v>
      </c>
      <c r="B789" s="12" t="s">
        <v>2367</v>
      </c>
    </row>
    <row r="790" spans="1:2" x14ac:dyDescent="0.25">
      <c r="A790" s="5" t="s">
        <v>229</v>
      </c>
      <c r="B790" s="11" t="s">
        <v>2852</v>
      </c>
    </row>
    <row r="791" spans="1:2" x14ac:dyDescent="0.25">
      <c r="A791" s="6" t="s">
        <v>1260</v>
      </c>
      <c r="B791" s="12" t="s">
        <v>2437</v>
      </c>
    </row>
    <row r="792" spans="1:2" x14ac:dyDescent="0.25">
      <c r="A792" s="6" t="s">
        <v>1066</v>
      </c>
      <c r="B792" s="12" t="s">
        <v>2518</v>
      </c>
    </row>
    <row r="793" spans="1:2" x14ac:dyDescent="0.25">
      <c r="A793" s="6" t="s">
        <v>1259</v>
      </c>
      <c r="B793" s="12" t="s">
        <v>2438</v>
      </c>
    </row>
    <row r="794" spans="1:2" x14ac:dyDescent="0.25">
      <c r="A794" s="5" t="s">
        <v>314</v>
      </c>
      <c r="B794" s="11" t="s">
        <v>2820</v>
      </c>
    </row>
    <row r="795" spans="1:2" x14ac:dyDescent="0.25">
      <c r="A795" s="6" t="s">
        <v>801</v>
      </c>
      <c r="B795" s="12" t="s">
        <v>2635</v>
      </c>
    </row>
    <row r="796" spans="1:2" x14ac:dyDescent="0.25">
      <c r="A796" s="6" t="s">
        <v>1282</v>
      </c>
      <c r="B796" s="12" t="s">
        <v>2425</v>
      </c>
    </row>
    <row r="797" spans="1:2" x14ac:dyDescent="0.25">
      <c r="A797" s="6" t="s">
        <v>1407</v>
      </c>
      <c r="B797" s="12" t="s">
        <v>2368</v>
      </c>
    </row>
    <row r="798" spans="1:2" x14ac:dyDescent="0.25">
      <c r="A798" s="6" t="s">
        <v>1818</v>
      </c>
      <c r="B798" s="12" t="s">
        <v>2167</v>
      </c>
    </row>
    <row r="799" spans="1:2" x14ac:dyDescent="0.25">
      <c r="A799" s="9" t="s">
        <v>313</v>
      </c>
      <c r="B799" s="15" t="s">
        <v>2821</v>
      </c>
    </row>
    <row r="800" spans="1:2" x14ac:dyDescent="0.25">
      <c r="A800" s="9" t="s">
        <v>217</v>
      </c>
      <c r="B800" s="15" t="s">
        <v>2370</v>
      </c>
    </row>
    <row r="801" spans="1:2" x14ac:dyDescent="0.25">
      <c r="A801" s="9" t="s">
        <v>2369</v>
      </c>
      <c r="B801" s="15" t="s">
        <v>2370</v>
      </c>
    </row>
    <row r="802" spans="1:2" x14ac:dyDescent="0.25">
      <c r="A802" s="9" t="s">
        <v>1113</v>
      </c>
      <c r="B802" s="15" t="s">
        <v>2489</v>
      </c>
    </row>
    <row r="803" spans="1:2" x14ac:dyDescent="0.25">
      <c r="A803" s="9" t="s">
        <v>488</v>
      </c>
      <c r="B803" s="15" t="s">
        <v>2950</v>
      </c>
    </row>
    <row r="804" spans="1:2" x14ac:dyDescent="0.25">
      <c r="A804" s="9" t="s">
        <v>486</v>
      </c>
      <c r="B804" s="15" t="s">
        <v>2951</v>
      </c>
    </row>
    <row r="805" spans="1:2" x14ac:dyDescent="0.25">
      <c r="A805" s="9" t="s">
        <v>92</v>
      </c>
      <c r="B805" s="15" t="s">
        <v>2832</v>
      </c>
    </row>
    <row r="806" spans="1:2" x14ac:dyDescent="0.25">
      <c r="A806" s="9" t="s">
        <v>2530</v>
      </c>
      <c r="B806" s="15" t="s">
        <v>2558</v>
      </c>
    </row>
    <row r="807" spans="1:2" x14ac:dyDescent="0.25">
      <c r="A807" s="9" t="s">
        <v>604</v>
      </c>
      <c r="B807" s="15" t="s">
        <v>2686</v>
      </c>
    </row>
    <row r="808" spans="1:2" x14ac:dyDescent="0.25">
      <c r="A808" s="9" t="s">
        <v>1816</v>
      </c>
      <c r="B808" s="15" t="s">
        <v>2172</v>
      </c>
    </row>
    <row r="809" spans="1:2" x14ac:dyDescent="0.25">
      <c r="A809" s="9" t="s">
        <v>387</v>
      </c>
      <c r="B809" s="15" t="s">
        <v>2778</v>
      </c>
    </row>
    <row r="810" spans="1:2" x14ac:dyDescent="0.25">
      <c r="A810" s="9" t="s">
        <v>2019</v>
      </c>
      <c r="B810" s="15" t="s">
        <v>2066</v>
      </c>
    </row>
    <row r="811" spans="1:2" x14ac:dyDescent="0.25">
      <c r="A811" s="9" t="s">
        <v>1036</v>
      </c>
      <c r="B811" s="15" t="s">
        <v>2526</v>
      </c>
    </row>
    <row r="812" spans="1:2" x14ac:dyDescent="0.25">
      <c r="A812" s="9" t="s">
        <v>215</v>
      </c>
      <c r="B812" s="15" t="s">
        <v>2861</v>
      </c>
    </row>
    <row r="813" spans="1:2" x14ac:dyDescent="0.25">
      <c r="A813" s="9" t="s">
        <v>1029</v>
      </c>
      <c r="B813" s="15" t="s">
        <v>2559</v>
      </c>
    </row>
    <row r="814" spans="1:2" x14ac:dyDescent="0.25">
      <c r="A814" s="9" t="s">
        <v>2017</v>
      </c>
      <c r="B814" s="15" t="s">
        <v>2067</v>
      </c>
    </row>
    <row r="815" spans="1:2" x14ac:dyDescent="0.25">
      <c r="A815" s="9" t="s">
        <v>1244</v>
      </c>
      <c r="B815" s="15" t="s">
        <v>2449</v>
      </c>
    </row>
    <row r="816" spans="1:2" x14ac:dyDescent="0.25">
      <c r="A816" s="9" t="s">
        <v>1284</v>
      </c>
      <c r="B816" s="15" t="s">
        <v>2424</v>
      </c>
    </row>
    <row r="817" spans="1:2" x14ac:dyDescent="0.25">
      <c r="A817" s="9" t="s">
        <v>2189</v>
      </c>
      <c r="B817" s="15" t="s">
        <v>2190</v>
      </c>
    </row>
    <row r="818" spans="1:2" x14ac:dyDescent="0.25">
      <c r="A818" s="9" t="s">
        <v>105</v>
      </c>
      <c r="B818" s="15" t="s">
        <v>2929</v>
      </c>
    </row>
    <row r="819" spans="1:2" x14ac:dyDescent="0.25">
      <c r="A819" s="9" t="s">
        <v>188</v>
      </c>
      <c r="B819" s="15" t="s">
        <v>2874</v>
      </c>
    </row>
    <row r="820" spans="1:2" x14ac:dyDescent="0.25">
      <c r="A820" s="9" t="s">
        <v>1623</v>
      </c>
      <c r="B820" s="15" t="s">
        <v>2261</v>
      </c>
    </row>
    <row r="821" spans="1:2" x14ac:dyDescent="0.25">
      <c r="A821" s="9" t="s">
        <v>1659</v>
      </c>
      <c r="B821" s="15" t="s">
        <v>2248</v>
      </c>
    </row>
    <row r="822" spans="1:2" x14ac:dyDescent="0.25">
      <c r="A822" s="9" t="s">
        <v>899</v>
      </c>
      <c r="B822" s="15" t="s">
        <v>2609</v>
      </c>
    </row>
    <row r="823" spans="1:2" x14ac:dyDescent="0.25">
      <c r="A823" s="9" t="s">
        <v>5291</v>
      </c>
      <c r="B823" s="15" t="s">
        <v>2115</v>
      </c>
    </row>
    <row r="824" spans="1:2" x14ac:dyDescent="0.25">
      <c r="A824" s="9" t="s">
        <v>1053</v>
      </c>
      <c r="B824" s="15" t="s">
        <v>2522</v>
      </c>
    </row>
    <row r="825" spans="1:2" x14ac:dyDescent="0.25">
      <c r="A825" s="9" t="s">
        <v>566</v>
      </c>
      <c r="B825" s="15" t="s">
        <v>2258</v>
      </c>
    </row>
    <row r="826" spans="1:2" x14ac:dyDescent="0.25">
      <c r="A826" s="9" t="s">
        <v>1635</v>
      </c>
      <c r="B826" s="15" t="s">
        <v>2258</v>
      </c>
    </row>
    <row r="827" spans="1:2" x14ac:dyDescent="0.25">
      <c r="A827" s="9" t="s">
        <v>2714</v>
      </c>
      <c r="B827" s="15" t="s">
        <v>2715</v>
      </c>
    </row>
    <row r="828" spans="1:2" x14ac:dyDescent="0.25">
      <c r="A828" s="9" t="s">
        <v>213</v>
      </c>
      <c r="B828" s="15" t="s">
        <v>2340</v>
      </c>
    </row>
    <row r="829" spans="1:2" x14ac:dyDescent="0.25">
      <c r="A829" s="9" t="s">
        <v>752</v>
      </c>
      <c r="B829" s="15" t="s">
        <v>2610</v>
      </c>
    </row>
    <row r="830" spans="1:2" x14ac:dyDescent="0.25">
      <c r="A830" s="9" t="s">
        <v>1814</v>
      </c>
      <c r="B830" s="15" t="s">
        <v>2020</v>
      </c>
    </row>
    <row r="831" spans="1:2" x14ac:dyDescent="0.25">
      <c r="A831" s="9" t="s">
        <v>897</v>
      </c>
      <c r="B831" s="15" t="s">
        <v>2610</v>
      </c>
    </row>
    <row r="832" spans="1:2" x14ac:dyDescent="0.25">
      <c r="A832" s="9" t="s">
        <v>1305</v>
      </c>
      <c r="B832" s="15" t="s">
        <v>2413</v>
      </c>
    </row>
    <row r="833" spans="1:2" x14ac:dyDescent="0.25">
      <c r="A833" s="9" t="s">
        <v>2726</v>
      </c>
      <c r="B833" s="15" t="s">
        <v>2727</v>
      </c>
    </row>
    <row r="834" spans="1:2" x14ac:dyDescent="0.25">
      <c r="A834" s="9" t="s">
        <v>606</v>
      </c>
      <c r="B834" s="15" t="s">
        <v>2685</v>
      </c>
    </row>
    <row r="835" spans="1:2" x14ac:dyDescent="0.25">
      <c r="A835" s="9" t="s">
        <v>1233</v>
      </c>
      <c r="B835" s="15" t="s">
        <v>2454</v>
      </c>
    </row>
    <row r="836" spans="1:2" x14ac:dyDescent="0.25">
      <c r="A836" s="9" t="s">
        <v>1028</v>
      </c>
      <c r="B836" s="15" t="s">
        <v>2560</v>
      </c>
    </row>
    <row r="837" spans="1:2" x14ac:dyDescent="0.25">
      <c r="A837" s="9" t="s">
        <v>1812</v>
      </c>
      <c r="B837" s="15" t="s">
        <v>2120</v>
      </c>
    </row>
    <row r="838" spans="1:2" x14ac:dyDescent="0.25">
      <c r="A838" s="9" t="s">
        <v>123</v>
      </c>
      <c r="B838" s="15" t="s">
        <v>2952</v>
      </c>
    </row>
    <row r="839" spans="1:2" x14ac:dyDescent="0.25">
      <c r="A839" s="9" t="s">
        <v>1739</v>
      </c>
      <c r="B839" s="15" t="s">
        <v>2210</v>
      </c>
    </row>
    <row r="840" spans="1:2" x14ac:dyDescent="0.25">
      <c r="A840" s="9" t="s">
        <v>1051</v>
      </c>
      <c r="B840" s="15" t="s">
        <v>2523</v>
      </c>
    </row>
    <row r="841" spans="1:2" x14ac:dyDescent="0.25">
      <c r="A841" s="9" t="s">
        <v>2749</v>
      </c>
      <c r="B841" s="15" t="s">
        <v>2750</v>
      </c>
    </row>
    <row r="842" spans="1:2" x14ac:dyDescent="0.25">
      <c r="A842" s="9" t="s">
        <v>184</v>
      </c>
      <c r="B842" s="15" t="s">
        <v>2831</v>
      </c>
    </row>
    <row r="843" spans="1:2" x14ac:dyDescent="0.25">
      <c r="A843" s="9" t="s">
        <v>1405</v>
      </c>
      <c r="B843" s="15" t="s">
        <v>2342</v>
      </c>
    </row>
    <row r="844" spans="1:2" x14ac:dyDescent="0.25">
      <c r="A844" s="9" t="s">
        <v>800</v>
      </c>
      <c r="B844" s="15" t="s">
        <v>2636</v>
      </c>
    </row>
    <row r="845" spans="1:2" x14ac:dyDescent="0.25">
      <c r="A845" s="9" t="s">
        <v>1928</v>
      </c>
      <c r="B845" s="15" t="s">
        <v>2116</v>
      </c>
    </row>
    <row r="846" spans="1:2" x14ac:dyDescent="0.25">
      <c r="A846" s="9" t="s">
        <v>1810</v>
      </c>
      <c r="B846" s="15" t="s">
        <v>2173</v>
      </c>
    </row>
    <row r="847" spans="1:2" x14ac:dyDescent="0.25">
      <c r="A847" s="9" t="s">
        <v>703</v>
      </c>
      <c r="B847" s="15" t="s">
        <v>2661</v>
      </c>
    </row>
    <row r="848" spans="1:2" x14ac:dyDescent="0.25">
      <c r="A848" s="9" t="s">
        <v>1463</v>
      </c>
      <c r="B848" s="15" t="s">
        <v>2341</v>
      </c>
    </row>
    <row r="849" spans="1:2" x14ac:dyDescent="0.25">
      <c r="A849" s="9" t="s">
        <v>1808</v>
      </c>
      <c r="B849" s="15" t="s">
        <v>2174</v>
      </c>
    </row>
    <row r="850" spans="1:2" x14ac:dyDescent="0.25">
      <c r="A850" s="9" t="s">
        <v>2016</v>
      </c>
      <c r="B850" s="15" t="s">
        <v>2068</v>
      </c>
    </row>
    <row r="851" spans="1:2" x14ac:dyDescent="0.25">
      <c r="A851" s="9" t="s">
        <v>2014</v>
      </c>
      <c r="B851" s="15" t="s">
        <v>2069</v>
      </c>
    </row>
    <row r="852" spans="1:2" x14ac:dyDescent="0.25">
      <c r="A852" s="9" t="s">
        <v>2014</v>
      </c>
      <c r="B852" s="15" t="s">
        <v>2516</v>
      </c>
    </row>
    <row r="853" spans="1:2" x14ac:dyDescent="0.25">
      <c r="A853" s="9" t="s">
        <v>2013</v>
      </c>
      <c r="B853" s="15" t="s">
        <v>2071</v>
      </c>
    </row>
    <row r="854" spans="1:2" x14ac:dyDescent="0.25">
      <c r="A854" s="9" t="s">
        <v>2013</v>
      </c>
      <c r="B854" s="15" t="s">
        <v>2070</v>
      </c>
    </row>
    <row r="855" spans="1:2" x14ac:dyDescent="0.25">
      <c r="A855" s="9" t="s">
        <v>5288</v>
      </c>
      <c r="B855" s="15" t="s">
        <v>2070</v>
      </c>
    </row>
    <row r="856" spans="1:2" x14ac:dyDescent="0.25">
      <c r="A856" s="9" t="s">
        <v>5309</v>
      </c>
      <c r="B856" s="15" t="s">
        <v>2071</v>
      </c>
    </row>
    <row r="857" spans="1:2" x14ac:dyDescent="0.25">
      <c r="A857" s="9" t="s">
        <v>5289</v>
      </c>
      <c r="B857" s="15" t="s">
        <v>2071</v>
      </c>
    </row>
    <row r="858" spans="1:2" x14ac:dyDescent="0.25">
      <c r="A858" s="9" t="s">
        <v>864</v>
      </c>
      <c r="B858" s="15" t="s">
        <v>2619</v>
      </c>
    </row>
    <row r="859" spans="1:2" x14ac:dyDescent="0.25">
      <c r="A859" s="9" t="s">
        <v>1806</v>
      </c>
      <c r="B859" s="15" t="s">
        <v>2175</v>
      </c>
    </row>
    <row r="860" spans="1:2" x14ac:dyDescent="0.25">
      <c r="A860" s="9" t="s">
        <v>580</v>
      </c>
      <c r="B860" s="15" t="s">
        <v>2698</v>
      </c>
    </row>
    <row r="861" spans="1:2" x14ac:dyDescent="0.25">
      <c r="A861" s="9" t="s">
        <v>580</v>
      </c>
      <c r="B861" s="15" t="s">
        <v>2774</v>
      </c>
    </row>
    <row r="862" spans="1:2" x14ac:dyDescent="0.25">
      <c r="A862" s="9" t="s">
        <v>844</v>
      </c>
      <c r="B862" s="15" t="s">
        <v>2628</v>
      </c>
    </row>
    <row r="863" spans="1:2" x14ac:dyDescent="0.25">
      <c r="A863" s="9" t="s">
        <v>2011</v>
      </c>
      <c r="B863" s="15" t="s">
        <v>2072</v>
      </c>
    </row>
    <row r="864" spans="1:2" x14ac:dyDescent="0.25">
      <c r="A864" s="9" t="s">
        <v>2930</v>
      </c>
      <c r="B864" s="15" t="s">
        <v>2931</v>
      </c>
    </row>
    <row r="865" spans="1:2" x14ac:dyDescent="0.25">
      <c r="A865" s="9" t="s">
        <v>1371</v>
      </c>
      <c r="B865" s="15" t="s">
        <v>2238</v>
      </c>
    </row>
    <row r="866" spans="1:2" x14ac:dyDescent="0.25">
      <c r="A866" s="9" t="s">
        <v>1079</v>
      </c>
      <c r="B866" s="15" t="s">
        <v>2511</v>
      </c>
    </row>
    <row r="867" spans="1:2" x14ac:dyDescent="0.25">
      <c r="A867" s="9" t="s">
        <v>1077</v>
      </c>
      <c r="B867" s="15" t="s">
        <v>2512</v>
      </c>
    </row>
    <row r="868" spans="1:2" x14ac:dyDescent="0.25">
      <c r="A868" s="9" t="s">
        <v>5325</v>
      </c>
      <c r="B868" s="15" t="s">
        <v>2238</v>
      </c>
    </row>
    <row r="869" spans="1:2" x14ac:dyDescent="0.25">
      <c r="A869" s="9" t="s">
        <v>5326</v>
      </c>
      <c r="B869" s="15" t="s">
        <v>2653</v>
      </c>
    </row>
    <row r="870" spans="1:2" x14ac:dyDescent="0.25">
      <c r="A870" s="9" t="s">
        <v>4382</v>
      </c>
      <c r="B870" s="15" t="s">
        <v>2707</v>
      </c>
    </row>
    <row r="871" spans="1:2" x14ac:dyDescent="0.25">
      <c r="A871" s="9" t="s">
        <v>160</v>
      </c>
      <c r="B871" s="15" t="s">
        <v>2176</v>
      </c>
    </row>
    <row r="872" spans="1:2" x14ac:dyDescent="0.25">
      <c r="A872" s="9" t="s">
        <v>1956</v>
      </c>
      <c r="B872" s="15" t="s">
        <v>2095</v>
      </c>
    </row>
    <row r="873" spans="1:2" x14ac:dyDescent="0.25">
      <c r="A873" s="9" t="s">
        <v>1803</v>
      </c>
      <c r="B873" s="15" t="s">
        <v>2177</v>
      </c>
    </row>
    <row r="874" spans="1:2" x14ac:dyDescent="0.25">
      <c r="A874" s="9" t="s">
        <v>1801</v>
      </c>
      <c r="B874" s="15" t="s">
        <v>2178</v>
      </c>
    </row>
    <row r="875" spans="1:2" x14ac:dyDescent="0.25">
      <c r="A875" s="9" t="s">
        <v>271</v>
      </c>
      <c r="B875" s="15" t="s">
        <v>2839</v>
      </c>
    </row>
    <row r="876" spans="1:2" x14ac:dyDescent="0.25">
      <c r="A876" s="9" t="s">
        <v>2561</v>
      </c>
      <c r="B876" s="15" t="s">
        <v>2562</v>
      </c>
    </row>
    <row r="877" spans="1:2" x14ac:dyDescent="0.25">
      <c r="A877" s="9" t="s">
        <v>2563</v>
      </c>
      <c r="B877" s="15" t="s">
        <v>2564</v>
      </c>
    </row>
    <row r="878" spans="1:2" x14ac:dyDescent="0.25">
      <c r="A878" s="9" t="s">
        <v>1231</v>
      </c>
      <c r="B878" s="15" t="s">
        <v>1231</v>
      </c>
    </row>
    <row r="879" spans="1:2" x14ac:dyDescent="0.25">
      <c r="A879" s="19" t="s">
        <v>1027</v>
      </c>
      <c r="B879" s="20" t="s">
        <v>2565</v>
      </c>
    </row>
  </sheetData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7"/>
  <dimension ref="A1:B887"/>
  <sheetViews>
    <sheetView workbookViewId="0">
      <pane ySplit="1" topLeftCell="A2" activePane="bottomLeft" state="frozen"/>
      <selection pane="bottomLeft" activeCell="A2" sqref="A2"/>
    </sheetView>
  </sheetViews>
  <sheetFormatPr baseColWidth="10" defaultRowHeight="14.25" x14ac:dyDescent="0.2"/>
  <cols>
    <col min="1" max="1" width="41.54296875" style="1" bestFit="1" customWidth="1"/>
    <col min="2" max="2" width="37.1796875" style="1" bestFit="1" customWidth="1"/>
    <col min="3" max="16384" width="10.90625" style="1"/>
  </cols>
  <sheetData>
    <row r="1" spans="1:2" ht="15" x14ac:dyDescent="0.2">
      <c r="A1" s="26" t="s">
        <v>12</v>
      </c>
      <c r="B1" s="27" t="s">
        <v>35</v>
      </c>
    </row>
    <row r="2" spans="1:2" ht="15" x14ac:dyDescent="0.2">
      <c r="A2" s="9" t="s">
        <v>590</v>
      </c>
      <c r="B2" s="15" t="s">
        <v>589</v>
      </c>
    </row>
    <row r="3" spans="1:2" ht="15" x14ac:dyDescent="0.2">
      <c r="A3" s="8" t="s">
        <v>798</v>
      </c>
      <c r="B3" s="14" t="s">
        <v>797</v>
      </c>
    </row>
    <row r="4" spans="1:2" ht="15" x14ac:dyDescent="0.2">
      <c r="A4" s="8" t="s">
        <v>701</v>
      </c>
      <c r="B4" s="14" t="s">
        <v>700</v>
      </c>
    </row>
    <row r="5" spans="1:2" ht="15" x14ac:dyDescent="0.2">
      <c r="A5" s="6" t="s">
        <v>1560</v>
      </c>
      <c r="B5" s="12" t="s">
        <v>1559</v>
      </c>
    </row>
    <row r="6" spans="1:2" ht="15" x14ac:dyDescent="0.2">
      <c r="A6" s="6" t="s">
        <v>1657</v>
      </c>
      <c r="B6" s="12" t="s">
        <v>1656</v>
      </c>
    </row>
    <row r="7" spans="1:2" ht="15" x14ac:dyDescent="0.2">
      <c r="A7" s="9" t="s">
        <v>578</v>
      </c>
      <c r="B7" s="15" t="s">
        <v>577</v>
      </c>
    </row>
    <row r="8" spans="1:2" ht="15" x14ac:dyDescent="0.2">
      <c r="A8" s="6" t="s">
        <v>1639</v>
      </c>
      <c r="B8" s="12" t="s">
        <v>1638</v>
      </c>
    </row>
    <row r="9" spans="1:2" ht="15" x14ac:dyDescent="0.2">
      <c r="A9" s="6" t="s">
        <v>1655</v>
      </c>
      <c r="B9" s="12" t="s">
        <v>1654</v>
      </c>
    </row>
    <row r="10" spans="1:2" ht="15" x14ac:dyDescent="0.2">
      <c r="A10" s="8" t="s">
        <v>876</v>
      </c>
      <c r="B10" s="14" t="s">
        <v>875</v>
      </c>
    </row>
    <row r="11" spans="1:2" ht="15" x14ac:dyDescent="0.2">
      <c r="A11" s="6" t="s">
        <v>1653</v>
      </c>
      <c r="B11" s="12" t="s">
        <v>1652</v>
      </c>
    </row>
    <row r="12" spans="1:2" ht="15" x14ac:dyDescent="0.2">
      <c r="A12" s="8" t="s">
        <v>1502</v>
      </c>
      <c r="B12" s="14" t="s">
        <v>1501</v>
      </c>
    </row>
    <row r="13" spans="1:2" ht="15" x14ac:dyDescent="0.2">
      <c r="A13" s="6" t="s">
        <v>1580</v>
      </c>
      <c r="B13" s="12" t="s">
        <v>1579</v>
      </c>
    </row>
    <row r="14" spans="1:2" ht="15" x14ac:dyDescent="0.2">
      <c r="A14" s="8" t="s">
        <v>827</v>
      </c>
      <c r="B14" s="14" t="s">
        <v>826</v>
      </c>
    </row>
    <row r="15" spans="1:2" ht="15" x14ac:dyDescent="0.2">
      <c r="A15" s="9" t="s">
        <v>90</v>
      </c>
      <c r="B15" s="15" t="s">
        <v>89</v>
      </c>
    </row>
    <row r="16" spans="1:2" ht="15" x14ac:dyDescent="0.2">
      <c r="A16" s="6" t="s">
        <v>1572</v>
      </c>
      <c r="B16" s="12" t="s">
        <v>1571</v>
      </c>
    </row>
    <row r="17" spans="1:2" ht="15" x14ac:dyDescent="0.2">
      <c r="A17" s="6" t="s">
        <v>2009</v>
      </c>
      <c r="B17" s="12" t="s">
        <v>2008</v>
      </c>
    </row>
    <row r="18" spans="1:2" ht="15" x14ac:dyDescent="0.2">
      <c r="A18" s="9" t="s">
        <v>1111</v>
      </c>
      <c r="B18" s="15" t="s">
        <v>1110</v>
      </c>
    </row>
    <row r="19" spans="1:2" ht="15" x14ac:dyDescent="0.2">
      <c r="A19" s="8" t="s">
        <v>556</v>
      </c>
      <c r="B19" s="14" t="s">
        <v>84</v>
      </c>
    </row>
    <row r="20" spans="1:2" ht="15" x14ac:dyDescent="0.2">
      <c r="A20" s="6" t="s">
        <v>85</v>
      </c>
      <c r="B20" s="12" t="s">
        <v>1651</v>
      </c>
    </row>
    <row r="21" spans="1:2" ht="15" x14ac:dyDescent="0.2">
      <c r="A21" s="9" t="s">
        <v>85</v>
      </c>
      <c r="B21" s="15" t="s">
        <v>84</v>
      </c>
    </row>
    <row r="22" spans="1:2" ht="15" x14ac:dyDescent="0.2">
      <c r="A22" s="9" t="s">
        <v>576</v>
      </c>
      <c r="B22" s="15" t="s">
        <v>575</v>
      </c>
    </row>
    <row r="23" spans="1:2" ht="15" x14ac:dyDescent="0.2">
      <c r="A23" s="8" t="s">
        <v>796</v>
      </c>
      <c r="B23" s="14" t="s">
        <v>795</v>
      </c>
    </row>
    <row r="24" spans="1:2" ht="15" x14ac:dyDescent="0.2">
      <c r="A24" s="6" t="s">
        <v>83</v>
      </c>
      <c r="B24" s="12" t="s">
        <v>1650</v>
      </c>
    </row>
    <row r="25" spans="1:2" ht="15" x14ac:dyDescent="0.2">
      <c r="A25" s="8" t="s">
        <v>83</v>
      </c>
      <c r="B25" s="14" t="s">
        <v>557</v>
      </c>
    </row>
    <row r="26" spans="1:2" ht="15" x14ac:dyDescent="0.2">
      <c r="A26" s="9" t="s">
        <v>83</v>
      </c>
      <c r="B26" s="15" t="s">
        <v>82</v>
      </c>
    </row>
    <row r="27" spans="1:2" ht="15" x14ac:dyDescent="0.2">
      <c r="A27" s="9" t="s">
        <v>81</v>
      </c>
      <c r="B27" s="15" t="s">
        <v>80</v>
      </c>
    </row>
    <row r="28" spans="1:2" ht="15" x14ac:dyDescent="0.2">
      <c r="A28" s="6" t="s">
        <v>1574</v>
      </c>
      <c r="B28" s="12" t="s">
        <v>1573</v>
      </c>
    </row>
    <row r="29" spans="1:2" ht="15" x14ac:dyDescent="0.2">
      <c r="A29" s="9" t="s">
        <v>1334</v>
      </c>
      <c r="B29" s="15" t="s">
        <v>1333</v>
      </c>
    </row>
    <row r="30" spans="1:2" ht="15" x14ac:dyDescent="0.2">
      <c r="A30" s="6" t="s">
        <v>1666</v>
      </c>
      <c r="B30" s="12" t="s">
        <v>1665</v>
      </c>
    </row>
    <row r="31" spans="1:2" ht="15" x14ac:dyDescent="0.2">
      <c r="A31" s="6" t="s">
        <v>1539</v>
      </c>
      <c r="B31" s="12" t="s">
        <v>1538</v>
      </c>
    </row>
    <row r="32" spans="1:2" ht="15" x14ac:dyDescent="0.2">
      <c r="A32" s="9" t="s">
        <v>4393</v>
      </c>
      <c r="B32" s="15" t="s">
        <v>4398</v>
      </c>
    </row>
    <row r="33" spans="1:2" ht="15" x14ac:dyDescent="0.2">
      <c r="A33" s="6" t="s">
        <v>1629</v>
      </c>
      <c r="B33" s="12" t="s">
        <v>1628</v>
      </c>
    </row>
    <row r="34" spans="1:2" ht="15" x14ac:dyDescent="0.2">
      <c r="A34" s="6" t="s">
        <v>1599</v>
      </c>
      <c r="B34" s="12" t="s">
        <v>1598</v>
      </c>
    </row>
    <row r="35" spans="1:2" ht="15" x14ac:dyDescent="0.2">
      <c r="A35" s="6" t="s">
        <v>2007</v>
      </c>
      <c r="B35" s="12" t="s">
        <v>2006</v>
      </c>
    </row>
    <row r="36" spans="1:2" ht="15" x14ac:dyDescent="0.2">
      <c r="A36" s="9" t="s">
        <v>1109</v>
      </c>
      <c r="B36" s="15" t="s">
        <v>1108</v>
      </c>
    </row>
    <row r="37" spans="1:2" ht="15" x14ac:dyDescent="0.2">
      <c r="A37" s="8" t="s">
        <v>1500</v>
      </c>
      <c r="B37" s="14" t="s">
        <v>1499</v>
      </c>
    </row>
    <row r="38" spans="1:2" ht="15" x14ac:dyDescent="0.2">
      <c r="A38" s="6" t="s">
        <v>2005</v>
      </c>
      <c r="B38" s="12" t="s">
        <v>2004</v>
      </c>
    </row>
    <row r="39" spans="1:2" ht="15" x14ac:dyDescent="0.2">
      <c r="A39" s="8" t="s">
        <v>79</v>
      </c>
      <c r="B39" s="14" t="s">
        <v>886</v>
      </c>
    </row>
    <row r="40" spans="1:2" ht="15" x14ac:dyDescent="0.2">
      <c r="A40" s="9" t="s">
        <v>79</v>
      </c>
      <c r="B40" s="15" t="s">
        <v>78</v>
      </c>
    </row>
    <row r="41" spans="1:2" ht="15" x14ac:dyDescent="0.2">
      <c r="A41" s="8" t="s">
        <v>1498</v>
      </c>
      <c r="B41" s="14" t="s">
        <v>1497</v>
      </c>
    </row>
    <row r="42" spans="1:2" ht="15" x14ac:dyDescent="0.2">
      <c r="A42" s="6" t="s">
        <v>1591</v>
      </c>
      <c r="B42" s="12" t="s">
        <v>1590</v>
      </c>
    </row>
    <row r="43" spans="1:2" ht="15" x14ac:dyDescent="0.2">
      <c r="A43" s="6" t="s">
        <v>1597</v>
      </c>
      <c r="B43" s="12" t="s">
        <v>1596</v>
      </c>
    </row>
    <row r="44" spans="1:2" ht="15" x14ac:dyDescent="0.2">
      <c r="A44" s="6" t="s">
        <v>1564</v>
      </c>
      <c r="B44" s="12" t="s">
        <v>1563</v>
      </c>
    </row>
    <row r="45" spans="1:2" ht="15" x14ac:dyDescent="0.2">
      <c r="A45" s="6" t="s">
        <v>2003</v>
      </c>
      <c r="B45" s="12" t="s">
        <v>2002</v>
      </c>
    </row>
    <row r="46" spans="1:2" ht="15" x14ac:dyDescent="0.2">
      <c r="A46" s="6" t="s">
        <v>1583</v>
      </c>
      <c r="B46" s="12" t="s">
        <v>1582</v>
      </c>
    </row>
    <row r="47" spans="1:2" ht="15" x14ac:dyDescent="0.2">
      <c r="A47" s="8" t="s">
        <v>794</v>
      </c>
      <c r="B47" s="14" t="s">
        <v>793</v>
      </c>
    </row>
    <row r="48" spans="1:2" ht="15" x14ac:dyDescent="0.2">
      <c r="A48" s="6" t="s">
        <v>1619</v>
      </c>
      <c r="B48" s="12" t="s">
        <v>1618</v>
      </c>
    </row>
    <row r="49" spans="1:2" ht="15" x14ac:dyDescent="0.2">
      <c r="A49" s="9" t="s">
        <v>588</v>
      </c>
      <c r="B49" s="15" t="s">
        <v>587</v>
      </c>
    </row>
    <row r="50" spans="1:2" ht="15" x14ac:dyDescent="0.2">
      <c r="A50" s="8" t="s">
        <v>792</v>
      </c>
      <c r="B50" s="14" t="s">
        <v>791</v>
      </c>
    </row>
    <row r="51" spans="1:2" ht="15" x14ac:dyDescent="0.2">
      <c r="A51" s="9" t="s">
        <v>1107</v>
      </c>
      <c r="B51" s="15" t="s">
        <v>1106</v>
      </c>
    </row>
    <row r="52" spans="1:2" ht="15" x14ac:dyDescent="0.2">
      <c r="A52" s="9" t="s">
        <v>61</v>
      </c>
      <c r="B52" s="15" t="s">
        <v>60</v>
      </c>
    </row>
    <row r="53" spans="1:2" ht="15" x14ac:dyDescent="0.2">
      <c r="A53" s="6" t="s">
        <v>1772</v>
      </c>
      <c r="B53" s="12" t="s">
        <v>1771</v>
      </c>
    </row>
    <row r="54" spans="1:2" ht="15" x14ac:dyDescent="0.2">
      <c r="A54" s="6" t="s">
        <v>1518</v>
      </c>
      <c r="B54" s="12" t="s">
        <v>1517</v>
      </c>
    </row>
    <row r="55" spans="1:2" ht="15" x14ac:dyDescent="0.2">
      <c r="A55" s="5" t="s">
        <v>1714</v>
      </c>
      <c r="B55" s="11" t="s">
        <v>1713</v>
      </c>
    </row>
    <row r="56" spans="1:2" ht="15" x14ac:dyDescent="0.2">
      <c r="A56" s="9" t="s">
        <v>862</v>
      </c>
      <c r="B56" s="15" t="s">
        <v>862</v>
      </c>
    </row>
    <row r="57" spans="1:2" ht="15" x14ac:dyDescent="0.2">
      <c r="A57" s="6" t="s">
        <v>1535</v>
      </c>
      <c r="B57" s="12" t="s">
        <v>1534</v>
      </c>
    </row>
    <row r="58" spans="1:2" ht="15" x14ac:dyDescent="0.2">
      <c r="A58" s="6" t="s">
        <v>1520</v>
      </c>
      <c r="B58" s="12" t="s">
        <v>1519</v>
      </c>
    </row>
    <row r="59" spans="1:2" ht="15" x14ac:dyDescent="0.2">
      <c r="A59" s="6" t="s">
        <v>2001</v>
      </c>
      <c r="B59" s="12" t="s">
        <v>2000</v>
      </c>
    </row>
    <row r="60" spans="1:2" ht="15" x14ac:dyDescent="0.2">
      <c r="A60" s="8" t="s">
        <v>991</v>
      </c>
      <c r="B60" s="14" t="s">
        <v>990</v>
      </c>
    </row>
    <row r="61" spans="1:2" ht="15" x14ac:dyDescent="0.2">
      <c r="A61" s="5" t="s">
        <v>1952</v>
      </c>
      <c r="B61" s="11" t="s">
        <v>1951</v>
      </c>
    </row>
    <row r="62" spans="1:2" ht="15" x14ac:dyDescent="0.2">
      <c r="A62" s="6" t="s">
        <v>10</v>
      </c>
      <c r="B62" s="12" t="s">
        <v>34</v>
      </c>
    </row>
    <row r="63" spans="1:2" ht="15" x14ac:dyDescent="0.2">
      <c r="A63" s="6" t="s">
        <v>1999</v>
      </c>
      <c r="B63" s="12" t="s">
        <v>1998</v>
      </c>
    </row>
    <row r="64" spans="1:2" ht="15" x14ac:dyDescent="0.2">
      <c r="A64" s="5" t="s">
        <v>1954</v>
      </c>
      <c r="B64" s="11" t="s">
        <v>1953</v>
      </c>
    </row>
    <row r="65" spans="1:2" ht="15" x14ac:dyDescent="0.2">
      <c r="A65" s="9" t="s">
        <v>474</v>
      </c>
      <c r="B65" s="15" t="s">
        <v>1365</v>
      </c>
    </row>
    <row r="66" spans="1:2" ht="15" x14ac:dyDescent="0.2">
      <c r="A66" s="8" t="s">
        <v>474</v>
      </c>
      <c r="B66" s="14" t="s">
        <v>157</v>
      </c>
    </row>
    <row r="67" spans="1:2" ht="15" x14ac:dyDescent="0.2">
      <c r="A67" s="8" t="s">
        <v>1352</v>
      </c>
      <c r="B67" s="14" t="s">
        <v>1351</v>
      </c>
    </row>
    <row r="68" spans="1:2" ht="15" x14ac:dyDescent="0.2">
      <c r="A68" s="9" t="s">
        <v>345</v>
      </c>
      <c r="B68" s="15" t="s">
        <v>344</v>
      </c>
    </row>
    <row r="69" spans="1:2" ht="15" x14ac:dyDescent="0.2">
      <c r="A69" s="5" t="s">
        <v>1737</v>
      </c>
      <c r="B69" s="11" t="s">
        <v>1736</v>
      </c>
    </row>
    <row r="70" spans="1:2" ht="15" x14ac:dyDescent="0.2">
      <c r="A70" s="9" t="s">
        <v>103</v>
      </c>
      <c r="B70" s="15" t="s">
        <v>102</v>
      </c>
    </row>
    <row r="71" spans="1:2" ht="15" x14ac:dyDescent="0.2">
      <c r="A71" s="8" t="s">
        <v>1496</v>
      </c>
      <c r="B71" s="14" t="s">
        <v>1495</v>
      </c>
    </row>
    <row r="72" spans="1:2" ht="15" x14ac:dyDescent="0.2">
      <c r="A72" s="6" t="s">
        <v>1926</v>
      </c>
      <c r="B72" s="12" t="s">
        <v>1925</v>
      </c>
    </row>
    <row r="73" spans="1:2" ht="15" x14ac:dyDescent="0.2">
      <c r="A73" s="9" t="s">
        <v>269</v>
      </c>
      <c r="B73" s="15" t="s">
        <v>268</v>
      </c>
    </row>
    <row r="74" spans="1:2" ht="15" x14ac:dyDescent="0.2">
      <c r="A74" s="6" t="s">
        <v>1766</v>
      </c>
      <c r="B74" s="12" t="s">
        <v>1765</v>
      </c>
    </row>
    <row r="75" spans="1:2" ht="15" x14ac:dyDescent="0.2">
      <c r="A75" s="9" t="s">
        <v>1269</v>
      </c>
      <c r="B75" s="15" t="s">
        <v>1268</v>
      </c>
    </row>
    <row r="76" spans="1:2" ht="15" x14ac:dyDescent="0.2">
      <c r="A76" s="8" t="s">
        <v>1488</v>
      </c>
      <c r="B76" s="14" t="s">
        <v>1487</v>
      </c>
    </row>
    <row r="77" spans="1:2" ht="15" x14ac:dyDescent="0.2">
      <c r="A77" s="6" t="s">
        <v>8</v>
      </c>
      <c r="B77" s="12" t="s">
        <v>33</v>
      </c>
    </row>
    <row r="78" spans="1:2" ht="15" x14ac:dyDescent="0.2">
      <c r="A78" s="8" t="s">
        <v>1350</v>
      </c>
      <c r="B78" s="14" t="s">
        <v>1349</v>
      </c>
    </row>
    <row r="79" spans="1:2" ht="15" x14ac:dyDescent="0.2">
      <c r="A79" s="8" t="s">
        <v>632</v>
      </c>
      <c r="B79" s="14" t="s">
        <v>631</v>
      </c>
    </row>
    <row r="80" spans="1:2" ht="15" x14ac:dyDescent="0.2">
      <c r="A80" s="9" t="s">
        <v>1061</v>
      </c>
      <c r="B80" s="15" t="s">
        <v>1060</v>
      </c>
    </row>
    <row r="81" spans="1:2" ht="15" x14ac:dyDescent="0.2">
      <c r="A81" s="8" t="s">
        <v>1509</v>
      </c>
      <c r="B81" s="14" t="s">
        <v>1508</v>
      </c>
    </row>
    <row r="82" spans="1:2" ht="15" x14ac:dyDescent="0.2">
      <c r="A82" s="5" t="s">
        <v>1735</v>
      </c>
      <c r="B82" s="11" t="s">
        <v>1734</v>
      </c>
    </row>
    <row r="83" spans="1:2" ht="15" x14ac:dyDescent="0.2">
      <c r="A83" s="6" t="s">
        <v>1712</v>
      </c>
      <c r="B83" s="12" t="s">
        <v>1764</v>
      </c>
    </row>
    <row r="84" spans="1:2" ht="15" x14ac:dyDescent="0.2">
      <c r="A84" s="5" t="s">
        <v>1712</v>
      </c>
      <c r="B84" s="11" t="s">
        <v>1711</v>
      </c>
    </row>
    <row r="85" spans="1:2" ht="15" x14ac:dyDescent="0.2">
      <c r="A85" s="9" t="s">
        <v>1057</v>
      </c>
      <c r="B85" s="15" t="s">
        <v>1056</v>
      </c>
    </row>
    <row r="86" spans="1:2" ht="15" x14ac:dyDescent="0.2">
      <c r="A86" s="8" t="s">
        <v>467</v>
      </c>
      <c r="B86" s="14" t="s">
        <v>466</v>
      </c>
    </row>
    <row r="87" spans="1:2" ht="15" x14ac:dyDescent="0.2">
      <c r="A87" s="8" t="s">
        <v>471</v>
      </c>
      <c r="B87" s="14" t="s">
        <v>470</v>
      </c>
    </row>
    <row r="88" spans="1:2" ht="15" x14ac:dyDescent="0.2">
      <c r="A88" s="8" t="s">
        <v>469</v>
      </c>
      <c r="B88" s="14" t="s">
        <v>468</v>
      </c>
    </row>
    <row r="89" spans="1:2" ht="15" x14ac:dyDescent="0.2">
      <c r="A89" s="8" t="s">
        <v>465</v>
      </c>
      <c r="B89" s="14" t="s">
        <v>464</v>
      </c>
    </row>
    <row r="90" spans="1:2" ht="15" x14ac:dyDescent="0.2">
      <c r="A90" s="8" t="s">
        <v>463</v>
      </c>
      <c r="B90" s="14" t="s">
        <v>462</v>
      </c>
    </row>
    <row r="91" spans="1:2" ht="15" x14ac:dyDescent="0.2">
      <c r="A91" s="8" t="s">
        <v>461</v>
      </c>
      <c r="B91" s="14" t="s">
        <v>460</v>
      </c>
    </row>
    <row r="92" spans="1:2" ht="15" x14ac:dyDescent="0.2">
      <c r="A92" s="8" t="s">
        <v>459</v>
      </c>
      <c r="B92" s="14" t="s">
        <v>458</v>
      </c>
    </row>
    <row r="93" spans="1:2" ht="15" x14ac:dyDescent="0.2">
      <c r="A93" s="6" t="s">
        <v>1997</v>
      </c>
      <c r="B93" s="12" t="s">
        <v>1996</v>
      </c>
    </row>
    <row r="94" spans="1:2" ht="15" x14ac:dyDescent="0.2">
      <c r="A94" s="8" t="s">
        <v>453</v>
      </c>
      <c r="B94" s="14" t="s">
        <v>452</v>
      </c>
    </row>
    <row r="95" spans="1:2" ht="15" x14ac:dyDescent="0.2">
      <c r="A95" s="8" t="s">
        <v>451</v>
      </c>
      <c r="B95" s="14" t="s">
        <v>450</v>
      </c>
    </row>
    <row r="96" spans="1:2" ht="15" x14ac:dyDescent="0.2">
      <c r="A96" s="6" t="s">
        <v>1585</v>
      </c>
      <c r="B96" s="12" t="s">
        <v>1584</v>
      </c>
    </row>
    <row r="97" spans="1:2" ht="15" x14ac:dyDescent="0.2">
      <c r="A97" s="6" t="s">
        <v>1995</v>
      </c>
      <c r="B97" s="12" t="s">
        <v>1994</v>
      </c>
    </row>
    <row r="98" spans="1:2" ht="15" x14ac:dyDescent="0.2">
      <c r="A98" s="9" t="s">
        <v>366</v>
      </c>
      <c r="B98" s="15" t="s">
        <v>365</v>
      </c>
    </row>
    <row r="99" spans="1:2" ht="15" x14ac:dyDescent="0.2">
      <c r="A99" s="9" t="s">
        <v>1219</v>
      </c>
      <c r="B99" s="15" t="s">
        <v>1218</v>
      </c>
    </row>
    <row r="100" spans="1:2" ht="15" x14ac:dyDescent="0.2">
      <c r="A100" s="9" t="s">
        <v>861</v>
      </c>
      <c r="B100" s="15" t="s">
        <v>860</v>
      </c>
    </row>
    <row r="101" spans="1:2" ht="15" x14ac:dyDescent="0.2">
      <c r="A101" s="9" t="s">
        <v>260</v>
      </c>
      <c r="B101" s="15" t="s">
        <v>259</v>
      </c>
    </row>
    <row r="102" spans="1:2" ht="15" x14ac:dyDescent="0.2">
      <c r="A102" s="6" t="s">
        <v>1924</v>
      </c>
      <c r="B102" s="12" t="s">
        <v>1924</v>
      </c>
    </row>
    <row r="103" spans="1:2" ht="15" x14ac:dyDescent="0.2">
      <c r="A103" s="9" t="s">
        <v>228</v>
      </c>
      <c r="B103" s="15" t="s">
        <v>227</v>
      </c>
    </row>
    <row r="104" spans="1:2" ht="15" x14ac:dyDescent="0.2">
      <c r="A104" s="9" t="s">
        <v>226</v>
      </c>
      <c r="B104" s="15" t="s">
        <v>225</v>
      </c>
    </row>
    <row r="105" spans="1:2" ht="15" x14ac:dyDescent="0.2">
      <c r="A105" s="23" t="s">
        <v>540</v>
      </c>
      <c r="B105" s="25" t="s">
        <v>491</v>
      </c>
    </row>
    <row r="106" spans="1:2" ht="15" x14ac:dyDescent="0.2">
      <c r="A106" s="8" t="s">
        <v>1486</v>
      </c>
      <c r="B106" s="14" t="s">
        <v>1485</v>
      </c>
    </row>
    <row r="107" spans="1:2" ht="15" x14ac:dyDescent="0.2">
      <c r="A107" s="6" t="s">
        <v>1784</v>
      </c>
      <c r="B107" s="12" t="s">
        <v>1783</v>
      </c>
    </row>
    <row r="108" spans="1:2" ht="15" x14ac:dyDescent="0.2">
      <c r="A108" s="9" t="s">
        <v>173</v>
      </c>
      <c r="B108" s="15" t="s">
        <v>289</v>
      </c>
    </row>
    <row r="109" spans="1:2" ht="15" x14ac:dyDescent="0.2">
      <c r="A109" s="9" t="s">
        <v>173</v>
      </c>
      <c r="B109" s="15" t="s">
        <v>172</v>
      </c>
    </row>
    <row r="110" spans="1:2" ht="15" x14ac:dyDescent="0.2">
      <c r="A110" s="9" t="s">
        <v>258</v>
      </c>
      <c r="B110" s="15" t="s">
        <v>257</v>
      </c>
    </row>
    <row r="111" spans="1:2" ht="15" x14ac:dyDescent="0.2">
      <c r="A111" s="8" t="s">
        <v>1025</v>
      </c>
      <c r="B111" s="14" t="s">
        <v>1024</v>
      </c>
    </row>
    <row r="112" spans="1:2" ht="15" x14ac:dyDescent="0.2">
      <c r="A112" s="6" t="s">
        <v>1923</v>
      </c>
      <c r="B112" s="12" t="s">
        <v>1922</v>
      </c>
    </row>
    <row r="113" spans="1:2" ht="15" x14ac:dyDescent="0.2">
      <c r="A113" s="6" t="s">
        <v>1921</v>
      </c>
      <c r="B113" s="12" t="s">
        <v>1920</v>
      </c>
    </row>
    <row r="114" spans="1:2" ht="15" x14ac:dyDescent="0.2">
      <c r="A114" s="8" t="s">
        <v>1494</v>
      </c>
      <c r="B114" s="14" t="s">
        <v>1493</v>
      </c>
    </row>
    <row r="115" spans="1:2" ht="15" x14ac:dyDescent="0.2">
      <c r="A115" s="23" t="s">
        <v>539</v>
      </c>
      <c r="B115" s="25" t="s">
        <v>538</v>
      </c>
    </row>
    <row r="116" spans="1:2" ht="15" x14ac:dyDescent="0.2">
      <c r="A116" s="9" t="s">
        <v>371</v>
      </c>
      <c r="B116" s="15" t="s">
        <v>370</v>
      </c>
    </row>
    <row r="117" spans="1:2" ht="15" x14ac:dyDescent="0.2">
      <c r="A117" s="6" t="s">
        <v>1919</v>
      </c>
      <c r="B117" s="12" t="s">
        <v>534</v>
      </c>
    </row>
    <row r="118" spans="1:2" ht="15" x14ac:dyDescent="0.2">
      <c r="A118" s="6" t="s">
        <v>1763</v>
      </c>
      <c r="B118" s="12" t="s">
        <v>1762</v>
      </c>
    </row>
    <row r="119" spans="1:2" ht="15" x14ac:dyDescent="0.2">
      <c r="A119" s="23" t="s">
        <v>537</v>
      </c>
      <c r="B119" s="25" t="s">
        <v>536</v>
      </c>
    </row>
    <row r="120" spans="1:2" ht="15" x14ac:dyDescent="0.2">
      <c r="A120" s="6" t="s">
        <v>6</v>
      </c>
      <c r="B120" s="12" t="s">
        <v>32</v>
      </c>
    </row>
    <row r="121" spans="1:2" ht="15" x14ac:dyDescent="0.2">
      <c r="A121" s="9" t="s">
        <v>267</v>
      </c>
      <c r="B121" s="15" t="s">
        <v>266</v>
      </c>
    </row>
    <row r="122" spans="1:2" ht="15" x14ac:dyDescent="0.2">
      <c r="A122" s="8" t="s">
        <v>880</v>
      </c>
      <c r="B122" s="14" t="s">
        <v>879</v>
      </c>
    </row>
    <row r="123" spans="1:2" ht="15" x14ac:dyDescent="0.2">
      <c r="A123" s="9" t="s">
        <v>1221</v>
      </c>
      <c r="B123" s="15" t="s">
        <v>1220</v>
      </c>
    </row>
    <row r="124" spans="1:2" ht="15" x14ac:dyDescent="0.2">
      <c r="A124" s="6" t="s">
        <v>1637</v>
      </c>
      <c r="B124" s="12" t="s">
        <v>1993</v>
      </c>
    </row>
    <row r="125" spans="1:2" ht="15" x14ac:dyDescent="0.2">
      <c r="A125" s="6" t="s">
        <v>1637</v>
      </c>
      <c r="B125" s="12" t="s">
        <v>1636</v>
      </c>
    </row>
    <row r="126" spans="1:2" ht="15" x14ac:dyDescent="0.2">
      <c r="A126" s="6" t="s">
        <v>535</v>
      </c>
      <c r="B126" s="12" t="s">
        <v>1918</v>
      </c>
    </row>
    <row r="127" spans="1:2" ht="15" x14ac:dyDescent="0.2">
      <c r="A127" s="23" t="s">
        <v>535</v>
      </c>
      <c r="B127" s="25" t="s">
        <v>534</v>
      </c>
    </row>
    <row r="128" spans="1:2" ht="15" x14ac:dyDescent="0.2">
      <c r="A128" s="9" t="s">
        <v>149</v>
      </c>
      <c r="B128" s="15" t="s">
        <v>148</v>
      </c>
    </row>
    <row r="129" spans="1:2" ht="15" x14ac:dyDescent="0.2">
      <c r="A129" s="6" t="s">
        <v>17</v>
      </c>
      <c r="B129" s="12" t="s">
        <v>31</v>
      </c>
    </row>
    <row r="130" spans="1:2" ht="15" x14ac:dyDescent="0.2">
      <c r="A130" s="5" t="s">
        <v>1710</v>
      </c>
      <c r="B130" s="11" t="s">
        <v>1709</v>
      </c>
    </row>
    <row r="131" spans="1:2" ht="15" x14ac:dyDescent="0.2">
      <c r="A131" s="6" t="s">
        <v>15</v>
      </c>
      <c r="B131" s="12" t="s">
        <v>30</v>
      </c>
    </row>
    <row r="132" spans="1:2" ht="15" x14ac:dyDescent="0.2">
      <c r="A132" s="8" t="s">
        <v>15</v>
      </c>
      <c r="B132" s="14" t="s">
        <v>877</v>
      </c>
    </row>
    <row r="133" spans="1:2" ht="15" x14ac:dyDescent="0.2">
      <c r="A133" s="8" t="s">
        <v>882</v>
      </c>
      <c r="B133" s="14" t="s">
        <v>881</v>
      </c>
    </row>
    <row r="134" spans="1:2" ht="15" x14ac:dyDescent="0.2">
      <c r="A134" s="8" t="s">
        <v>1404</v>
      </c>
      <c r="B134" s="14" t="s">
        <v>1403</v>
      </c>
    </row>
    <row r="135" spans="1:2" ht="15" x14ac:dyDescent="0.2">
      <c r="A135" s="8" t="s">
        <v>1023</v>
      </c>
      <c r="B135" s="14" t="s">
        <v>1022</v>
      </c>
    </row>
    <row r="136" spans="1:2" ht="15" x14ac:dyDescent="0.2">
      <c r="A136" s="9" t="s">
        <v>59</v>
      </c>
      <c r="B136" s="15" t="s">
        <v>58</v>
      </c>
    </row>
    <row r="137" spans="1:2" ht="15" x14ac:dyDescent="0.2">
      <c r="A137" s="8" t="s">
        <v>890</v>
      </c>
      <c r="B137" s="14" t="s">
        <v>889</v>
      </c>
    </row>
    <row r="138" spans="1:2" ht="15" x14ac:dyDescent="0.2">
      <c r="A138" s="9" t="s">
        <v>101</v>
      </c>
      <c r="B138" s="15" t="s">
        <v>100</v>
      </c>
    </row>
    <row r="139" spans="1:2" ht="15" x14ac:dyDescent="0.2">
      <c r="A139" s="8" t="s">
        <v>888</v>
      </c>
      <c r="B139" s="14" t="s">
        <v>887</v>
      </c>
    </row>
    <row r="140" spans="1:2" ht="15" x14ac:dyDescent="0.2">
      <c r="A140" s="9" t="s">
        <v>224</v>
      </c>
      <c r="B140" s="15" t="s">
        <v>223</v>
      </c>
    </row>
    <row r="141" spans="1:2" ht="15" x14ac:dyDescent="0.2">
      <c r="A141" s="8" t="s">
        <v>1021</v>
      </c>
      <c r="B141" s="14" t="s">
        <v>1020</v>
      </c>
    </row>
    <row r="142" spans="1:2" ht="15" x14ac:dyDescent="0.2">
      <c r="A142" s="6" t="s">
        <v>3</v>
      </c>
      <c r="B142" s="12" t="s">
        <v>2043</v>
      </c>
    </row>
    <row r="143" spans="1:2" ht="15" x14ac:dyDescent="0.2">
      <c r="A143" s="6" t="s">
        <v>1516</v>
      </c>
      <c r="B143" s="12" t="s">
        <v>1515</v>
      </c>
    </row>
    <row r="144" spans="1:2" ht="15" x14ac:dyDescent="0.2">
      <c r="A144" s="9" t="s">
        <v>1230</v>
      </c>
      <c r="B144" s="15" t="s">
        <v>1229</v>
      </c>
    </row>
    <row r="145" spans="1:2" ht="15" x14ac:dyDescent="0.2">
      <c r="A145" s="8" t="s">
        <v>1461</v>
      </c>
      <c r="B145" s="14" t="s">
        <v>1460</v>
      </c>
    </row>
    <row r="146" spans="1:2" ht="15" x14ac:dyDescent="0.2">
      <c r="A146" s="9" t="s">
        <v>1228</v>
      </c>
      <c r="B146" s="15" t="s">
        <v>1227</v>
      </c>
    </row>
    <row r="147" spans="1:2" ht="15" x14ac:dyDescent="0.2">
      <c r="A147" s="8" t="s">
        <v>1394</v>
      </c>
      <c r="B147" s="14" t="s">
        <v>1393</v>
      </c>
    </row>
    <row r="148" spans="1:2" ht="15" x14ac:dyDescent="0.2">
      <c r="A148" s="8" t="s">
        <v>1392</v>
      </c>
      <c r="B148" s="14" t="s">
        <v>203</v>
      </c>
    </row>
    <row r="149" spans="1:2" ht="15" x14ac:dyDescent="0.2">
      <c r="A149" s="9" t="s">
        <v>208</v>
      </c>
      <c r="B149" s="15" t="s">
        <v>207</v>
      </c>
    </row>
    <row r="150" spans="1:2" ht="15" x14ac:dyDescent="0.2">
      <c r="A150" s="9" t="s">
        <v>206</v>
      </c>
      <c r="B150" s="15" t="s">
        <v>205</v>
      </c>
    </row>
    <row r="151" spans="1:2" ht="15" x14ac:dyDescent="0.2">
      <c r="A151" s="8" t="s">
        <v>1391</v>
      </c>
      <c r="B151" s="14" t="s">
        <v>1390</v>
      </c>
    </row>
    <row r="152" spans="1:2" ht="15" x14ac:dyDescent="0.2">
      <c r="A152" s="8" t="s">
        <v>1389</v>
      </c>
      <c r="B152" s="14" t="s">
        <v>1388</v>
      </c>
    </row>
    <row r="153" spans="1:2" ht="15" x14ac:dyDescent="0.2">
      <c r="A153" s="9" t="s">
        <v>204</v>
      </c>
      <c r="B153" s="15" t="s">
        <v>203</v>
      </c>
    </row>
    <row r="154" spans="1:2" ht="15" x14ac:dyDescent="0.2">
      <c r="A154" s="6" t="s">
        <v>1514</v>
      </c>
      <c r="B154" s="12" t="s">
        <v>1513</v>
      </c>
    </row>
    <row r="155" spans="1:2" ht="15" x14ac:dyDescent="0.2">
      <c r="A155" s="8" t="s">
        <v>1387</v>
      </c>
      <c r="B155" s="14" t="s">
        <v>1386</v>
      </c>
    </row>
    <row r="156" spans="1:2" ht="15" x14ac:dyDescent="0.2">
      <c r="A156" s="9" t="s">
        <v>242</v>
      </c>
      <c r="B156" s="15" t="s">
        <v>241</v>
      </c>
    </row>
    <row r="157" spans="1:2" ht="15" x14ac:dyDescent="0.2">
      <c r="A157" s="9" t="s">
        <v>202</v>
      </c>
      <c r="B157" s="15" t="s">
        <v>201</v>
      </c>
    </row>
    <row r="158" spans="1:2" ht="15" x14ac:dyDescent="0.2">
      <c r="A158" s="8" t="s">
        <v>1385</v>
      </c>
      <c r="B158" s="14" t="s">
        <v>1384</v>
      </c>
    </row>
    <row r="159" spans="1:2" ht="15" x14ac:dyDescent="0.2">
      <c r="A159" s="9" t="s">
        <v>200</v>
      </c>
      <c r="B159" s="15" t="s">
        <v>199</v>
      </c>
    </row>
    <row r="160" spans="1:2" ht="15" x14ac:dyDescent="0.2">
      <c r="A160" s="9" t="s">
        <v>1226</v>
      </c>
      <c r="B160" s="15" t="s">
        <v>1225</v>
      </c>
    </row>
    <row r="161" spans="1:2" ht="15" x14ac:dyDescent="0.2">
      <c r="A161" s="5" t="s">
        <v>1708</v>
      </c>
      <c r="B161" s="11" t="s">
        <v>1707</v>
      </c>
    </row>
    <row r="162" spans="1:2" ht="15" x14ac:dyDescent="0.2">
      <c r="A162" s="8" t="s">
        <v>1383</v>
      </c>
      <c r="B162" s="14" t="s">
        <v>1382</v>
      </c>
    </row>
    <row r="163" spans="1:2" ht="15" x14ac:dyDescent="0.2">
      <c r="A163" s="9" t="s">
        <v>343</v>
      </c>
      <c r="B163" s="15" t="s">
        <v>342</v>
      </c>
    </row>
    <row r="164" spans="1:2" ht="15" x14ac:dyDescent="0.2">
      <c r="A164" s="9" t="s">
        <v>1364</v>
      </c>
      <c r="B164" s="15" t="s">
        <v>1363</v>
      </c>
    </row>
    <row r="165" spans="1:2" ht="15" x14ac:dyDescent="0.2">
      <c r="A165" s="9" t="s">
        <v>77</v>
      </c>
      <c r="B165" s="15" t="s">
        <v>76</v>
      </c>
    </row>
    <row r="166" spans="1:2" ht="15" x14ac:dyDescent="0.2">
      <c r="A166" s="8" t="s">
        <v>1492</v>
      </c>
      <c r="B166" s="14" t="s">
        <v>1491</v>
      </c>
    </row>
    <row r="167" spans="1:2" ht="15" x14ac:dyDescent="0.2">
      <c r="A167" s="8" t="s">
        <v>976</v>
      </c>
      <c r="B167" s="14" t="s">
        <v>975</v>
      </c>
    </row>
    <row r="168" spans="1:2" ht="15" x14ac:dyDescent="0.2">
      <c r="A168" s="6" t="s">
        <v>1</v>
      </c>
      <c r="B168" s="12" t="s">
        <v>29</v>
      </c>
    </row>
    <row r="169" spans="1:2" ht="15" x14ac:dyDescent="0.2">
      <c r="A169" s="9" t="s">
        <v>198</v>
      </c>
      <c r="B169" s="15" t="s">
        <v>197</v>
      </c>
    </row>
    <row r="170" spans="1:2" ht="15" x14ac:dyDescent="0.2">
      <c r="A170" s="9" t="s">
        <v>308</v>
      </c>
      <c r="B170" s="15" t="s">
        <v>307</v>
      </c>
    </row>
    <row r="171" spans="1:2" ht="15" x14ac:dyDescent="0.2">
      <c r="A171" s="9" t="s">
        <v>1217</v>
      </c>
      <c r="B171" s="15" t="s">
        <v>1217</v>
      </c>
    </row>
    <row r="172" spans="1:2" ht="15" x14ac:dyDescent="0.2">
      <c r="A172" s="9" t="s">
        <v>402</v>
      </c>
      <c r="B172" s="15" t="s">
        <v>402</v>
      </c>
    </row>
    <row r="173" spans="1:2" ht="15" x14ac:dyDescent="0.2">
      <c r="A173" s="9" t="s">
        <v>586</v>
      </c>
      <c r="B173" s="15" t="s">
        <v>585</v>
      </c>
    </row>
    <row r="174" spans="1:2" ht="15" x14ac:dyDescent="0.2">
      <c r="A174" s="23" t="s">
        <v>533</v>
      </c>
      <c r="B174" s="25" t="s">
        <v>532</v>
      </c>
    </row>
    <row r="175" spans="1:2" ht="15" x14ac:dyDescent="0.2">
      <c r="A175" s="8" t="s">
        <v>630</v>
      </c>
      <c r="B175" s="14" t="s">
        <v>342</v>
      </c>
    </row>
    <row r="176" spans="1:2" ht="15" x14ac:dyDescent="0.2">
      <c r="A176" s="9" t="s">
        <v>574</v>
      </c>
      <c r="B176" s="15" t="s">
        <v>573</v>
      </c>
    </row>
    <row r="177" spans="1:2" ht="15" x14ac:dyDescent="0.2">
      <c r="A177" s="5" t="s">
        <v>1950</v>
      </c>
      <c r="B177" s="11" t="s">
        <v>1949</v>
      </c>
    </row>
    <row r="178" spans="1:2" ht="15" x14ac:dyDescent="0.2">
      <c r="A178" s="6" t="s">
        <v>1917</v>
      </c>
      <c r="B178" s="12" t="s">
        <v>1916</v>
      </c>
    </row>
    <row r="179" spans="1:2" ht="15" x14ac:dyDescent="0.2">
      <c r="A179" s="8" t="s">
        <v>1019</v>
      </c>
      <c r="B179" s="14" t="s">
        <v>1018</v>
      </c>
    </row>
    <row r="180" spans="1:2" ht="15" x14ac:dyDescent="0.2">
      <c r="A180" s="22" t="s">
        <v>563</v>
      </c>
      <c r="B180" s="24" t="s">
        <v>562</v>
      </c>
    </row>
    <row r="181" spans="1:2" ht="15" x14ac:dyDescent="0.2">
      <c r="A181" s="6" t="s">
        <v>1915</v>
      </c>
      <c r="B181" s="12" t="s">
        <v>1914</v>
      </c>
    </row>
    <row r="182" spans="1:2" ht="15" x14ac:dyDescent="0.2">
      <c r="A182" s="8" t="s">
        <v>457</v>
      </c>
      <c r="B182" s="14" t="s">
        <v>456</v>
      </c>
    </row>
    <row r="183" spans="1:2" ht="15" x14ac:dyDescent="0.2">
      <c r="A183" s="8" t="s">
        <v>455</v>
      </c>
      <c r="B183" s="14" t="s">
        <v>454</v>
      </c>
    </row>
    <row r="184" spans="1:2" ht="15" x14ac:dyDescent="0.2">
      <c r="A184" s="8" t="s">
        <v>699</v>
      </c>
      <c r="B184" s="14" t="s">
        <v>698</v>
      </c>
    </row>
    <row r="185" spans="1:2" ht="15" x14ac:dyDescent="0.2">
      <c r="A185" s="9" t="s">
        <v>341</v>
      </c>
      <c r="B185" s="15" t="s">
        <v>340</v>
      </c>
    </row>
    <row r="186" spans="1:2" ht="15" x14ac:dyDescent="0.2">
      <c r="A186" s="9" t="s">
        <v>608</v>
      </c>
      <c r="B186" s="15" t="s">
        <v>608</v>
      </c>
    </row>
    <row r="187" spans="1:2" ht="15" x14ac:dyDescent="0.2">
      <c r="A187" s="6" t="s">
        <v>1913</v>
      </c>
      <c r="B187" s="12" t="s">
        <v>124</v>
      </c>
    </row>
    <row r="188" spans="1:2" ht="15" x14ac:dyDescent="0.2">
      <c r="A188" s="9" t="s">
        <v>300</v>
      </c>
      <c r="B188" s="15" t="s">
        <v>299</v>
      </c>
    </row>
    <row r="189" spans="1:2" ht="15" x14ac:dyDescent="0.2">
      <c r="A189" s="6" t="s">
        <v>565</v>
      </c>
      <c r="B189" s="12" t="s">
        <v>1912</v>
      </c>
    </row>
    <row r="190" spans="1:2" ht="15" x14ac:dyDescent="0.2">
      <c r="A190" s="8" t="s">
        <v>565</v>
      </c>
      <c r="B190" s="14" t="s">
        <v>564</v>
      </c>
    </row>
    <row r="191" spans="1:2" ht="15" x14ac:dyDescent="0.2">
      <c r="A191" s="6" t="s">
        <v>1604</v>
      </c>
      <c r="B191" s="12" t="s">
        <v>1603</v>
      </c>
    </row>
    <row r="192" spans="1:2" ht="15" x14ac:dyDescent="0.2">
      <c r="A192" s="8" t="s">
        <v>1459</v>
      </c>
      <c r="B192" s="14" t="s">
        <v>1458</v>
      </c>
    </row>
    <row r="193" spans="1:2" ht="15" x14ac:dyDescent="0.2">
      <c r="A193" s="9" t="s">
        <v>1267</v>
      </c>
      <c r="B193" s="15" t="s">
        <v>1266</v>
      </c>
    </row>
    <row r="194" spans="1:2" ht="15" x14ac:dyDescent="0.2">
      <c r="A194" s="9" t="s">
        <v>339</v>
      </c>
      <c r="B194" s="15" t="s">
        <v>338</v>
      </c>
    </row>
    <row r="195" spans="1:2" ht="15" x14ac:dyDescent="0.2">
      <c r="A195" s="8" t="s">
        <v>1017</v>
      </c>
      <c r="B195" s="14" t="s">
        <v>1016</v>
      </c>
    </row>
    <row r="196" spans="1:2" ht="15" x14ac:dyDescent="0.2">
      <c r="A196" s="9" t="s">
        <v>364</v>
      </c>
      <c r="B196" s="15" t="s">
        <v>363</v>
      </c>
    </row>
    <row r="197" spans="1:2" ht="15" x14ac:dyDescent="0.2">
      <c r="A197" s="8" t="s">
        <v>1015</v>
      </c>
      <c r="B197" s="14" t="s">
        <v>1014</v>
      </c>
    </row>
    <row r="198" spans="1:2" ht="15" x14ac:dyDescent="0.2">
      <c r="A198" s="22" t="s">
        <v>531</v>
      </c>
      <c r="B198" s="24" t="s">
        <v>531</v>
      </c>
    </row>
    <row r="199" spans="1:2" ht="15" x14ac:dyDescent="0.2">
      <c r="A199" s="8" t="s">
        <v>1206</v>
      </c>
      <c r="B199" s="14" t="s">
        <v>1205</v>
      </c>
    </row>
    <row r="200" spans="1:2" ht="15" x14ac:dyDescent="0.2">
      <c r="A200" s="8" t="s">
        <v>741</v>
      </c>
      <c r="B200" s="14" t="s">
        <v>740</v>
      </c>
    </row>
    <row r="201" spans="1:2" ht="15" x14ac:dyDescent="0.2">
      <c r="A201" s="8" t="s">
        <v>1047</v>
      </c>
      <c r="B201" s="14" t="s">
        <v>1046</v>
      </c>
    </row>
    <row r="202" spans="1:2" ht="15" x14ac:dyDescent="0.2">
      <c r="A202" s="8" t="s">
        <v>1482</v>
      </c>
      <c r="B202" s="14" t="s">
        <v>1481</v>
      </c>
    </row>
    <row r="203" spans="1:2" ht="15" x14ac:dyDescent="0.2">
      <c r="A203" s="9" t="s">
        <v>1317</v>
      </c>
      <c r="B203" s="15" t="s">
        <v>1242</v>
      </c>
    </row>
    <row r="204" spans="1:2" ht="15" x14ac:dyDescent="0.2">
      <c r="A204" s="6" t="s">
        <v>1770</v>
      </c>
      <c r="B204" s="12" t="s">
        <v>1769</v>
      </c>
    </row>
    <row r="205" spans="1:2" ht="15" x14ac:dyDescent="0.2">
      <c r="A205" s="8" t="s">
        <v>739</v>
      </c>
      <c r="B205" s="14" t="s">
        <v>738</v>
      </c>
    </row>
    <row r="206" spans="1:2" ht="15" x14ac:dyDescent="0.2">
      <c r="A206" s="9" t="s">
        <v>4386</v>
      </c>
      <c r="B206" s="15" t="s">
        <v>1316</v>
      </c>
    </row>
    <row r="207" spans="1:2" ht="15" x14ac:dyDescent="0.2">
      <c r="A207" s="8" t="s">
        <v>1302</v>
      </c>
      <c r="B207" s="14" t="s">
        <v>1301</v>
      </c>
    </row>
    <row r="208" spans="1:2" ht="15" x14ac:dyDescent="0.2">
      <c r="A208" s="6" t="s">
        <v>737</v>
      </c>
      <c r="B208" s="12" t="s">
        <v>1525</v>
      </c>
    </row>
    <row r="209" spans="1:2" ht="15" x14ac:dyDescent="0.2">
      <c r="A209" s="8" t="s">
        <v>737</v>
      </c>
      <c r="B209" s="14" t="s">
        <v>736</v>
      </c>
    </row>
    <row r="210" spans="1:2" ht="15" x14ac:dyDescent="0.2">
      <c r="A210" s="8" t="s">
        <v>1480</v>
      </c>
      <c r="B210" s="14" t="s">
        <v>1479</v>
      </c>
    </row>
    <row r="211" spans="1:2" ht="15" x14ac:dyDescent="0.2">
      <c r="A211" s="6" t="s">
        <v>1332</v>
      </c>
      <c r="B211" s="12" t="s">
        <v>1781</v>
      </c>
    </row>
    <row r="212" spans="1:2" ht="15" x14ac:dyDescent="0.2">
      <c r="A212" s="9" t="s">
        <v>1332</v>
      </c>
      <c r="B212" s="15" t="s">
        <v>1331</v>
      </c>
    </row>
    <row r="213" spans="1:2" ht="15" x14ac:dyDescent="0.2">
      <c r="A213" s="8" t="s">
        <v>1145</v>
      </c>
      <c r="B213" s="14" t="s">
        <v>1144</v>
      </c>
    </row>
    <row r="214" spans="1:2" ht="15" x14ac:dyDescent="0.2">
      <c r="A214" s="8" t="s">
        <v>735</v>
      </c>
      <c r="B214" s="14" t="s">
        <v>734</v>
      </c>
    </row>
    <row r="215" spans="1:2" ht="15" x14ac:dyDescent="0.2">
      <c r="A215" s="9" t="s">
        <v>404</v>
      </c>
      <c r="B215" s="15" t="s">
        <v>403</v>
      </c>
    </row>
    <row r="216" spans="1:2" ht="15" x14ac:dyDescent="0.2">
      <c r="A216" s="8" t="s">
        <v>1143</v>
      </c>
      <c r="B216" s="14" t="s">
        <v>1142</v>
      </c>
    </row>
    <row r="217" spans="1:2" ht="15" x14ac:dyDescent="0.2">
      <c r="A217" s="9" t="s">
        <v>144</v>
      </c>
      <c r="B217" s="15" t="s">
        <v>143</v>
      </c>
    </row>
    <row r="218" spans="1:2" ht="15" x14ac:dyDescent="0.2">
      <c r="A218" s="6" t="s">
        <v>1566</v>
      </c>
      <c r="B218" s="12" t="s">
        <v>1565</v>
      </c>
    </row>
    <row r="219" spans="1:2" ht="15" x14ac:dyDescent="0.2">
      <c r="A219" s="6" t="s">
        <v>1607</v>
      </c>
      <c r="B219" s="12" t="s">
        <v>1581</v>
      </c>
    </row>
    <row r="220" spans="1:2" ht="15" x14ac:dyDescent="0.2">
      <c r="A220" s="8" t="s">
        <v>1187</v>
      </c>
      <c r="B220" s="14" t="s">
        <v>1186</v>
      </c>
    </row>
    <row r="221" spans="1:2" ht="15" x14ac:dyDescent="0.2">
      <c r="A221" s="6" t="s">
        <v>1982</v>
      </c>
      <c r="B221" s="12" t="s">
        <v>1981</v>
      </c>
    </row>
    <row r="222" spans="1:2" ht="15" x14ac:dyDescent="0.2">
      <c r="A222" s="9" t="s">
        <v>142</v>
      </c>
      <c r="B222" s="15" t="s">
        <v>141</v>
      </c>
    </row>
    <row r="223" spans="1:2" ht="15" x14ac:dyDescent="0.2">
      <c r="A223" s="6" t="s">
        <v>1676</v>
      </c>
      <c r="B223" s="12" t="s">
        <v>1675</v>
      </c>
    </row>
    <row r="224" spans="1:2" ht="15" x14ac:dyDescent="0.2">
      <c r="A224" s="6" t="s">
        <v>1543</v>
      </c>
      <c r="B224" s="12" t="s">
        <v>1542</v>
      </c>
    </row>
    <row r="225" spans="1:2" ht="15" x14ac:dyDescent="0.2">
      <c r="A225" s="9" t="s">
        <v>114</v>
      </c>
      <c r="B225" s="15" t="s">
        <v>113</v>
      </c>
    </row>
    <row r="226" spans="1:2" ht="15" x14ac:dyDescent="0.2">
      <c r="A226" s="9" t="s">
        <v>872</v>
      </c>
      <c r="B226" s="15" t="s">
        <v>871</v>
      </c>
    </row>
    <row r="227" spans="1:2" ht="15" x14ac:dyDescent="0.2">
      <c r="A227" s="8" t="s">
        <v>965</v>
      </c>
      <c r="B227" s="14" t="s">
        <v>964</v>
      </c>
    </row>
    <row r="228" spans="1:2" ht="15" x14ac:dyDescent="0.2">
      <c r="A228" s="9" t="s">
        <v>1313</v>
      </c>
      <c r="B228" s="15" t="s">
        <v>1312</v>
      </c>
    </row>
    <row r="229" spans="1:2" ht="15" x14ac:dyDescent="0.2">
      <c r="A229" s="9" t="s">
        <v>847</v>
      </c>
      <c r="B229" s="15" t="s">
        <v>846</v>
      </c>
    </row>
    <row r="230" spans="1:2" ht="15" x14ac:dyDescent="0.2">
      <c r="A230" s="8" t="s">
        <v>963</v>
      </c>
      <c r="B230" s="14" t="s">
        <v>962</v>
      </c>
    </row>
    <row r="231" spans="1:2" ht="15" x14ac:dyDescent="0.2">
      <c r="A231" s="9" t="s">
        <v>361</v>
      </c>
      <c r="B231" s="15" t="s">
        <v>360</v>
      </c>
    </row>
    <row r="232" spans="1:2" ht="15" x14ac:dyDescent="0.2">
      <c r="A232" s="6" t="s">
        <v>572</v>
      </c>
      <c r="B232" s="12" t="s">
        <v>1980</v>
      </c>
    </row>
    <row r="233" spans="1:2" ht="15" x14ac:dyDescent="0.2">
      <c r="A233" s="8" t="s">
        <v>572</v>
      </c>
      <c r="B233" s="14" t="s">
        <v>1490</v>
      </c>
    </row>
    <row r="234" spans="1:2" ht="15" x14ac:dyDescent="0.2">
      <c r="A234" s="9" t="s">
        <v>572</v>
      </c>
      <c r="B234" s="15" t="s">
        <v>571</v>
      </c>
    </row>
    <row r="235" spans="1:2" ht="15" x14ac:dyDescent="0.2">
      <c r="A235" s="8" t="s">
        <v>642</v>
      </c>
      <c r="B235" s="14" t="s">
        <v>641</v>
      </c>
    </row>
    <row r="236" spans="1:2" ht="15" x14ac:dyDescent="0.2">
      <c r="A236" s="8" t="s">
        <v>696</v>
      </c>
      <c r="B236" s="14" t="s">
        <v>695</v>
      </c>
    </row>
    <row r="237" spans="1:2" ht="15" x14ac:dyDescent="0.2">
      <c r="A237" s="8" t="s">
        <v>986</v>
      </c>
      <c r="B237" s="14" t="s">
        <v>977</v>
      </c>
    </row>
    <row r="238" spans="1:2" ht="15" x14ac:dyDescent="0.2">
      <c r="A238" s="23" t="s">
        <v>518</v>
      </c>
      <c r="B238" s="25" t="s">
        <v>517</v>
      </c>
    </row>
    <row r="239" spans="1:2" ht="15" x14ac:dyDescent="0.2">
      <c r="A239" s="9" t="s">
        <v>392</v>
      </c>
      <c r="B239" s="15" t="s">
        <v>391</v>
      </c>
    </row>
    <row r="240" spans="1:2" ht="15" x14ac:dyDescent="0.2">
      <c r="A240" s="8" t="s">
        <v>1032</v>
      </c>
      <c r="B240" s="14" t="s">
        <v>1031</v>
      </c>
    </row>
    <row r="241" spans="1:2" ht="15" x14ac:dyDescent="0.2">
      <c r="A241" s="8" t="s">
        <v>807</v>
      </c>
      <c r="B241" s="14" t="s">
        <v>806</v>
      </c>
    </row>
    <row r="242" spans="1:2" ht="15" x14ac:dyDescent="0.2">
      <c r="A242" s="9" t="s">
        <v>254</v>
      </c>
      <c r="B242" s="15" t="s">
        <v>253</v>
      </c>
    </row>
    <row r="243" spans="1:2" ht="15" x14ac:dyDescent="0.2">
      <c r="A243" s="8" t="s">
        <v>1447</v>
      </c>
      <c r="B243" s="14" t="s">
        <v>1446</v>
      </c>
    </row>
    <row r="244" spans="1:2" ht="15" x14ac:dyDescent="0.2">
      <c r="A244" s="9" t="s">
        <v>112</v>
      </c>
      <c r="B244" s="15" t="s">
        <v>111</v>
      </c>
    </row>
    <row r="245" spans="1:2" ht="15" x14ac:dyDescent="0.2">
      <c r="A245" s="9" t="s">
        <v>296</v>
      </c>
      <c r="B245" s="15" t="s">
        <v>295</v>
      </c>
    </row>
    <row r="246" spans="1:2" ht="15" x14ac:dyDescent="0.2">
      <c r="A246" s="8" t="s">
        <v>1478</v>
      </c>
      <c r="B246" s="14" t="s">
        <v>1477</v>
      </c>
    </row>
    <row r="247" spans="1:2" ht="15" x14ac:dyDescent="0.2">
      <c r="A247" s="6" t="s">
        <v>46</v>
      </c>
      <c r="B247" s="12" t="s">
        <v>2042</v>
      </c>
    </row>
    <row r="248" spans="1:2" ht="15" x14ac:dyDescent="0.2">
      <c r="A248" s="9" t="s">
        <v>596</v>
      </c>
      <c r="B248" s="15" t="s">
        <v>595</v>
      </c>
    </row>
    <row r="249" spans="1:2" ht="15" x14ac:dyDescent="0.2">
      <c r="A249" s="5" t="s">
        <v>1698</v>
      </c>
      <c r="B249" s="11" t="s">
        <v>1697</v>
      </c>
    </row>
    <row r="250" spans="1:2" ht="15" x14ac:dyDescent="0.2">
      <c r="A250" s="8" t="s">
        <v>1445</v>
      </c>
      <c r="B250" s="14" t="s">
        <v>1444</v>
      </c>
    </row>
    <row r="251" spans="1:2" ht="15" x14ac:dyDescent="0.2">
      <c r="A251" s="5" t="s">
        <v>1696</v>
      </c>
      <c r="B251" s="11" t="s">
        <v>1695</v>
      </c>
    </row>
    <row r="252" spans="1:2" ht="15" x14ac:dyDescent="0.2">
      <c r="A252" s="9" t="s">
        <v>855</v>
      </c>
      <c r="B252" s="15" t="s">
        <v>854</v>
      </c>
    </row>
    <row r="253" spans="1:2" ht="15" x14ac:dyDescent="0.2">
      <c r="A253" s="9" t="s">
        <v>285</v>
      </c>
      <c r="B253" s="15" t="s">
        <v>284</v>
      </c>
    </row>
    <row r="254" spans="1:2" ht="15" x14ac:dyDescent="0.2">
      <c r="A254" s="8" t="s">
        <v>1443</v>
      </c>
      <c r="B254" s="14" t="s">
        <v>1442</v>
      </c>
    </row>
    <row r="255" spans="1:2" ht="15" x14ac:dyDescent="0.2">
      <c r="A255" s="8" t="s">
        <v>772</v>
      </c>
      <c r="B255" s="14" t="s">
        <v>771</v>
      </c>
    </row>
    <row r="256" spans="1:2" ht="15" x14ac:dyDescent="0.2">
      <c r="A256" s="8" t="s">
        <v>995</v>
      </c>
      <c r="B256" s="14" t="s">
        <v>994</v>
      </c>
    </row>
    <row r="257" spans="1:2" ht="15" x14ac:dyDescent="0.2">
      <c r="A257" s="8" t="s">
        <v>961</v>
      </c>
      <c r="B257" s="14" t="s">
        <v>960</v>
      </c>
    </row>
    <row r="258" spans="1:2" ht="15" x14ac:dyDescent="0.2">
      <c r="A258" s="9" t="s">
        <v>378</v>
      </c>
      <c r="B258" s="15" t="s">
        <v>377</v>
      </c>
    </row>
    <row r="259" spans="1:2" ht="15" x14ac:dyDescent="0.2">
      <c r="A259" s="8" t="s">
        <v>959</v>
      </c>
      <c r="B259" s="14" t="s">
        <v>958</v>
      </c>
    </row>
    <row r="260" spans="1:2" ht="15" x14ac:dyDescent="0.2">
      <c r="A260" s="8" t="s">
        <v>957</v>
      </c>
      <c r="B260" s="14" t="s">
        <v>956</v>
      </c>
    </row>
    <row r="261" spans="1:2" ht="15" x14ac:dyDescent="0.2">
      <c r="A261" s="8" t="s">
        <v>955</v>
      </c>
      <c r="B261" s="14" t="s">
        <v>954</v>
      </c>
    </row>
    <row r="262" spans="1:2" ht="15" x14ac:dyDescent="0.2">
      <c r="A262" s="8" t="s">
        <v>805</v>
      </c>
      <c r="B262" s="14" t="s">
        <v>804</v>
      </c>
    </row>
    <row r="263" spans="1:2" ht="15" x14ac:dyDescent="0.2">
      <c r="A263" s="8" t="s">
        <v>841</v>
      </c>
      <c r="B263" s="14" t="s">
        <v>840</v>
      </c>
    </row>
    <row r="264" spans="1:2" ht="15" x14ac:dyDescent="0.2">
      <c r="A264" s="8" t="s">
        <v>1396</v>
      </c>
      <c r="B264" s="14" t="s">
        <v>1395</v>
      </c>
    </row>
    <row r="265" spans="1:2" ht="15" x14ac:dyDescent="0.2">
      <c r="A265" s="9" t="s">
        <v>55</v>
      </c>
      <c r="B265" s="15" t="s">
        <v>54</v>
      </c>
    </row>
    <row r="266" spans="1:2" ht="15" x14ac:dyDescent="0.2">
      <c r="A266" s="9" t="s">
        <v>294</v>
      </c>
      <c r="B266" s="15" t="s">
        <v>293</v>
      </c>
    </row>
    <row r="267" spans="1:2" ht="15" x14ac:dyDescent="0.2">
      <c r="A267" s="9" t="s">
        <v>1215</v>
      </c>
      <c r="B267" s="15" t="s">
        <v>1214</v>
      </c>
    </row>
    <row r="268" spans="1:2" ht="15" x14ac:dyDescent="0.2">
      <c r="A268" s="9" t="s">
        <v>1330</v>
      </c>
      <c r="B268" s="15" t="s">
        <v>1329</v>
      </c>
    </row>
    <row r="269" spans="1:2" ht="15" x14ac:dyDescent="0.2">
      <c r="A269" s="9" t="s">
        <v>1213</v>
      </c>
      <c r="B269" s="15" t="s">
        <v>1212</v>
      </c>
    </row>
    <row r="270" spans="1:2" ht="15" x14ac:dyDescent="0.2">
      <c r="A270" s="9" t="s">
        <v>594</v>
      </c>
      <c r="B270" s="15" t="s">
        <v>593</v>
      </c>
    </row>
    <row r="271" spans="1:2" ht="15" x14ac:dyDescent="0.2">
      <c r="A271" s="9" t="s">
        <v>140</v>
      </c>
      <c r="B271" s="15" t="s">
        <v>139</v>
      </c>
    </row>
    <row r="272" spans="1:2" ht="15" x14ac:dyDescent="0.2">
      <c r="A272" s="9" t="s">
        <v>283</v>
      </c>
      <c r="B272" s="15" t="s">
        <v>282</v>
      </c>
    </row>
    <row r="273" spans="1:2" ht="15" x14ac:dyDescent="0.2">
      <c r="A273" s="8" t="s">
        <v>244</v>
      </c>
      <c r="B273" s="14" t="s">
        <v>1124</v>
      </c>
    </row>
    <row r="274" spans="1:2" ht="15" x14ac:dyDescent="0.2">
      <c r="A274" s="9" t="s">
        <v>244</v>
      </c>
      <c r="B274" s="15" t="s">
        <v>243</v>
      </c>
    </row>
    <row r="275" spans="1:2" ht="15" x14ac:dyDescent="0.2">
      <c r="A275" s="6" t="s">
        <v>1758</v>
      </c>
      <c r="B275" s="12" t="s">
        <v>1757</v>
      </c>
    </row>
    <row r="276" spans="1:2" ht="15" x14ac:dyDescent="0.2">
      <c r="A276" s="9" t="s">
        <v>155</v>
      </c>
      <c r="B276" s="15" t="s">
        <v>154</v>
      </c>
    </row>
    <row r="277" spans="1:2" ht="15" x14ac:dyDescent="0.2">
      <c r="A277" s="8" t="s">
        <v>1476</v>
      </c>
      <c r="B277" s="14" t="s">
        <v>1475</v>
      </c>
    </row>
    <row r="278" spans="1:2" ht="15" x14ac:dyDescent="0.2">
      <c r="A278" s="9" t="s">
        <v>222</v>
      </c>
      <c r="B278" s="15" t="s">
        <v>221</v>
      </c>
    </row>
    <row r="279" spans="1:2" ht="15" x14ac:dyDescent="0.2">
      <c r="A279" s="9" t="s">
        <v>264</v>
      </c>
      <c r="B279" s="15" t="s">
        <v>263</v>
      </c>
    </row>
    <row r="280" spans="1:2" ht="15" x14ac:dyDescent="0.2">
      <c r="A280" s="8" t="s">
        <v>985</v>
      </c>
      <c r="B280" s="14" t="s">
        <v>984</v>
      </c>
    </row>
    <row r="281" spans="1:2" ht="15" x14ac:dyDescent="0.2">
      <c r="A281" s="8" t="s">
        <v>983</v>
      </c>
      <c r="B281" s="14" t="s">
        <v>982</v>
      </c>
    </row>
    <row r="282" spans="1:2" ht="15" x14ac:dyDescent="0.2">
      <c r="A282" s="8" t="s">
        <v>1300</v>
      </c>
      <c r="B282" s="14" t="s">
        <v>1299</v>
      </c>
    </row>
    <row r="283" spans="1:2" ht="15" x14ac:dyDescent="0.2">
      <c r="A283" s="8" t="s">
        <v>953</v>
      </c>
      <c r="B283" s="14" t="s">
        <v>952</v>
      </c>
    </row>
    <row r="284" spans="1:2" ht="15" x14ac:dyDescent="0.2">
      <c r="A284" s="6" t="s">
        <v>1885</v>
      </c>
      <c r="B284" s="12" t="s">
        <v>1884</v>
      </c>
    </row>
    <row r="285" spans="1:2" ht="15" x14ac:dyDescent="0.2">
      <c r="A285" s="6" t="s">
        <v>1883</v>
      </c>
      <c r="B285" s="12" t="s">
        <v>1882</v>
      </c>
    </row>
    <row r="286" spans="1:2" ht="15" x14ac:dyDescent="0.2">
      <c r="A286" s="6" t="s">
        <v>1647</v>
      </c>
      <c r="B286" s="12" t="s">
        <v>1646</v>
      </c>
    </row>
    <row r="287" spans="1:2" ht="15" x14ac:dyDescent="0.2">
      <c r="A287" s="9" t="s">
        <v>1224</v>
      </c>
      <c r="B287" s="15" t="s">
        <v>1223</v>
      </c>
    </row>
    <row r="288" spans="1:2" ht="15" x14ac:dyDescent="0.2">
      <c r="A288" s="6" t="s">
        <v>1614</v>
      </c>
      <c r="B288" s="12" t="s">
        <v>1613</v>
      </c>
    </row>
    <row r="289" spans="1:2" ht="15" x14ac:dyDescent="0.2">
      <c r="A289" s="9" t="s">
        <v>196</v>
      </c>
      <c r="B289" s="15" t="s">
        <v>195</v>
      </c>
    </row>
    <row r="290" spans="1:2" ht="15" x14ac:dyDescent="0.2">
      <c r="A290" s="9" t="s">
        <v>376</v>
      </c>
      <c r="B290" s="15" t="s">
        <v>375</v>
      </c>
    </row>
    <row r="291" spans="1:2" ht="15" x14ac:dyDescent="0.2">
      <c r="A291" s="8" t="s">
        <v>694</v>
      </c>
      <c r="B291" s="14" t="s">
        <v>693</v>
      </c>
    </row>
    <row r="292" spans="1:2" ht="15" x14ac:dyDescent="0.2">
      <c r="A292" s="8" t="s">
        <v>951</v>
      </c>
      <c r="B292" s="14" t="s">
        <v>950</v>
      </c>
    </row>
    <row r="293" spans="1:2" ht="15" x14ac:dyDescent="0.2">
      <c r="A293" s="6" t="s">
        <v>1881</v>
      </c>
      <c r="B293" s="12" t="s">
        <v>1058</v>
      </c>
    </row>
    <row r="294" spans="1:2" ht="15" x14ac:dyDescent="0.2">
      <c r="A294" s="6" t="s">
        <v>1979</v>
      </c>
      <c r="B294" s="12" t="s">
        <v>1978</v>
      </c>
    </row>
    <row r="295" spans="1:2" ht="15" x14ac:dyDescent="0.2">
      <c r="A295" s="23" t="s">
        <v>516</v>
      </c>
      <c r="B295" s="25" t="s">
        <v>515</v>
      </c>
    </row>
    <row r="296" spans="1:2" ht="15" x14ac:dyDescent="0.2">
      <c r="A296" s="6" t="s">
        <v>1977</v>
      </c>
      <c r="B296" s="12" t="s">
        <v>1976</v>
      </c>
    </row>
    <row r="297" spans="1:2" ht="15" x14ac:dyDescent="0.2">
      <c r="A297" s="9" t="s">
        <v>1059</v>
      </c>
      <c r="B297" s="15" t="s">
        <v>1058</v>
      </c>
    </row>
    <row r="298" spans="1:2" ht="15" x14ac:dyDescent="0.2">
      <c r="A298" s="6" t="s">
        <v>1880</v>
      </c>
      <c r="B298" s="12" t="s">
        <v>1879</v>
      </c>
    </row>
    <row r="299" spans="1:2" ht="15" x14ac:dyDescent="0.2">
      <c r="A299" s="6" t="s">
        <v>1558</v>
      </c>
      <c r="B299" s="12" t="s">
        <v>1557</v>
      </c>
    </row>
    <row r="300" spans="1:2" ht="15" x14ac:dyDescent="0.2">
      <c r="A300" s="6" t="s">
        <v>1556</v>
      </c>
      <c r="B300" s="12" t="s">
        <v>1555</v>
      </c>
    </row>
    <row r="301" spans="1:2" ht="15" x14ac:dyDescent="0.2">
      <c r="A301" s="6" t="s">
        <v>1554</v>
      </c>
      <c r="B301" s="12" t="s">
        <v>1553</v>
      </c>
    </row>
    <row r="302" spans="1:2" ht="15" x14ac:dyDescent="0.2">
      <c r="A302" s="6" t="s">
        <v>1552</v>
      </c>
      <c r="B302" s="12" t="s">
        <v>1551</v>
      </c>
    </row>
    <row r="303" spans="1:2" ht="15" x14ac:dyDescent="0.2">
      <c r="A303" s="6" t="s">
        <v>47</v>
      </c>
      <c r="B303" s="12" t="s">
        <v>2041</v>
      </c>
    </row>
    <row r="304" spans="1:2" ht="15" x14ac:dyDescent="0.2">
      <c r="A304" s="6" t="s">
        <v>47</v>
      </c>
      <c r="B304" s="12" t="s">
        <v>1512</v>
      </c>
    </row>
    <row r="305" spans="1:2" ht="15" x14ac:dyDescent="0.2">
      <c r="A305" s="9" t="s">
        <v>47</v>
      </c>
      <c r="B305" s="15" t="s">
        <v>252</v>
      </c>
    </row>
    <row r="306" spans="1:2" ht="15" x14ac:dyDescent="0.2">
      <c r="A306" s="8" t="s">
        <v>1441</v>
      </c>
      <c r="B306" s="14" t="s">
        <v>1440</v>
      </c>
    </row>
    <row r="307" spans="1:2" ht="15" x14ac:dyDescent="0.2">
      <c r="A307" s="9" t="s">
        <v>1088</v>
      </c>
      <c r="B307" s="15" t="s">
        <v>1087</v>
      </c>
    </row>
    <row r="308" spans="1:2" ht="15" x14ac:dyDescent="0.2">
      <c r="A308" s="9" t="s">
        <v>853</v>
      </c>
      <c r="B308" s="15" t="s">
        <v>852</v>
      </c>
    </row>
    <row r="309" spans="1:2" ht="15" x14ac:dyDescent="0.2">
      <c r="A309" s="9" t="s">
        <v>75</v>
      </c>
      <c r="B309" s="15" t="s">
        <v>74</v>
      </c>
    </row>
    <row r="310" spans="1:2" ht="15" x14ac:dyDescent="0.2">
      <c r="A310" s="9" t="s">
        <v>177</v>
      </c>
      <c r="B310" s="15" t="s">
        <v>176</v>
      </c>
    </row>
    <row r="311" spans="1:2" ht="15" x14ac:dyDescent="0.2">
      <c r="A311" s="6" t="s">
        <v>1799</v>
      </c>
      <c r="B311" s="12" t="s">
        <v>1798</v>
      </c>
    </row>
    <row r="312" spans="1:2" ht="15" x14ac:dyDescent="0.2">
      <c r="A312" s="8" t="s">
        <v>1348</v>
      </c>
      <c r="B312" s="14" t="s">
        <v>1347</v>
      </c>
    </row>
    <row r="313" spans="1:2" ht="15" x14ac:dyDescent="0.2">
      <c r="A313" s="6" t="s">
        <v>4385</v>
      </c>
      <c r="B313" s="12" t="s">
        <v>4394</v>
      </c>
    </row>
    <row r="314" spans="1:2" ht="15" x14ac:dyDescent="0.2">
      <c r="A314" s="8" t="s">
        <v>1346</v>
      </c>
      <c r="B314" s="14" t="s">
        <v>1345</v>
      </c>
    </row>
    <row r="315" spans="1:2" ht="15" x14ac:dyDescent="0.2">
      <c r="A315" s="9" t="s">
        <v>337</v>
      </c>
      <c r="B315" s="15" t="s">
        <v>336</v>
      </c>
    </row>
    <row r="316" spans="1:2" ht="15" x14ac:dyDescent="0.2">
      <c r="A316" s="8" t="s">
        <v>1439</v>
      </c>
      <c r="B316" s="14" t="s">
        <v>1438</v>
      </c>
    </row>
    <row r="317" spans="1:2" ht="15" x14ac:dyDescent="0.2">
      <c r="A317" s="8" t="s">
        <v>1360</v>
      </c>
      <c r="B317" s="14" t="s">
        <v>1359</v>
      </c>
    </row>
    <row r="318" spans="1:2" ht="15" x14ac:dyDescent="0.2">
      <c r="A318" s="9" t="s">
        <v>400</v>
      </c>
      <c r="B318" s="15" t="s">
        <v>399</v>
      </c>
    </row>
    <row r="319" spans="1:2" ht="15" x14ac:dyDescent="0.2">
      <c r="A319" s="9" t="s">
        <v>88</v>
      </c>
      <c r="B319" s="15" t="s">
        <v>87</v>
      </c>
    </row>
    <row r="320" spans="1:2" ht="15" x14ac:dyDescent="0.2">
      <c r="A320" s="9" t="s">
        <v>240</v>
      </c>
      <c r="B320" s="15" t="s">
        <v>239</v>
      </c>
    </row>
    <row r="321" spans="1:2" ht="15" x14ac:dyDescent="0.2">
      <c r="A321" s="6" t="s">
        <v>868</v>
      </c>
      <c r="B321" s="12" t="s">
        <v>1878</v>
      </c>
    </row>
    <row r="322" spans="1:2" ht="15" x14ac:dyDescent="0.2">
      <c r="A322" s="9" t="s">
        <v>868</v>
      </c>
      <c r="B322" s="15" t="s">
        <v>867</v>
      </c>
    </row>
    <row r="323" spans="1:2" ht="15" x14ac:dyDescent="0.2">
      <c r="A323" s="8" t="s">
        <v>692</v>
      </c>
      <c r="B323" s="14" t="s">
        <v>691</v>
      </c>
    </row>
    <row r="324" spans="1:2" ht="15" x14ac:dyDescent="0.2">
      <c r="A324" s="8" t="s">
        <v>1437</v>
      </c>
      <c r="B324" s="14" t="s">
        <v>1436</v>
      </c>
    </row>
    <row r="325" spans="1:2" ht="15" x14ac:dyDescent="0.2">
      <c r="A325" s="8" t="s">
        <v>711</v>
      </c>
      <c r="B325" s="14" t="s">
        <v>710</v>
      </c>
    </row>
    <row r="326" spans="1:2" ht="15" x14ac:dyDescent="0.2">
      <c r="A326" s="9" t="s">
        <v>1211</v>
      </c>
      <c r="B326" s="15" t="s">
        <v>93</v>
      </c>
    </row>
    <row r="327" spans="1:2" ht="15" x14ac:dyDescent="0.2">
      <c r="A327" s="8" t="s">
        <v>949</v>
      </c>
      <c r="B327" s="14" t="s">
        <v>948</v>
      </c>
    </row>
    <row r="328" spans="1:2" ht="15" x14ac:dyDescent="0.2">
      <c r="A328" s="9" t="s">
        <v>851</v>
      </c>
      <c r="B328" s="15" t="s">
        <v>850</v>
      </c>
    </row>
    <row r="329" spans="1:2" ht="15" x14ac:dyDescent="0.2">
      <c r="A329" s="8" t="s">
        <v>947</v>
      </c>
      <c r="B329" s="14" t="s">
        <v>945</v>
      </c>
    </row>
    <row r="330" spans="1:2" ht="15" x14ac:dyDescent="0.2">
      <c r="A330" s="8" t="s">
        <v>4390</v>
      </c>
      <c r="B330" s="14" t="s">
        <v>4395</v>
      </c>
    </row>
    <row r="331" spans="1:2" ht="15" x14ac:dyDescent="0.2">
      <c r="A331" s="8" t="s">
        <v>708</v>
      </c>
      <c r="B331" s="14" t="s">
        <v>635</v>
      </c>
    </row>
    <row r="332" spans="1:2" ht="15" x14ac:dyDescent="0.2">
      <c r="A332" s="8" t="s">
        <v>770</v>
      </c>
      <c r="B332" s="14" t="s">
        <v>266</v>
      </c>
    </row>
    <row r="333" spans="1:2" ht="15" x14ac:dyDescent="0.2">
      <c r="A333" s="9" t="s">
        <v>70</v>
      </c>
      <c r="B333" s="15" t="s">
        <v>69</v>
      </c>
    </row>
    <row r="334" spans="1:2" ht="15" x14ac:dyDescent="0.2">
      <c r="A334" s="8" t="s">
        <v>1344</v>
      </c>
      <c r="B334" s="14" t="s">
        <v>1343</v>
      </c>
    </row>
    <row r="335" spans="1:2" ht="15" x14ac:dyDescent="0.2">
      <c r="A335" s="5" t="s">
        <v>4383</v>
      </c>
      <c r="B335" s="11" t="s">
        <v>1943</v>
      </c>
    </row>
    <row r="336" spans="1:2" ht="15" x14ac:dyDescent="0.2">
      <c r="A336" s="8" t="s">
        <v>1435</v>
      </c>
      <c r="B336" s="14" t="s">
        <v>1434</v>
      </c>
    </row>
    <row r="337" spans="1:2" ht="15" x14ac:dyDescent="0.2">
      <c r="A337" s="8" t="s">
        <v>1342</v>
      </c>
      <c r="B337" s="14" t="s">
        <v>1341</v>
      </c>
    </row>
    <row r="338" spans="1:2" ht="15" x14ac:dyDescent="0.2">
      <c r="A338" s="8" t="s">
        <v>1340</v>
      </c>
      <c r="B338" s="14" t="s">
        <v>1339</v>
      </c>
    </row>
    <row r="339" spans="1:2" ht="15" x14ac:dyDescent="0.2">
      <c r="A339" s="8" t="s">
        <v>625</v>
      </c>
      <c r="B339" s="14" t="s">
        <v>624</v>
      </c>
    </row>
    <row r="340" spans="1:2" ht="15" x14ac:dyDescent="0.2">
      <c r="A340" s="8" t="s">
        <v>1474</v>
      </c>
      <c r="B340" s="14" t="s">
        <v>1473</v>
      </c>
    </row>
    <row r="341" spans="1:2" ht="15" x14ac:dyDescent="0.2">
      <c r="A341" s="9" t="s">
        <v>1084</v>
      </c>
      <c r="B341" s="15" t="s">
        <v>1083</v>
      </c>
    </row>
    <row r="342" spans="1:2" ht="15" x14ac:dyDescent="0.2">
      <c r="A342" s="9" t="s">
        <v>238</v>
      </c>
      <c r="B342" s="15" t="s">
        <v>237</v>
      </c>
    </row>
    <row r="343" spans="1:2" ht="15" x14ac:dyDescent="0.2">
      <c r="A343" s="9" t="s">
        <v>1086</v>
      </c>
      <c r="B343" s="15" t="s">
        <v>1085</v>
      </c>
    </row>
    <row r="344" spans="1:2" ht="15" x14ac:dyDescent="0.2">
      <c r="A344" s="8" t="s">
        <v>437</v>
      </c>
      <c r="B344" s="14" t="s">
        <v>436</v>
      </c>
    </row>
    <row r="345" spans="1:2" ht="15" x14ac:dyDescent="0.2">
      <c r="A345" s="9" t="s">
        <v>1311</v>
      </c>
      <c r="B345" s="15" t="s">
        <v>1310</v>
      </c>
    </row>
    <row r="346" spans="1:2" ht="15" x14ac:dyDescent="0.2">
      <c r="A346" s="6" t="s">
        <v>839</v>
      </c>
      <c r="B346" s="12" t="s">
        <v>1877</v>
      </c>
    </row>
    <row r="347" spans="1:2" ht="15" x14ac:dyDescent="0.2">
      <c r="A347" s="8" t="s">
        <v>839</v>
      </c>
      <c r="B347" s="14" t="s">
        <v>838</v>
      </c>
    </row>
    <row r="348" spans="1:2" ht="15" x14ac:dyDescent="0.2">
      <c r="A348" s="6" t="s">
        <v>1602</v>
      </c>
      <c r="B348" s="12" t="s">
        <v>1601</v>
      </c>
    </row>
    <row r="349" spans="1:2" ht="15" x14ac:dyDescent="0.2">
      <c r="A349" s="6" t="s">
        <v>1545</v>
      </c>
      <c r="B349" s="12" t="s">
        <v>1544</v>
      </c>
    </row>
    <row r="350" spans="1:2" ht="15" x14ac:dyDescent="0.2">
      <c r="A350" s="6" t="s">
        <v>1562</v>
      </c>
      <c r="B350" s="12" t="s">
        <v>1561</v>
      </c>
    </row>
    <row r="351" spans="1:2" ht="15" x14ac:dyDescent="0.2">
      <c r="A351" s="9" t="s">
        <v>281</v>
      </c>
      <c r="B351" s="15" t="s">
        <v>280</v>
      </c>
    </row>
    <row r="352" spans="1:2" ht="15" x14ac:dyDescent="0.2">
      <c r="A352" s="9" t="s">
        <v>1255</v>
      </c>
      <c r="B352" s="15" t="s">
        <v>1254</v>
      </c>
    </row>
    <row r="353" spans="1:2" ht="15" x14ac:dyDescent="0.2">
      <c r="A353" s="8" t="s">
        <v>769</v>
      </c>
      <c r="B353" s="14" t="s">
        <v>768</v>
      </c>
    </row>
    <row r="354" spans="1:2" ht="15" x14ac:dyDescent="0.2">
      <c r="A354" s="6" t="s">
        <v>1876</v>
      </c>
      <c r="B354" s="12" t="s">
        <v>1875</v>
      </c>
    </row>
    <row r="355" spans="1:2" ht="15" x14ac:dyDescent="0.2">
      <c r="A355" s="6" t="s">
        <v>1593</v>
      </c>
      <c r="B355" s="12" t="s">
        <v>1975</v>
      </c>
    </row>
    <row r="356" spans="1:2" ht="15" x14ac:dyDescent="0.2">
      <c r="A356" s="6" t="s">
        <v>1593</v>
      </c>
      <c r="B356" s="12" t="s">
        <v>1592</v>
      </c>
    </row>
    <row r="357" spans="1:2" ht="15" x14ac:dyDescent="0.2">
      <c r="A357" s="6" t="s">
        <v>1663</v>
      </c>
      <c r="B357" s="12" t="s">
        <v>1662</v>
      </c>
    </row>
    <row r="358" spans="1:2" ht="15" x14ac:dyDescent="0.2">
      <c r="A358" s="8" t="s">
        <v>823</v>
      </c>
      <c r="B358" s="14" t="s">
        <v>822</v>
      </c>
    </row>
    <row r="359" spans="1:2" ht="15" x14ac:dyDescent="0.2">
      <c r="A359" s="8" t="s">
        <v>1045</v>
      </c>
      <c r="B359" s="14" t="s">
        <v>1044</v>
      </c>
    </row>
    <row r="360" spans="1:2" ht="15" x14ac:dyDescent="0.2">
      <c r="A360" s="8" t="s">
        <v>690</v>
      </c>
      <c r="B360" s="14" t="s">
        <v>689</v>
      </c>
    </row>
    <row r="361" spans="1:2" ht="15" x14ac:dyDescent="0.2">
      <c r="A361" s="8" t="s">
        <v>688</v>
      </c>
      <c r="B361" s="14" t="s">
        <v>687</v>
      </c>
    </row>
    <row r="362" spans="1:2" ht="15" x14ac:dyDescent="0.2">
      <c r="A362" s="8" t="s">
        <v>686</v>
      </c>
      <c r="B362" s="14" t="s">
        <v>685</v>
      </c>
    </row>
    <row r="363" spans="1:2" ht="15" x14ac:dyDescent="0.2">
      <c r="A363" s="8" t="s">
        <v>684</v>
      </c>
      <c r="B363" s="14" t="s">
        <v>683</v>
      </c>
    </row>
    <row r="364" spans="1:2" ht="15" x14ac:dyDescent="0.2">
      <c r="A364" s="8" t="s">
        <v>682</v>
      </c>
      <c r="B364" s="14" t="s">
        <v>681</v>
      </c>
    </row>
    <row r="365" spans="1:2" ht="15" x14ac:dyDescent="0.2">
      <c r="A365" s="8" t="s">
        <v>680</v>
      </c>
      <c r="B365" s="14" t="s">
        <v>679</v>
      </c>
    </row>
    <row r="366" spans="1:2" ht="15" x14ac:dyDescent="0.2">
      <c r="A366" s="9" t="s">
        <v>1281</v>
      </c>
      <c r="B366" s="15" t="s">
        <v>1280</v>
      </c>
    </row>
    <row r="367" spans="1:2" ht="15" x14ac:dyDescent="0.2">
      <c r="A367" s="8" t="s">
        <v>678</v>
      </c>
      <c r="B367" s="14" t="s">
        <v>677</v>
      </c>
    </row>
    <row r="368" spans="1:2" ht="15" x14ac:dyDescent="0.2">
      <c r="A368" s="8" t="s">
        <v>821</v>
      </c>
      <c r="B368" s="14" t="s">
        <v>820</v>
      </c>
    </row>
    <row r="369" spans="1:2" ht="15" x14ac:dyDescent="0.2">
      <c r="A369" s="8" t="s">
        <v>676</v>
      </c>
      <c r="B369" s="14" t="s">
        <v>675</v>
      </c>
    </row>
    <row r="370" spans="1:2" ht="15" x14ac:dyDescent="0.2">
      <c r="A370" s="8" t="s">
        <v>674</v>
      </c>
      <c r="B370" s="14" t="s">
        <v>673</v>
      </c>
    </row>
    <row r="371" spans="1:2" ht="15" x14ac:dyDescent="0.2">
      <c r="A371" s="8" t="s">
        <v>733</v>
      </c>
      <c r="B371" s="14" t="s">
        <v>732</v>
      </c>
    </row>
    <row r="372" spans="1:2" ht="15" x14ac:dyDescent="0.2">
      <c r="A372" s="8" t="s">
        <v>672</v>
      </c>
      <c r="B372" s="14" t="s">
        <v>671</v>
      </c>
    </row>
    <row r="373" spans="1:2" ht="15" x14ac:dyDescent="0.2">
      <c r="A373" s="8" t="s">
        <v>1202</v>
      </c>
      <c r="B373" s="14" t="s">
        <v>1201</v>
      </c>
    </row>
    <row r="374" spans="1:2" ht="15" x14ac:dyDescent="0.2">
      <c r="A374" s="8" t="s">
        <v>731</v>
      </c>
      <c r="B374" s="14" t="s">
        <v>309</v>
      </c>
    </row>
    <row r="375" spans="1:2" ht="15" x14ac:dyDescent="0.2">
      <c r="A375" s="8" t="s">
        <v>670</v>
      </c>
      <c r="B375" s="14" t="s">
        <v>669</v>
      </c>
    </row>
    <row r="376" spans="1:2" ht="15" x14ac:dyDescent="0.2">
      <c r="A376" s="5" t="s">
        <v>1732</v>
      </c>
      <c r="B376" s="11" t="s">
        <v>1731</v>
      </c>
    </row>
    <row r="377" spans="1:2" ht="15" x14ac:dyDescent="0.2">
      <c r="A377" s="9" t="s">
        <v>1369</v>
      </c>
      <c r="B377" s="15" t="s">
        <v>1368</v>
      </c>
    </row>
    <row r="378" spans="1:2" ht="15" x14ac:dyDescent="0.2">
      <c r="A378" s="23" t="s">
        <v>514</v>
      </c>
      <c r="B378" s="25" t="s">
        <v>139</v>
      </c>
    </row>
    <row r="379" spans="1:2" ht="15" x14ac:dyDescent="0.2">
      <c r="A379" s="8" t="s">
        <v>1179</v>
      </c>
      <c r="B379" s="14" t="s">
        <v>1178</v>
      </c>
    </row>
    <row r="380" spans="1:2" ht="15" x14ac:dyDescent="0.2">
      <c r="A380" s="8" t="s">
        <v>1181</v>
      </c>
      <c r="B380" s="14" t="s">
        <v>1180</v>
      </c>
    </row>
    <row r="381" spans="1:2" ht="15" x14ac:dyDescent="0.2">
      <c r="A381" s="8" t="s">
        <v>1177</v>
      </c>
      <c r="B381" s="14" t="s">
        <v>1176</v>
      </c>
    </row>
    <row r="382" spans="1:2" ht="15" x14ac:dyDescent="0.2">
      <c r="A382" s="6" t="s">
        <v>1625</v>
      </c>
      <c r="B382" s="12" t="s">
        <v>1624</v>
      </c>
    </row>
    <row r="383" spans="1:2" ht="15" x14ac:dyDescent="0.2">
      <c r="A383" s="8" t="s">
        <v>1298</v>
      </c>
      <c r="B383" s="14" t="s">
        <v>1297</v>
      </c>
    </row>
    <row r="384" spans="1:2" ht="15" x14ac:dyDescent="0.2">
      <c r="A384" s="9" t="s">
        <v>1279</v>
      </c>
      <c r="B384" s="15" t="s">
        <v>1278</v>
      </c>
    </row>
    <row r="385" spans="1:2" ht="15" x14ac:dyDescent="0.2">
      <c r="A385" s="8" t="s">
        <v>819</v>
      </c>
      <c r="B385" s="14" t="s">
        <v>818</v>
      </c>
    </row>
    <row r="386" spans="1:2" ht="15" x14ac:dyDescent="0.2">
      <c r="A386" s="9" t="s">
        <v>1322</v>
      </c>
      <c r="B386" s="15" t="s">
        <v>1321</v>
      </c>
    </row>
    <row r="387" spans="1:2" ht="15" x14ac:dyDescent="0.2">
      <c r="A387" s="8" t="s">
        <v>668</v>
      </c>
      <c r="B387" s="14" t="s">
        <v>667</v>
      </c>
    </row>
    <row r="388" spans="1:2" ht="15" x14ac:dyDescent="0.2">
      <c r="A388" s="8" t="s">
        <v>1175</v>
      </c>
      <c r="B388" s="14" t="s">
        <v>1174</v>
      </c>
    </row>
    <row r="389" spans="1:2" ht="15" x14ac:dyDescent="0.2">
      <c r="A389" s="8" t="s">
        <v>476</v>
      </c>
      <c r="B389" s="14" t="s">
        <v>475</v>
      </c>
    </row>
    <row r="390" spans="1:2" ht="15" x14ac:dyDescent="0.2">
      <c r="A390" s="8" t="s">
        <v>1190</v>
      </c>
      <c r="B390" s="14" t="s">
        <v>1189</v>
      </c>
    </row>
    <row r="391" spans="1:2" ht="15" x14ac:dyDescent="0.2">
      <c r="A391" s="6" t="s">
        <v>1795</v>
      </c>
      <c r="B391" s="12" t="s">
        <v>405</v>
      </c>
    </row>
    <row r="392" spans="1:2" ht="15" x14ac:dyDescent="0.2">
      <c r="A392" s="8" t="s">
        <v>730</v>
      </c>
      <c r="B392" s="14" t="s">
        <v>729</v>
      </c>
    </row>
    <row r="393" spans="1:2" ht="15" x14ac:dyDescent="0.2">
      <c r="A393" s="8" t="s">
        <v>1296</v>
      </c>
      <c r="B393" s="14" t="s">
        <v>1295</v>
      </c>
    </row>
    <row r="394" spans="1:2" ht="15" x14ac:dyDescent="0.2">
      <c r="A394" s="8" t="s">
        <v>790</v>
      </c>
      <c r="B394" s="14" t="s">
        <v>789</v>
      </c>
    </row>
    <row r="395" spans="1:2" ht="15" x14ac:dyDescent="0.2">
      <c r="A395" s="6" t="s">
        <v>1547</v>
      </c>
      <c r="B395" s="12" t="s">
        <v>1546</v>
      </c>
    </row>
    <row r="396" spans="1:2" ht="15" x14ac:dyDescent="0.2">
      <c r="A396" s="8" t="s">
        <v>666</v>
      </c>
      <c r="B396" s="14" t="s">
        <v>665</v>
      </c>
    </row>
    <row r="397" spans="1:2" ht="15" x14ac:dyDescent="0.2">
      <c r="A397" s="8" t="s">
        <v>1155</v>
      </c>
      <c r="B397" s="14" t="s">
        <v>1154</v>
      </c>
    </row>
    <row r="398" spans="1:2" ht="15" x14ac:dyDescent="0.2">
      <c r="A398" s="8" t="s">
        <v>1171</v>
      </c>
      <c r="B398" s="14" t="s">
        <v>1170</v>
      </c>
    </row>
    <row r="399" spans="1:2" ht="15" x14ac:dyDescent="0.2">
      <c r="A399" s="8" t="s">
        <v>1169</v>
      </c>
      <c r="B399" s="14" t="s">
        <v>1168</v>
      </c>
    </row>
    <row r="400" spans="1:2" ht="15" x14ac:dyDescent="0.2">
      <c r="A400" s="8" t="s">
        <v>1173</v>
      </c>
      <c r="B400" s="14" t="s">
        <v>1172</v>
      </c>
    </row>
    <row r="401" spans="1:2" ht="15" x14ac:dyDescent="0.2">
      <c r="A401" s="8" t="s">
        <v>1161</v>
      </c>
      <c r="B401" s="14" t="s">
        <v>1160</v>
      </c>
    </row>
    <row r="402" spans="1:2" ht="15" x14ac:dyDescent="0.2">
      <c r="A402" s="8" t="s">
        <v>1167</v>
      </c>
      <c r="B402" s="14" t="s">
        <v>1166</v>
      </c>
    </row>
    <row r="403" spans="1:2" ht="15" x14ac:dyDescent="0.2">
      <c r="A403" s="8" t="s">
        <v>1163</v>
      </c>
      <c r="B403" s="14" t="s">
        <v>1162</v>
      </c>
    </row>
    <row r="404" spans="1:2" ht="15" x14ac:dyDescent="0.2">
      <c r="A404" s="8" t="s">
        <v>1165</v>
      </c>
      <c r="B404" s="14" t="s">
        <v>1164</v>
      </c>
    </row>
    <row r="405" spans="1:2" ht="15" x14ac:dyDescent="0.2">
      <c r="A405" s="8" t="s">
        <v>1157</v>
      </c>
      <c r="B405" s="14" t="s">
        <v>1156</v>
      </c>
    </row>
    <row r="406" spans="1:2" ht="15" x14ac:dyDescent="0.2">
      <c r="A406" s="8" t="s">
        <v>728</v>
      </c>
      <c r="B406" s="14" t="s">
        <v>727</v>
      </c>
    </row>
    <row r="407" spans="1:2" ht="15" x14ac:dyDescent="0.2">
      <c r="A407" s="9" t="s">
        <v>1367</v>
      </c>
      <c r="B407" s="15" t="s">
        <v>1366</v>
      </c>
    </row>
    <row r="408" spans="1:2" ht="15" x14ac:dyDescent="0.2">
      <c r="A408" s="8" t="s">
        <v>1198</v>
      </c>
      <c r="B408" s="14" t="s">
        <v>1197</v>
      </c>
    </row>
    <row r="409" spans="1:2" ht="15" x14ac:dyDescent="0.2">
      <c r="A409" s="9" t="s">
        <v>1257</v>
      </c>
      <c r="B409" s="15" t="s">
        <v>1256</v>
      </c>
    </row>
    <row r="410" spans="1:2" ht="15" x14ac:dyDescent="0.2">
      <c r="A410" s="6" t="s">
        <v>1768</v>
      </c>
      <c r="B410" s="12" t="s">
        <v>1767</v>
      </c>
    </row>
    <row r="411" spans="1:2" ht="15" x14ac:dyDescent="0.2">
      <c r="A411" s="9" t="s">
        <v>1277</v>
      </c>
      <c r="B411" s="15" t="s">
        <v>1276</v>
      </c>
    </row>
    <row r="412" spans="1:2" ht="15" x14ac:dyDescent="0.2">
      <c r="A412" s="9" t="s">
        <v>1328</v>
      </c>
      <c r="B412" s="15" t="s">
        <v>1327</v>
      </c>
    </row>
    <row r="413" spans="1:2" ht="15" x14ac:dyDescent="0.2">
      <c r="A413" s="9" t="s">
        <v>545</v>
      </c>
      <c r="B413" s="15" t="s">
        <v>544</v>
      </c>
    </row>
    <row r="414" spans="1:2" ht="15" x14ac:dyDescent="0.2">
      <c r="A414" s="8" t="s">
        <v>664</v>
      </c>
      <c r="B414" s="14" t="s">
        <v>663</v>
      </c>
    </row>
    <row r="415" spans="1:2" ht="15" x14ac:dyDescent="0.2">
      <c r="A415" s="8" t="s">
        <v>788</v>
      </c>
      <c r="B415" s="14" t="s">
        <v>787</v>
      </c>
    </row>
    <row r="416" spans="1:2" ht="15" x14ac:dyDescent="0.2">
      <c r="A416" s="8" t="s">
        <v>662</v>
      </c>
      <c r="B416" s="14" t="s">
        <v>661</v>
      </c>
    </row>
    <row r="417" spans="1:2" ht="15" x14ac:dyDescent="0.2">
      <c r="A417" s="6" t="s">
        <v>1780</v>
      </c>
      <c r="B417" s="12" t="s">
        <v>1779</v>
      </c>
    </row>
    <row r="418" spans="1:2" ht="15" x14ac:dyDescent="0.2">
      <c r="A418" s="8" t="s">
        <v>660</v>
      </c>
      <c r="B418" s="14" t="s">
        <v>659</v>
      </c>
    </row>
    <row r="419" spans="1:2" ht="15" x14ac:dyDescent="0.2">
      <c r="A419" s="8" t="s">
        <v>726</v>
      </c>
      <c r="B419" s="14" t="s">
        <v>725</v>
      </c>
    </row>
    <row r="420" spans="1:2" ht="15" x14ac:dyDescent="0.2">
      <c r="A420" s="8" t="s">
        <v>786</v>
      </c>
      <c r="B420" s="14" t="s">
        <v>785</v>
      </c>
    </row>
    <row r="421" spans="1:2" ht="15" x14ac:dyDescent="0.2">
      <c r="A421" s="8" t="s">
        <v>817</v>
      </c>
      <c r="B421" s="14" t="s">
        <v>816</v>
      </c>
    </row>
    <row r="422" spans="1:2" ht="15" x14ac:dyDescent="0.2">
      <c r="A422" s="8" t="s">
        <v>1159</v>
      </c>
      <c r="B422" s="14" t="s">
        <v>1158</v>
      </c>
    </row>
    <row r="423" spans="1:2" ht="15" x14ac:dyDescent="0.2">
      <c r="A423" s="8" t="s">
        <v>1038</v>
      </c>
      <c r="B423" s="14" t="s">
        <v>1037</v>
      </c>
    </row>
    <row r="424" spans="1:2" ht="15" x14ac:dyDescent="0.2">
      <c r="A424" s="9" t="s">
        <v>279</v>
      </c>
      <c r="B424" s="15" t="s">
        <v>278</v>
      </c>
    </row>
    <row r="425" spans="1:2" ht="15" x14ac:dyDescent="0.2">
      <c r="A425" s="5" t="s">
        <v>1730</v>
      </c>
      <c r="B425" s="11" t="s">
        <v>1729</v>
      </c>
    </row>
    <row r="426" spans="1:2" ht="15" x14ac:dyDescent="0.2">
      <c r="A426" s="6" t="s">
        <v>1778</v>
      </c>
      <c r="B426" s="12" t="s">
        <v>1777</v>
      </c>
    </row>
    <row r="427" spans="1:2" ht="15" x14ac:dyDescent="0.2">
      <c r="A427" s="6" t="s">
        <v>1776</v>
      </c>
      <c r="B427" s="12" t="s">
        <v>1775</v>
      </c>
    </row>
    <row r="428" spans="1:2" ht="15" x14ac:dyDescent="0.2">
      <c r="A428" s="8" t="s">
        <v>658</v>
      </c>
      <c r="B428" s="14" t="s">
        <v>657</v>
      </c>
    </row>
    <row r="429" spans="1:2" ht="15" x14ac:dyDescent="0.2">
      <c r="A429" s="8" t="s">
        <v>656</v>
      </c>
      <c r="B429" s="14" t="s">
        <v>655</v>
      </c>
    </row>
    <row r="430" spans="1:2" ht="15" x14ac:dyDescent="0.2">
      <c r="A430" s="8" t="s">
        <v>654</v>
      </c>
      <c r="B430" s="14" t="s">
        <v>654</v>
      </c>
    </row>
    <row r="431" spans="1:2" ht="15" x14ac:dyDescent="0.2">
      <c r="A431" s="8" t="s">
        <v>1194</v>
      </c>
      <c r="B431" s="14" t="s">
        <v>1193</v>
      </c>
    </row>
    <row r="432" spans="1:2" ht="15" x14ac:dyDescent="0.2">
      <c r="A432" s="8" t="s">
        <v>1192</v>
      </c>
      <c r="B432" s="14" t="s">
        <v>1191</v>
      </c>
    </row>
    <row r="433" spans="1:2" ht="15" x14ac:dyDescent="0.2">
      <c r="A433" s="8" t="s">
        <v>1196</v>
      </c>
      <c r="B433" s="14" t="s">
        <v>1195</v>
      </c>
    </row>
    <row r="434" spans="1:2" ht="15" x14ac:dyDescent="0.2">
      <c r="A434" s="8" t="s">
        <v>653</v>
      </c>
      <c r="B434" s="14" t="s">
        <v>652</v>
      </c>
    </row>
    <row r="435" spans="1:2" ht="15" x14ac:dyDescent="0.2">
      <c r="A435" s="8" t="s">
        <v>651</v>
      </c>
      <c r="B435" s="14" t="s">
        <v>650</v>
      </c>
    </row>
    <row r="436" spans="1:2" ht="15" x14ac:dyDescent="0.2">
      <c r="A436" s="8" t="s">
        <v>784</v>
      </c>
      <c r="B436" s="14" t="s">
        <v>783</v>
      </c>
    </row>
    <row r="437" spans="1:2" ht="15" x14ac:dyDescent="0.2">
      <c r="A437" s="8" t="s">
        <v>649</v>
      </c>
      <c r="B437" s="14" t="s">
        <v>648</v>
      </c>
    </row>
    <row r="438" spans="1:2" ht="15" x14ac:dyDescent="0.2">
      <c r="A438" s="6" t="s">
        <v>1794</v>
      </c>
      <c r="B438" s="12" t="s">
        <v>1793</v>
      </c>
    </row>
    <row r="439" spans="1:2" ht="15" x14ac:dyDescent="0.2">
      <c r="A439" s="6" t="s">
        <v>1874</v>
      </c>
      <c r="B439" s="12" t="s">
        <v>1873</v>
      </c>
    </row>
    <row r="440" spans="1:2" ht="15" x14ac:dyDescent="0.2">
      <c r="A440" s="8" t="s">
        <v>1433</v>
      </c>
      <c r="B440" s="14" t="s">
        <v>1432</v>
      </c>
    </row>
    <row r="441" spans="1:2" ht="15" x14ac:dyDescent="0.2">
      <c r="A441" s="9" t="s">
        <v>153</v>
      </c>
      <c r="B441" s="15" t="s">
        <v>152</v>
      </c>
    </row>
    <row r="442" spans="1:2" ht="15" x14ac:dyDescent="0.2">
      <c r="A442" s="6" t="s">
        <v>48</v>
      </c>
      <c r="B442" s="12" t="s">
        <v>629</v>
      </c>
    </row>
    <row r="443" spans="1:2" ht="15" x14ac:dyDescent="0.2">
      <c r="A443" s="9" t="s">
        <v>568</v>
      </c>
      <c r="B443" s="15" t="s">
        <v>567</v>
      </c>
    </row>
    <row r="444" spans="1:2" ht="15" x14ac:dyDescent="0.2">
      <c r="A444" s="6" t="s">
        <v>1974</v>
      </c>
      <c r="B444" s="12" t="s">
        <v>1973</v>
      </c>
    </row>
    <row r="445" spans="1:2" ht="15" x14ac:dyDescent="0.2">
      <c r="A445" s="6" t="s">
        <v>1786</v>
      </c>
      <c r="B445" s="12" t="s">
        <v>1785</v>
      </c>
    </row>
    <row r="446" spans="1:2" ht="15" x14ac:dyDescent="0.2">
      <c r="A446" s="9" t="s">
        <v>390</v>
      </c>
      <c r="B446" s="15" t="s">
        <v>389</v>
      </c>
    </row>
    <row r="447" spans="1:2" ht="15" x14ac:dyDescent="0.2">
      <c r="A447" s="8" t="s">
        <v>480</v>
      </c>
      <c r="B447" s="14" t="s">
        <v>479</v>
      </c>
    </row>
    <row r="448" spans="1:2" ht="15" x14ac:dyDescent="0.2">
      <c r="A448" s="9" t="s">
        <v>220</v>
      </c>
      <c r="B448" s="15" t="s">
        <v>219</v>
      </c>
    </row>
    <row r="449" spans="1:2" ht="15" x14ac:dyDescent="0.2">
      <c r="A449" s="23" t="s">
        <v>138</v>
      </c>
      <c r="B449" s="25" t="s">
        <v>513</v>
      </c>
    </row>
    <row r="450" spans="1:2" ht="15" x14ac:dyDescent="0.2">
      <c r="A450" s="9" t="s">
        <v>138</v>
      </c>
      <c r="B450" s="15" t="s">
        <v>137</v>
      </c>
    </row>
    <row r="451" spans="1:2" ht="15" x14ac:dyDescent="0.2">
      <c r="A451" s="9" t="s">
        <v>136</v>
      </c>
      <c r="B451" s="15" t="s">
        <v>135</v>
      </c>
    </row>
    <row r="452" spans="1:2" ht="15" x14ac:dyDescent="0.2">
      <c r="A452" s="6" t="s">
        <v>1972</v>
      </c>
      <c r="B452" s="12" t="s">
        <v>1971</v>
      </c>
    </row>
    <row r="453" spans="1:2" ht="15" x14ac:dyDescent="0.2">
      <c r="A453" s="8" t="s">
        <v>946</v>
      </c>
      <c r="B453" s="14" t="s">
        <v>945</v>
      </c>
    </row>
    <row r="454" spans="1:2" ht="15" x14ac:dyDescent="0.2">
      <c r="A454" s="8" t="s">
        <v>4387</v>
      </c>
      <c r="B454" s="14" t="s">
        <v>944</v>
      </c>
    </row>
    <row r="455" spans="1:2" ht="15" x14ac:dyDescent="0.2">
      <c r="A455" s="8" t="s">
        <v>943</v>
      </c>
      <c r="B455" s="14" t="s">
        <v>634</v>
      </c>
    </row>
    <row r="456" spans="1:2" ht="15" x14ac:dyDescent="0.2">
      <c r="A456" s="8" t="s">
        <v>707</v>
      </c>
      <c r="B456" s="14" t="s">
        <v>706</v>
      </c>
    </row>
    <row r="457" spans="1:2" ht="15" x14ac:dyDescent="0.2">
      <c r="A457" s="8" t="s">
        <v>1378</v>
      </c>
      <c r="B457" s="14" t="s">
        <v>1377</v>
      </c>
    </row>
    <row r="458" spans="1:2" ht="15" x14ac:dyDescent="0.2">
      <c r="A458" s="8" t="s">
        <v>552</v>
      </c>
      <c r="B458" s="14" t="s">
        <v>551</v>
      </c>
    </row>
    <row r="459" spans="1:2" ht="15" x14ac:dyDescent="0.2">
      <c r="A459" s="9" t="s">
        <v>306</v>
      </c>
      <c r="B459" s="15" t="s">
        <v>305</v>
      </c>
    </row>
    <row r="460" spans="1:2" ht="15" x14ac:dyDescent="0.2">
      <c r="A460" s="8" t="s">
        <v>942</v>
      </c>
      <c r="B460" s="14" t="s">
        <v>941</v>
      </c>
    </row>
    <row r="461" spans="1:2" ht="15" x14ac:dyDescent="0.2">
      <c r="A461" s="8" t="s">
        <v>1431</v>
      </c>
      <c r="B461" s="14" t="s">
        <v>1430</v>
      </c>
    </row>
    <row r="462" spans="1:2" ht="15" x14ac:dyDescent="0.2">
      <c r="A462" s="8" t="s">
        <v>940</v>
      </c>
      <c r="B462" s="14" t="s">
        <v>939</v>
      </c>
    </row>
    <row r="463" spans="1:2" ht="15" x14ac:dyDescent="0.2">
      <c r="A463" s="5" t="s">
        <v>1694</v>
      </c>
      <c r="B463" s="11" t="s">
        <v>1693</v>
      </c>
    </row>
    <row r="464" spans="1:2" ht="15" x14ac:dyDescent="0.2">
      <c r="A464" s="9" t="s">
        <v>368</v>
      </c>
      <c r="B464" s="15" t="s">
        <v>367</v>
      </c>
    </row>
    <row r="465" spans="1:2" ht="15" x14ac:dyDescent="0.2">
      <c r="A465" s="6" t="s">
        <v>1872</v>
      </c>
      <c r="B465" s="12" t="s">
        <v>1871</v>
      </c>
    </row>
    <row r="466" spans="1:2" ht="15" x14ac:dyDescent="0.2">
      <c r="A466" s="8" t="s">
        <v>1429</v>
      </c>
      <c r="B466" s="14" t="s">
        <v>1428</v>
      </c>
    </row>
    <row r="467" spans="1:2" ht="15" x14ac:dyDescent="0.2">
      <c r="A467" s="8" t="s">
        <v>1427</v>
      </c>
      <c r="B467" s="14" t="s">
        <v>768</v>
      </c>
    </row>
    <row r="468" spans="1:2" ht="15" x14ac:dyDescent="0.2">
      <c r="A468" s="6" t="s">
        <v>1760</v>
      </c>
      <c r="B468" s="12" t="s">
        <v>1759</v>
      </c>
    </row>
    <row r="469" spans="1:2" ht="15" x14ac:dyDescent="0.2">
      <c r="A469" s="8" t="s">
        <v>767</v>
      </c>
      <c r="B469" s="14" t="s">
        <v>766</v>
      </c>
    </row>
    <row r="470" spans="1:2" ht="15" x14ac:dyDescent="0.2">
      <c r="A470" s="8" t="s">
        <v>1426</v>
      </c>
      <c r="B470" s="14" t="s">
        <v>1425</v>
      </c>
    </row>
    <row r="471" spans="1:2" ht="15" x14ac:dyDescent="0.2">
      <c r="A471" s="9" t="s">
        <v>335</v>
      </c>
      <c r="B471" s="15" t="s">
        <v>334</v>
      </c>
    </row>
    <row r="472" spans="1:2" ht="15" x14ac:dyDescent="0.2">
      <c r="A472" s="8" t="s">
        <v>435</v>
      </c>
      <c r="B472" s="14" t="s">
        <v>434</v>
      </c>
    </row>
    <row r="473" spans="1:2" ht="15" x14ac:dyDescent="0.2">
      <c r="A473" s="8" t="s">
        <v>433</v>
      </c>
      <c r="B473" s="14" t="s">
        <v>432</v>
      </c>
    </row>
    <row r="474" spans="1:2" ht="15" x14ac:dyDescent="0.2">
      <c r="A474" s="8" t="s">
        <v>431</v>
      </c>
      <c r="B474" s="14" t="s">
        <v>430</v>
      </c>
    </row>
    <row r="475" spans="1:2" ht="15" x14ac:dyDescent="0.2">
      <c r="A475" s="8" t="s">
        <v>429</v>
      </c>
      <c r="B475" s="14" t="s">
        <v>428</v>
      </c>
    </row>
    <row r="476" spans="1:2" ht="15" x14ac:dyDescent="0.2">
      <c r="A476" s="9" t="s">
        <v>570</v>
      </c>
      <c r="B476" s="15" t="s">
        <v>569</v>
      </c>
    </row>
    <row r="477" spans="1:2" ht="15" x14ac:dyDescent="0.2">
      <c r="A477" s="9" t="s">
        <v>542</v>
      </c>
      <c r="B477" s="15" t="s">
        <v>541</v>
      </c>
    </row>
    <row r="478" spans="1:2" ht="15" x14ac:dyDescent="0.2">
      <c r="A478" s="8" t="s">
        <v>1358</v>
      </c>
      <c r="B478" s="14" t="s">
        <v>1357</v>
      </c>
    </row>
    <row r="479" spans="1:2" ht="15" x14ac:dyDescent="0.2">
      <c r="A479" s="6" t="s">
        <v>1661</v>
      </c>
      <c r="B479" s="12" t="s">
        <v>1660</v>
      </c>
    </row>
    <row r="480" spans="1:2" ht="15" x14ac:dyDescent="0.2">
      <c r="A480" s="8" t="s">
        <v>1400</v>
      </c>
      <c r="B480" s="14" t="s">
        <v>1399</v>
      </c>
    </row>
    <row r="481" spans="1:2" ht="15" x14ac:dyDescent="0.2">
      <c r="A481" s="8" t="s">
        <v>1398</v>
      </c>
      <c r="B481" s="14" t="s">
        <v>1397</v>
      </c>
    </row>
    <row r="482" spans="1:2" ht="15" x14ac:dyDescent="0.2">
      <c r="A482" s="6" t="s">
        <v>49</v>
      </c>
      <c r="B482" s="12" t="s">
        <v>2040</v>
      </c>
    </row>
    <row r="483" spans="1:2" ht="15" x14ac:dyDescent="0.2">
      <c r="A483" s="9" t="s">
        <v>175</v>
      </c>
      <c r="B483" s="15" t="s">
        <v>174</v>
      </c>
    </row>
    <row r="484" spans="1:2" ht="15" x14ac:dyDescent="0.2">
      <c r="A484" s="8" t="s">
        <v>705</v>
      </c>
      <c r="B484" s="14" t="s">
        <v>704</v>
      </c>
    </row>
    <row r="485" spans="1:2" ht="15" x14ac:dyDescent="0.2">
      <c r="A485" s="6" t="s">
        <v>50</v>
      </c>
      <c r="B485" s="12" t="s">
        <v>2039</v>
      </c>
    </row>
    <row r="486" spans="1:2" ht="15" x14ac:dyDescent="0.2">
      <c r="A486" s="8" t="s">
        <v>623</v>
      </c>
      <c r="B486" s="14" t="s">
        <v>622</v>
      </c>
    </row>
    <row r="487" spans="1:2" ht="15" x14ac:dyDescent="0.2">
      <c r="A487" s="9" t="s">
        <v>398</v>
      </c>
      <c r="B487" s="15" t="s">
        <v>397</v>
      </c>
    </row>
    <row r="488" spans="1:2" ht="15" x14ac:dyDescent="0.2">
      <c r="A488" s="9" t="s">
        <v>333</v>
      </c>
      <c r="B488" s="15" t="s">
        <v>332</v>
      </c>
    </row>
    <row r="489" spans="1:2" ht="15" x14ac:dyDescent="0.2">
      <c r="A489" s="9" t="s">
        <v>251</v>
      </c>
      <c r="B489" s="15" t="s">
        <v>250</v>
      </c>
    </row>
    <row r="490" spans="1:2" ht="15" x14ac:dyDescent="0.2">
      <c r="A490" s="9" t="s">
        <v>866</v>
      </c>
      <c r="B490" s="15" t="s">
        <v>865</v>
      </c>
    </row>
    <row r="491" spans="1:2" ht="15" x14ac:dyDescent="0.2">
      <c r="A491" s="8" t="s">
        <v>1135</v>
      </c>
      <c r="B491" s="14" t="s">
        <v>1134</v>
      </c>
    </row>
    <row r="492" spans="1:2" ht="15" x14ac:dyDescent="0.2">
      <c r="A492" s="6" t="s">
        <v>1870</v>
      </c>
      <c r="B492" s="12" t="s">
        <v>1869</v>
      </c>
    </row>
    <row r="493" spans="1:2" ht="15" x14ac:dyDescent="0.2">
      <c r="A493" s="5" t="s">
        <v>1692</v>
      </c>
      <c r="B493" s="11" t="s">
        <v>1691</v>
      </c>
    </row>
    <row r="494" spans="1:2" ht="15" x14ac:dyDescent="0.2">
      <c r="A494" s="6" t="s">
        <v>1868</v>
      </c>
      <c r="B494" s="12" t="s">
        <v>1867</v>
      </c>
    </row>
    <row r="495" spans="1:2" ht="15" x14ac:dyDescent="0.2">
      <c r="A495" s="6" t="s">
        <v>1970</v>
      </c>
      <c r="B495" s="12" t="s">
        <v>1969</v>
      </c>
    </row>
    <row r="496" spans="1:2" ht="15" x14ac:dyDescent="0.2">
      <c r="A496" s="9" t="s">
        <v>95</v>
      </c>
      <c r="B496" s="15" t="s">
        <v>94</v>
      </c>
    </row>
    <row r="497" spans="1:2" ht="15" x14ac:dyDescent="0.2">
      <c r="A497" s="23" t="s">
        <v>134</v>
      </c>
      <c r="B497" s="25" t="s">
        <v>512</v>
      </c>
    </row>
    <row r="498" spans="1:2" ht="15" x14ac:dyDescent="0.2">
      <c r="A498" s="9" t="s">
        <v>134</v>
      </c>
      <c r="B498" s="15" t="s">
        <v>133</v>
      </c>
    </row>
    <row r="499" spans="1:2" ht="15" x14ac:dyDescent="0.2">
      <c r="A499" s="8" t="s">
        <v>1034</v>
      </c>
      <c r="B499" s="14" t="s">
        <v>1033</v>
      </c>
    </row>
    <row r="500" spans="1:2" ht="15" x14ac:dyDescent="0.2">
      <c r="A500" s="8" t="s">
        <v>110</v>
      </c>
      <c r="B500" s="14" t="s">
        <v>550</v>
      </c>
    </row>
    <row r="501" spans="1:2" ht="15" x14ac:dyDescent="0.2">
      <c r="A501" s="9" t="s">
        <v>110</v>
      </c>
      <c r="B501" s="15" t="s">
        <v>109</v>
      </c>
    </row>
    <row r="502" spans="1:2" ht="15" x14ac:dyDescent="0.2">
      <c r="A502" s="8" t="s">
        <v>938</v>
      </c>
      <c r="B502" s="14" t="s">
        <v>937</v>
      </c>
    </row>
    <row r="503" spans="1:2" ht="15" x14ac:dyDescent="0.2">
      <c r="A503" s="8" t="s">
        <v>621</v>
      </c>
      <c r="B503" s="14" t="s">
        <v>620</v>
      </c>
    </row>
    <row r="504" spans="1:2" ht="15" x14ac:dyDescent="0.2">
      <c r="A504" s="9" t="s">
        <v>194</v>
      </c>
      <c r="B504" s="15" t="s">
        <v>193</v>
      </c>
    </row>
    <row r="505" spans="1:2" ht="15" x14ac:dyDescent="0.2">
      <c r="A505" s="23" t="s">
        <v>511</v>
      </c>
      <c r="B505" s="25" t="s">
        <v>181</v>
      </c>
    </row>
    <row r="506" spans="1:2" ht="15" x14ac:dyDescent="0.2">
      <c r="A506" s="9" t="s">
        <v>182</v>
      </c>
      <c r="B506" s="15" t="s">
        <v>181</v>
      </c>
    </row>
    <row r="507" spans="1:2" ht="15" x14ac:dyDescent="0.2">
      <c r="A507" s="6" t="s">
        <v>2038</v>
      </c>
      <c r="B507" s="12" t="s">
        <v>2037</v>
      </c>
    </row>
    <row r="508" spans="1:2" ht="15" x14ac:dyDescent="0.2">
      <c r="A508" s="8" t="s">
        <v>1133</v>
      </c>
      <c r="B508" s="14" t="s">
        <v>1132</v>
      </c>
    </row>
    <row r="509" spans="1:2" ht="15" x14ac:dyDescent="0.2">
      <c r="A509" s="9" t="s">
        <v>288</v>
      </c>
      <c r="B509" s="15" t="s">
        <v>287</v>
      </c>
    </row>
    <row r="510" spans="1:2" ht="15" x14ac:dyDescent="0.2">
      <c r="A510" s="8" t="s">
        <v>809</v>
      </c>
      <c r="B510" s="14" t="s">
        <v>808</v>
      </c>
    </row>
    <row r="511" spans="1:2" ht="15" x14ac:dyDescent="0.2">
      <c r="A511" s="9" t="s">
        <v>849</v>
      </c>
      <c r="B511" s="15" t="s">
        <v>848</v>
      </c>
    </row>
    <row r="512" spans="1:2" ht="15" x14ac:dyDescent="0.2">
      <c r="A512" s="8" t="s">
        <v>1131</v>
      </c>
      <c r="B512" s="14" t="s">
        <v>1130</v>
      </c>
    </row>
    <row r="513" spans="1:2" ht="15" x14ac:dyDescent="0.2">
      <c r="A513" s="9" t="s">
        <v>234</v>
      </c>
      <c r="B513" s="15" t="s">
        <v>233</v>
      </c>
    </row>
    <row r="514" spans="1:2" ht="15" x14ac:dyDescent="0.2">
      <c r="A514" s="23" t="s">
        <v>510</v>
      </c>
      <c r="B514" s="25" t="s">
        <v>509</v>
      </c>
    </row>
    <row r="515" spans="1:2" ht="15" x14ac:dyDescent="0.2">
      <c r="A515" s="8" t="s">
        <v>647</v>
      </c>
      <c r="B515" s="14" t="s">
        <v>646</v>
      </c>
    </row>
    <row r="516" spans="1:2" ht="15" x14ac:dyDescent="0.2">
      <c r="A516" s="8" t="s">
        <v>478</v>
      </c>
      <c r="B516" s="14" t="s">
        <v>477</v>
      </c>
    </row>
    <row r="517" spans="1:2" ht="15" x14ac:dyDescent="0.2">
      <c r="A517" s="9" t="s">
        <v>277</v>
      </c>
      <c r="B517" s="15" t="s">
        <v>276</v>
      </c>
    </row>
    <row r="518" spans="1:2" ht="15" x14ac:dyDescent="0.2">
      <c r="A518" s="5" t="s">
        <v>1690</v>
      </c>
      <c r="B518" s="11" t="s">
        <v>1689</v>
      </c>
    </row>
    <row r="519" spans="1:2" ht="15" x14ac:dyDescent="0.2">
      <c r="A519" s="9" t="s">
        <v>167</v>
      </c>
      <c r="B519" s="15" t="s">
        <v>166</v>
      </c>
    </row>
    <row r="520" spans="1:2" ht="15" x14ac:dyDescent="0.2">
      <c r="A520" s="9" t="s">
        <v>249</v>
      </c>
      <c r="B520" s="15" t="s">
        <v>248</v>
      </c>
    </row>
    <row r="521" spans="1:2" ht="15" x14ac:dyDescent="0.2">
      <c r="A521" s="8" t="s">
        <v>1424</v>
      </c>
      <c r="B521" s="14" t="s">
        <v>1423</v>
      </c>
    </row>
    <row r="522" spans="1:2" ht="15" x14ac:dyDescent="0.2">
      <c r="A522" s="6" t="s">
        <v>1866</v>
      </c>
      <c r="B522" s="12" t="s">
        <v>1464</v>
      </c>
    </row>
    <row r="523" spans="1:2" ht="15" x14ac:dyDescent="0.2">
      <c r="A523" s="9" t="s">
        <v>1104</v>
      </c>
      <c r="B523" s="15" t="s">
        <v>1104</v>
      </c>
    </row>
    <row r="524" spans="1:2" ht="15" x14ac:dyDescent="0.2">
      <c r="A524" s="5" t="s">
        <v>1688</v>
      </c>
      <c r="B524" s="11" t="s">
        <v>1687</v>
      </c>
    </row>
    <row r="525" spans="1:2" ht="15" x14ac:dyDescent="0.2">
      <c r="A525" s="8" t="s">
        <v>936</v>
      </c>
      <c r="B525" s="14" t="s">
        <v>935</v>
      </c>
    </row>
    <row r="526" spans="1:2" ht="15" x14ac:dyDescent="0.2">
      <c r="A526" s="8" t="s">
        <v>1422</v>
      </c>
      <c r="B526" s="14" t="s">
        <v>1421</v>
      </c>
    </row>
    <row r="527" spans="1:2" ht="15" x14ac:dyDescent="0.2">
      <c r="A527" s="9" t="s">
        <v>210</v>
      </c>
      <c r="B527" s="15" t="s">
        <v>209</v>
      </c>
    </row>
    <row r="528" spans="1:2" ht="15" x14ac:dyDescent="0.2">
      <c r="A528" s="8" t="s">
        <v>1376</v>
      </c>
      <c r="B528" s="14" t="s">
        <v>1375</v>
      </c>
    </row>
    <row r="529" spans="1:2" ht="15" x14ac:dyDescent="0.2">
      <c r="A529" s="9" t="s">
        <v>132</v>
      </c>
      <c r="B529" s="15" t="s">
        <v>131</v>
      </c>
    </row>
    <row r="530" spans="1:2" ht="15" x14ac:dyDescent="0.2">
      <c r="A530" s="8" t="s">
        <v>1129</v>
      </c>
      <c r="B530" s="14" t="s">
        <v>1128</v>
      </c>
    </row>
    <row r="531" spans="1:2" ht="15" x14ac:dyDescent="0.2">
      <c r="A531" s="9" t="s">
        <v>236</v>
      </c>
      <c r="B531" s="15" t="s">
        <v>235</v>
      </c>
    </row>
    <row r="532" spans="1:2" ht="15" x14ac:dyDescent="0.2">
      <c r="A532" s="6" t="s">
        <v>1865</v>
      </c>
      <c r="B532" s="12" t="s">
        <v>543</v>
      </c>
    </row>
    <row r="533" spans="1:2" ht="15" x14ac:dyDescent="0.2">
      <c r="A533" s="9" t="s">
        <v>99</v>
      </c>
      <c r="B533" s="15" t="s">
        <v>98</v>
      </c>
    </row>
    <row r="534" spans="1:2" ht="15" x14ac:dyDescent="0.2">
      <c r="A534" s="9" t="s">
        <v>1238</v>
      </c>
      <c r="B534" s="15" t="s">
        <v>1237</v>
      </c>
    </row>
    <row r="535" spans="1:2" ht="15" x14ac:dyDescent="0.2">
      <c r="A535" s="9" t="s">
        <v>1210</v>
      </c>
      <c r="B535" s="15" t="s">
        <v>900</v>
      </c>
    </row>
    <row r="536" spans="1:2" ht="15" x14ac:dyDescent="0.2">
      <c r="A536" s="6" t="s">
        <v>1797</v>
      </c>
      <c r="B536" s="12" t="s">
        <v>1796</v>
      </c>
    </row>
    <row r="537" spans="1:2" ht="15" x14ac:dyDescent="0.2">
      <c r="A537" s="6" t="s">
        <v>1790</v>
      </c>
      <c r="B537" s="12" t="s">
        <v>1789</v>
      </c>
    </row>
    <row r="538" spans="1:2" ht="15" x14ac:dyDescent="0.2">
      <c r="A538" s="8" t="s">
        <v>1127</v>
      </c>
      <c r="B538" s="14" t="s">
        <v>1126</v>
      </c>
    </row>
    <row r="539" spans="1:2" ht="15" x14ac:dyDescent="0.2">
      <c r="A539" s="5" t="s">
        <v>1686</v>
      </c>
      <c r="B539" s="11" t="s">
        <v>1685</v>
      </c>
    </row>
    <row r="540" spans="1:2" ht="15" x14ac:dyDescent="0.2">
      <c r="A540" s="9" t="s">
        <v>4392</v>
      </c>
      <c r="B540" s="15" t="s">
        <v>4397</v>
      </c>
    </row>
    <row r="541" spans="1:2" ht="15" x14ac:dyDescent="0.2">
      <c r="A541" s="9" t="s">
        <v>1236</v>
      </c>
      <c r="B541" s="15" t="s">
        <v>1235</v>
      </c>
    </row>
    <row r="542" spans="1:2" ht="15" x14ac:dyDescent="0.2">
      <c r="A542" s="8" t="s">
        <v>1420</v>
      </c>
      <c r="B542" s="14" t="s">
        <v>1258</v>
      </c>
    </row>
    <row r="543" spans="1:2" ht="15" x14ac:dyDescent="0.2">
      <c r="A543" s="6" t="s">
        <v>2036</v>
      </c>
      <c r="B543" s="12" t="s">
        <v>2035</v>
      </c>
    </row>
    <row r="544" spans="1:2" ht="15" x14ac:dyDescent="0.2">
      <c r="A544" s="9" t="s">
        <v>331</v>
      </c>
      <c r="B544" s="15" t="s">
        <v>330</v>
      </c>
    </row>
    <row r="545" spans="1:2" ht="15" x14ac:dyDescent="0.2">
      <c r="A545" s="6" t="s">
        <v>1533</v>
      </c>
      <c r="B545" s="12" t="s">
        <v>1532</v>
      </c>
    </row>
    <row r="546" spans="1:2" ht="15" x14ac:dyDescent="0.2">
      <c r="A546" s="9" t="s">
        <v>151</v>
      </c>
      <c r="B546" s="15" t="s">
        <v>150</v>
      </c>
    </row>
    <row r="547" spans="1:2" ht="15" x14ac:dyDescent="0.2">
      <c r="A547" s="5" t="s">
        <v>1506</v>
      </c>
      <c r="B547" s="11" t="s">
        <v>1942</v>
      </c>
    </row>
    <row r="548" spans="1:2" ht="15" x14ac:dyDescent="0.2">
      <c r="A548" s="8" t="s">
        <v>1506</v>
      </c>
      <c r="B548" s="14" t="s">
        <v>1505</v>
      </c>
    </row>
    <row r="549" spans="1:2" ht="15" x14ac:dyDescent="0.2">
      <c r="A549" s="9" t="s">
        <v>1082</v>
      </c>
      <c r="B549" s="15" t="s">
        <v>1081</v>
      </c>
    </row>
    <row r="550" spans="1:2" ht="15" x14ac:dyDescent="0.2">
      <c r="A550" s="9" t="s">
        <v>329</v>
      </c>
      <c r="B550" s="15" t="s">
        <v>328</v>
      </c>
    </row>
    <row r="551" spans="1:2" ht="15" x14ac:dyDescent="0.2">
      <c r="A551" s="8" t="s">
        <v>1049</v>
      </c>
      <c r="B551" s="14" t="s">
        <v>1048</v>
      </c>
    </row>
    <row r="552" spans="1:2" ht="15" x14ac:dyDescent="0.2">
      <c r="A552" s="6" t="s">
        <v>2034</v>
      </c>
      <c r="B552" s="12" t="s">
        <v>2034</v>
      </c>
    </row>
    <row r="553" spans="1:2" ht="15" x14ac:dyDescent="0.2">
      <c r="A553" s="9" t="s">
        <v>192</v>
      </c>
      <c r="B553" s="15" t="s">
        <v>191</v>
      </c>
    </row>
    <row r="554" spans="1:2" ht="15" x14ac:dyDescent="0.2">
      <c r="A554" s="8" t="s">
        <v>815</v>
      </c>
      <c r="B554" s="14" t="s">
        <v>814</v>
      </c>
    </row>
    <row r="555" spans="1:2" ht="15" x14ac:dyDescent="0.2">
      <c r="A555" s="9" t="s">
        <v>1209</v>
      </c>
      <c r="B555" s="15" t="s">
        <v>1208</v>
      </c>
    </row>
    <row r="556" spans="1:2" ht="15" x14ac:dyDescent="0.2">
      <c r="A556" s="6" t="s">
        <v>1968</v>
      </c>
      <c r="B556" s="12" t="s">
        <v>1967</v>
      </c>
    </row>
    <row r="557" spans="1:2" ht="15" x14ac:dyDescent="0.2">
      <c r="A557" s="6" t="s">
        <v>1864</v>
      </c>
      <c r="B557" s="12" t="s">
        <v>1863</v>
      </c>
    </row>
    <row r="558" spans="1:2" ht="15" x14ac:dyDescent="0.2">
      <c r="A558" s="9" t="s">
        <v>359</v>
      </c>
      <c r="B558" s="15" t="s">
        <v>358</v>
      </c>
    </row>
    <row r="559" spans="1:2" ht="15" x14ac:dyDescent="0.2">
      <c r="A559" s="9" t="s">
        <v>247</v>
      </c>
      <c r="B559" s="15" t="s">
        <v>246</v>
      </c>
    </row>
    <row r="560" spans="1:2" ht="15" x14ac:dyDescent="0.2">
      <c r="A560" s="9" t="s">
        <v>165</v>
      </c>
      <c r="B560" s="15" t="s">
        <v>164</v>
      </c>
    </row>
    <row r="561" spans="1:2" ht="15" x14ac:dyDescent="0.2">
      <c r="A561" s="6" t="s">
        <v>130</v>
      </c>
      <c r="B561" s="12" t="s">
        <v>1862</v>
      </c>
    </row>
    <row r="562" spans="1:2" ht="15" x14ac:dyDescent="0.2">
      <c r="A562" s="9" t="s">
        <v>130</v>
      </c>
      <c r="B562" s="15" t="s">
        <v>878</v>
      </c>
    </row>
    <row r="563" spans="1:2" ht="15" x14ac:dyDescent="0.2">
      <c r="A563" s="9" t="s">
        <v>130</v>
      </c>
      <c r="B563" s="15" t="s">
        <v>129</v>
      </c>
    </row>
    <row r="564" spans="1:2" ht="15" x14ac:dyDescent="0.2">
      <c r="A564" s="8" t="s">
        <v>934</v>
      </c>
      <c r="B564" s="14" t="s">
        <v>933</v>
      </c>
    </row>
    <row r="565" spans="1:2" ht="15" x14ac:dyDescent="0.2">
      <c r="A565" s="6" t="s">
        <v>1756</v>
      </c>
      <c r="B565" s="12" t="s">
        <v>1755</v>
      </c>
    </row>
    <row r="566" spans="1:2" ht="15" x14ac:dyDescent="0.2">
      <c r="A566" s="8" t="s">
        <v>559</v>
      </c>
      <c r="B566" s="14" t="s">
        <v>558</v>
      </c>
    </row>
    <row r="567" spans="1:2" ht="15" x14ac:dyDescent="0.2">
      <c r="A567" s="6" t="s">
        <v>1861</v>
      </c>
      <c r="B567" s="12" t="s">
        <v>124</v>
      </c>
    </row>
    <row r="568" spans="1:2" ht="15" x14ac:dyDescent="0.2">
      <c r="A568" s="9" t="s">
        <v>1315</v>
      </c>
      <c r="B568" s="15" t="s">
        <v>1314</v>
      </c>
    </row>
    <row r="569" spans="1:2" ht="15" x14ac:dyDescent="0.2">
      <c r="A569" s="8" t="s">
        <v>1294</v>
      </c>
      <c r="B569" s="14" t="s">
        <v>1293</v>
      </c>
    </row>
    <row r="570" spans="1:2" ht="15" x14ac:dyDescent="0.2">
      <c r="A570" s="8" t="s">
        <v>782</v>
      </c>
      <c r="B570" s="14" t="s">
        <v>781</v>
      </c>
    </row>
    <row r="571" spans="1:2" ht="15" x14ac:dyDescent="0.2">
      <c r="A571" s="8" t="s">
        <v>724</v>
      </c>
      <c r="B571" s="14" t="s">
        <v>723</v>
      </c>
    </row>
    <row r="572" spans="1:2" ht="15" x14ac:dyDescent="0.2">
      <c r="A572" s="8" t="s">
        <v>645</v>
      </c>
      <c r="B572" s="14" t="s">
        <v>644</v>
      </c>
    </row>
    <row r="573" spans="1:2" ht="15" x14ac:dyDescent="0.2">
      <c r="A573" s="9" t="s">
        <v>1326</v>
      </c>
      <c r="B573" s="15" t="s">
        <v>1325</v>
      </c>
    </row>
    <row r="574" spans="1:2" ht="15" x14ac:dyDescent="0.2">
      <c r="A574" s="8" t="s">
        <v>722</v>
      </c>
      <c r="B574" s="14" t="s">
        <v>721</v>
      </c>
    </row>
    <row r="575" spans="1:2" ht="15" x14ac:dyDescent="0.2">
      <c r="A575" s="9" t="s">
        <v>1275</v>
      </c>
      <c r="B575" s="15" t="s">
        <v>1274</v>
      </c>
    </row>
    <row r="576" spans="1:2" ht="15" x14ac:dyDescent="0.2">
      <c r="A576" s="5" t="s">
        <v>1728</v>
      </c>
      <c r="B576" s="11" t="s">
        <v>1727</v>
      </c>
    </row>
    <row r="577" spans="1:2" ht="15" x14ac:dyDescent="0.2">
      <c r="A577" s="8" t="s">
        <v>1472</v>
      </c>
      <c r="B577" s="14" t="s">
        <v>1471</v>
      </c>
    </row>
    <row r="578" spans="1:2" ht="15" x14ac:dyDescent="0.2">
      <c r="A578" s="8" t="s">
        <v>1292</v>
      </c>
      <c r="B578" s="14" t="s">
        <v>1291</v>
      </c>
    </row>
    <row r="579" spans="1:2" ht="15" x14ac:dyDescent="0.2">
      <c r="A579" s="8" t="s">
        <v>892</v>
      </c>
      <c r="B579" s="14" t="s">
        <v>891</v>
      </c>
    </row>
    <row r="580" spans="1:2" ht="15" x14ac:dyDescent="0.2">
      <c r="A580" s="8" t="s">
        <v>1354</v>
      </c>
      <c r="B580" s="14" t="s">
        <v>1353</v>
      </c>
    </row>
    <row r="581" spans="1:2" ht="15" x14ac:dyDescent="0.2">
      <c r="A581" s="8" t="s">
        <v>1153</v>
      </c>
      <c r="B581" s="14" t="s">
        <v>1152</v>
      </c>
    </row>
    <row r="582" spans="1:2" ht="15" x14ac:dyDescent="0.2">
      <c r="A582" s="6" t="s">
        <v>1524</v>
      </c>
      <c r="B582" s="12" t="s">
        <v>1523</v>
      </c>
    </row>
    <row r="583" spans="1:2" ht="15" x14ac:dyDescent="0.2">
      <c r="A583" s="8" t="s">
        <v>720</v>
      </c>
      <c r="B583" s="14" t="s">
        <v>719</v>
      </c>
    </row>
    <row r="584" spans="1:2" ht="15" x14ac:dyDescent="0.2">
      <c r="A584" s="9" t="s">
        <v>1273</v>
      </c>
      <c r="B584" s="15" t="s">
        <v>1272</v>
      </c>
    </row>
    <row r="585" spans="1:2" ht="15" x14ac:dyDescent="0.2">
      <c r="A585" s="8" t="s">
        <v>718</v>
      </c>
      <c r="B585" s="14" t="s">
        <v>717</v>
      </c>
    </row>
    <row r="586" spans="1:2" ht="15" x14ac:dyDescent="0.2">
      <c r="A586" s="8" t="s">
        <v>1043</v>
      </c>
      <c r="B586" s="14" t="s">
        <v>1042</v>
      </c>
    </row>
    <row r="587" spans="1:2" ht="15" x14ac:dyDescent="0.2">
      <c r="A587" s="8" t="s">
        <v>716</v>
      </c>
      <c r="B587" s="14" t="s">
        <v>715</v>
      </c>
    </row>
    <row r="588" spans="1:2" ht="15" x14ac:dyDescent="0.2">
      <c r="A588" s="8" t="s">
        <v>1151</v>
      </c>
      <c r="B588" s="14" t="s">
        <v>346</v>
      </c>
    </row>
    <row r="589" spans="1:2" ht="15" x14ac:dyDescent="0.2">
      <c r="A589" s="8" t="s">
        <v>1151</v>
      </c>
      <c r="B589" s="14" t="s">
        <v>1150</v>
      </c>
    </row>
    <row r="590" spans="1:2" ht="15" x14ac:dyDescent="0.2">
      <c r="A590" s="9" t="s">
        <v>1324</v>
      </c>
      <c r="B590" s="15" t="s">
        <v>1323</v>
      </c>
    </row>
    <row r="591" spans="1:2" ht="15" x14ac:dyDescent="0.2">
      <c r="A591" s="8" t="s">
        <v>1149</v>
      </c>
      <c r="B591" s="14" t="s">
        <v>1148</v>
      </c>
    </row>
    <row r="592" spans="1:2" ht="15" x14ac:dyDescent="0.2">
      <c r="A592" s="8" t="s">
        <v>1290</v>
      </c>
      <c r="B592" s="14" t="s">
        <v>1289</v>
      </c>
    </row>
    <row r="593" spans="1:2" ht="15" x14ac:dyDescent="0.2">
      <c r="A593" s="8" t="s">
        <v>1147</v>
      </c>
      <c r="B593" s="14" t="s">
        <v>1146</v>
      </c>
    </row>
    <row r="594" spans="1:2" ht="15" x14ac:dyDescent="0.2">
      <c r="A594" s="8" t="s">
        <v>714</v>
      </c>
      <c r="B594" s="14" t="s">
        <v>713</v>
      </c>
    </row>
    <row r="595" spans="1:2" ht="15" x14ac:dyDescent="0.2">
      <c r="A595" s="6" t="s">
        <v>1860</v>
      </c>
      <c r="B595" s="12" t="s">
        <v>489</v>
      </c>
    </row>
    <row r="596" spans="1:2" ht="15" x14ac:dyDescent="0.2">
      <c r="A596" s="9" t="s">
        <v>128</v>
      </c>
      <c r="B596" s="15" t="s">
        <v>127</v>
      </c>
    </row>
    <row r="597" spans="1:2" ht="15" x14ac:dyDescent="0.2">
      <c r="A597" s="6" t="s">
        <v>1595</v>
      </c>
      <c r="B597" s="12" t="s">
        <v>1594</v>
      </c>
    </row>
    <row r="598" spans="1:2" ht="15" x14ac:dyDescent="0.2">
      <c r="A598" s="6" t="s">
        <v>1549</v>
      </c>
      <c r="B598" s="12" t="s">
        <v>1548</v>
      </c>
    </row>
    <row r="599" spans="1:2" ht="15" x14ac:dyDescent="0.2">
      <c r="A599" s="6" t="s">
        <v>1531</v>
      </c>
      <c r="B599" s="12" t="s">
        <v>1530</v>
      </c>
    </row>
    <row r="600" spans="1:2" ht="15" x14ac:dyDescent="0.2">
      <c r="A600" s="9" t="s">
        <v>1065</v>
      </c>
      <c r="B600" s="15" t="s">
        <v>1064</v>
      </c>
    </row>
    <row r="601" spans="1:2" ht="15" x14ac:dyDescent="0.2">
      <c r="A601" s="6" t="s">
        <v>1859</v>
      </c>
      <c r="B601" s="12" t="s">
        <v>1858</v>
      </c>
    </row>
    <row r="602" spans="1:2" ht="15" x14ac:dyDescent="0.2">
      <c r="A602" s="8" t="s">
        <v>932</v>
      </c>
      <c r="B602" s="14" t="s">
        <v>931</v>
      </c>
    </row>
    <row r="603" spans="1:2" ht="15" x14ac:dyDescent="0.2">
      <c r="A603" s="9" t="s">
        <v>1070</v>
      </c>
      <c r="B603" s="15" t="s">
        <v>1069</v>
      </c>
    </row>
    <row r="604" spans="1:2" ht="15" x14ac:dyDescent="0.2">
      <c r="A604" s="6" t="s">
        <v>1857</v>
      </c>
      <c r="B604" s="12" t="s">
        <v>1856</v>
      </c>
    </row>
    <row r="605" spans="1:2" ht="15" x14ac:dyDescent="0.2">
      <c r="A605" s="8" t="s">
        <v>930</v>
      </c>
      <c r="B605" s="14" t="s">
        <v>57</v>
      </c>
    </row>
    <row r="606" spans="1:2" ht="15" x14ac:dyDescent="0.2">
      <c r="A606" s="8" t="s">
        <v>1200</v>
      </c>
      <c r="B606" s="14" t="s">
        <v>1199</v>
      </c>
    </row>
    <row r="607" spans="1:2" ht="15" x14ac:dyDescent="0.2">
      <c r="A607" s="8" t="s">
        <v>929</v>
      </c>
      <c r="B607" s="14" t="s">
        <v>928</v>
      </c>
    </row>
    <row r="608" spans="1:2" ht="15" x14ac:dyDescent="0.2">
      <c r="A608" s="5" t="s">
        <v>1941</v>
      </c>
      <c r="B608" s="11" t="s">
        <v>1940</v>
      </c>
    </row>
    <row r="609" spans="1:2" ht="15" x14ac:dyDescent="0.2">
      <c r="A609" s="8" t="s">
        <v>1118</v>
      </c>
      <c r="B609" s="14" t="s">
        <v>1117</v>
      </c>
    </row>
    <row r="610" spans="1:2" ht="15" x14ac:dyDescent="0.2">
      <c r="A610" s="5" t="s">
        <v>1939</v>
      </c>
      <c r="B610" s="11" t="s">
        <v>1938</v>
      </c>
    </row>
    <row r="611" spans="1:2" ht="15" x14ac:dyDescent="0.2">
      <c r="A611" s="8" t="s">
        <v>1419</v>
      </c>
      <c r="B611" s="14" t="s">
        <v>1418</v>
      </c>
    </row>
    <row r="612" spans="1:2" ht="15" x14ac:dyDescent="0.2">
      <c r="A612" s="8" t="s">
        <v>765</v>
      </c>
      <c r="B612" s="14" t="s">
        <v>764</v>
      </c>
    </row>
    <row r="613" spans="1:2" ht="15" x14ac:dyDescent="0.2">
      <c r="A613" s="9" t="s">
        <v>870</v>
      </c>
      <c r="B613" s="15" t="s">
        <v>869</v>
      </c>
    </row>
    <row r="614" spans="1:2" ht="15" x14ac:dyDescent="0.2">
      <c r="A614" s="9" t="s">
        <v>53</v>
      </c>
      <c r="B614" s="15" t="s">
        <v>52</v>
      </c>
    </row>
    <row r="615" spans="1:2" ht="15" x14ac:dyDescent="0.2">
      <c r="A615" s="8" t="s">
        <v>1417</v>
      </c>
      <c r="B615" s="14" t="s">
        <v>1416</v>
      </c>
    </row>
    <row r="616" spans="1:2" ht="15" x14ac:dyDescent="0.2">
      <c r="A616" s="8" t="s">
        <v>829</v>
      </c>
      <c r="B616" s="14" t="s">
        <v>828</v>
      </c>
    </row>
    <row r="617" spans="1:2" ht="15" x14ac:dyDescent="0.2">
      <c r="A617" s="6" t="s">
        <v>1855</v>
      </c>
      <c r="B617" s="12" t="s">
        <v>1854</v>
      </c>
    </row>
    <row r="618" spans="1:2" ht="15" x14ac:dyDescent="0.2">
      <c r="A618" s="9" t="s">
        <v>68</v>
      </c>
      <c r="B618" s="15" t="s">
        <v>67</v>
      </c>
    </row>
    <row r="619" spans="1:2" ht="15" x14ac:dyDescent="0.2">
      <c r="A619" s="6" t="s">
        <v>1853</v>
      </c>
      <c r="B619" s="12" t="s">
        <v>1852</v>
      </c>
    </row>
    <row r="620" spans="1:2" ht="15" x14ac:dyDescent="0.2">
      <c r="A620" s="8" t="s">
        <v>549</v>
      </c>
      <c r="B620" s="14" t="s">
        <v>1338</v>
      </c>
    </row>
    <row r="621" spans="1:2" ht="15" x14ac:dyDescent="0.2">
      <c r="A621" s="22" t="s">
        <v>549</v>
      </c>
      <c r="B621" s="24" t="s">
        <v>548</v>
      </c>
    </row>
    <row r="622" spans="1:2" ht="15" x14ac:dyDescent="0.2">
      <c r="A622" s="9" t="s">
        <v>1264</v>
      </c>
      <c r="B622" s="15" t="s">
        <v>1263</v>
      </c>
    </row>
    <row r="623" spans="1:2" ht="15" x14ac:dyDescent="0.2">
      <c r="A623" s="8" t="s">
        <v>1007</v>
      </c>
      <c r="B623" s="14" t="s">
        <v>1006</v>
      </c>
    </row>
    <row r="624" spans="1:2" ht="15" x14ac:dyDescent="0.2">
      <c r="A624" s="6" t="s">
        <v>1529</v>
      </c>
      <c r="B624" s="12" t="s">
        <v>1528</v>
      </c>
    </row>
    <row r="625" spans="1:2" ht="15" x14ac:dyDescent="0.2">
      <c r="A625" s="6" t="s">
        <v>2033</v>
      </c>
      <c r="B625" s="12" t="s">
        <v>2032</v>
      </c>
    </row>
    <row r="626" spans="1:2" ht="15" x14ac:dyDescent="0.2">
      <c r="A626" s="8" t="s">
        <v>190</v>
      </c>
      <c r="B626" s="14" t="s">
        <v>1374</v>
      </c>
    </row>
    <row r="627" spans="1:2" ht="15" x14ac:dyDescent="0.2">
      <c r="A627" s="9" t="s">
        <v>190</v>
      </c>
      <c r="B627" s="15" t="s">
        <v>189</v>
      </c>
    </row>
    <row r="628" spans="1:2" ht="15" x14ac:dyDescent="0.2">
      <c r="A628" s="9" t="s">
        <v>1253</v>
      </c>
      <c r="B628" s="15" t="s">
        <v>1252</v>
      </c>
    </row>
    <row r="629" spans="1:2" ht="15" x14ac:dyDescent="0.2">
      <c r="A629" s="8" t="s">
        <v>884</v>
      </c>
      <c r="B629" s="14" t="s">
        <v>883</v>
      </c>
    </row>
    <row r="630" spans="1:2" ht="15" x14ac:dyDescent="0.2">
      <c r="A630" s="6" t="s">
        <v>2031</v>
      </c>
      <c r="B630" s="12" t="s">
        <v>2030</v>
      </c>
    </row>
    <row r="631" spans="1:2" ht="15" x14ac:dyDescent="0.2">
      <c r="A631" s="9" t="s">
        <v>304</v>
      </c>
      <c r="B631" s="15" t="s">
        <v>303</v>
      </c>
    </row>
    <row r="632" spans="1:2" ht="15" x14ac:dyDescent="0.2">
      <c r="A632" s="8" t="s">
        <v>427</v>
      </c>
      <c r="B632" s="14" t="s">
        <v>426</v>
      </c>
    </row>
    <row r="633" spans="1:2" ht="15" x14ac:dyDescent="0.2">
      <c r="A633" s="8" t="s">
        <v>927</v>
      </c>
      <c r="B633" s="14" t="s">
        <v>926</v>
      </c>
    </row>
    <row r="634" spans="1:2" ht="15" x14ac:dyDescent="0.2">
      <c r="A634" s="8" t="s">
        <v>1141</v>
      </c>
      <c r="B634" s="14" t="s">
        <v>1140</v>
      </c>
    </row>
    <row r="635" spans="1:2" ht="15" x14ac:dyDescent="0.2">
      <c r="A635" s="9" t="s">
        <v>302</v>
      </c>
      <c r="B635" s="15" t="s">
        <v>301</v>
      </c>
    </row>
    <row r="636" spans="1:2" ht="15" x14ac:dyDescent="0.2">
      <c r="A636" s="8" t="s">
        <v>425</v>
      </c>
      <c r="B636" s="14" t="s">
        <v>424</v>
      </c>
    </row>
    <row r="637" spans="1:2" ht="15" x14ac:dyDescent="0.2">
      <c r="A637" s="8" t="s">
        <v>423</v>
      </c>
      <c r="B637" s="14" t="s">
        <v>422</v>
      </c>
    </row>
    <row r="638" spans="1:2" ht="15" x14ac:dyDescent="0.2">
      <c r="A638" s="8" t="s">
        <v>925</v>
      </c>
      <c r="B638" s="14" t="s">
        <v>924</v>
      </c>
    </row>
    <row r="639" spans="1:2" ht="15" x14ac:dyDescent="0.2">
      <c r="A639" s="6" t="s">
        <v>508</v>
      </c>
      <c r="B639" s="12" t="s">
        <v>1851</v>
      </c>
    </row>
    <row r="640" spans="1:2" ht="15" x14ac:dyDescent="0.2">
      <c r="A640" s="23" t="s">
        <v>508</v>
      </c>
      <c r="B640" s="25" t="s">
        <v>507</v>
      </c>
    </row>
    <row r="641" spans="1:2" ht="15" x14ac:dyDescent="0.2">
      <c r="A641" s="9" t="s">
        <v>66</v>
      </c>
      <c r="B641" s="15" t="s">
        <v>65</v>
      </c>
    </row>
    <row r="642" spans="1:2" ht="15" x14ac:dyDescent="0.2">
      <c r="A642" s="8" t="s">
        <v>923</v>
      </c>
      <c r="B642" s="14" t="s">
        <v>922</v>
      </c>
    </row>
    <row r="643" spans="1:2" ht="15" x14ac:dyDescent="0.2">
      <c r="A643" s="8" t="s">
        <v>921</v>
      </c>
      <c r="B643" s="14" t="s">
        <v>920</v>
      </c>
    </row>
    <row r="644" spans="1:2" ht="15" x14ac:dyDescent="0.2">
      <c r="A644" s="6" t="s">
        <v>1850</v>
      </c>
      <c r="B644" s="12" t="s">
        <v>218</v>
      </c>
    </row>
    <row r="645" spans="1:2" ht="15" x14ac:dyDescent="0.2">
      <c r="A645" s="8" t="s">
        <v>837</v>
      </c>
      <c r="B645" s="14" t="s">
        <v>836</v>
      </c>
    </row>
    <row r="646" spans="1:2" ht="15" x14ac:dyDescent="0.2">
      <c r="A646" s="8" t="s">
        <v>1415</v>
      </c>
      <c r="B646" s="14" t="s">
        <v>1207</v>
      </c>
    </row>
    <row r="647" spans="1:2" ht="15" x14ac:dyDescent="0.2">
      <c r="A647" s="9" t="s">
        <v>126</v>
      </c>
      <c r="B647" s="15" t="s">
        <v>125</v>
      </c>
    </row>
    <row r="648" spans="1:2" ht="15" x14ac:dyDescent="0.2">
      <c r="A648" s="8" t="s">
        <v>835</v>
      </c>
      <c r="B648" s="14" t="s">
        <v>834</v>
      </c>
    </row>
    <row r="649" spans="1:2" ht="15" x14ac:dyDescent="0.2">
      <c r="A649" s="8" t="s">
        <v>1356</v>
      </c>
      <c r="B649" s="14" t="s">
        <v>1355</v>
      </c>
    </row>
    <row r="650" spans="1:2" ht="15" x14ac:dyDescent="0.2">
      <c r="A650" s="23" t="s">
        <v>506</v>
      </c>
      <c r="B650" s="25" t="s">
        <v>505</v>
      </c>
    </row>
    <row r="651" spans="1:2" ht="15" x14ac:dyDescent="0.2">
      <c r="A651" s="6" t="s">
        <v>1849</v>
      </c>
      <c r="B651" s="12" t="s">
        <v>1848</v>
      </c>
    </row>
    <row r="652" spans="1:2" ht="15" x14ac:dyDescent="0.2">
      <c r="A652" s="8" t="s">
        <v>919</v>
      </c>
      <c r="B652" s="14" t="s">
        <v>286</v>
      </c>
    </row>
    <row r="653" spans="1:2" ht="15" x14ac:dyDescent="0.2">
      <c r="A653" s="8" t="s">
        <v>918</v>
      </c>
      <c r="B653" s="14" t="s">
        <v>917</v>
      </c>
    </row>
    <row r="654" spans="1:2" ht="15" x14ac:dyDescent="0.2">
      <c r="A654" s="8" t="s">
        <v>1005</v>
      </c>
      <c r="B654" s="14" t="s">
        <v>1004</v>
      </c>
    </row>
    <row r="655" spans="1:2" ht="15" x14ac:dyDescent="0.2">
      <c r="A655" s="9" t="s">
        <v>186</v>
      </c>
      <c r="B655" s="15" t="s">
        <v>185</v>
      </c>
    </row>
    <row r="656" spans="1:2" ht="15" x14ac:dyDescent="0.2">
      <c r="A656" s="6" t="s">
        <v>64</v>
      </c>
      <c r="B656" s="12" t="s">
        <v>1847</v>
      </c>
    </row>
    <row r="657" spans="1:2" ht="15" x14ac:dyDescent="0.2">
      <c r="A657" s="9" t="s">
        <v>64</v>
      </c>
      <c r="B657" s="15" t="s">
        <v>63</v>
      </c>
    </row>
    <row r="658" spans="1:2" ht="15" x14ac:dyDescent="0.2">
      <c r="A658" s="6" t="s">
        <v>1846</v>
      </c>
      <c r="B658" s="12" t="s">
        <v>1845</v>
      </c>
    </row>
    <row r="659" spans="1:2" ht="15" x14ac:dyDescent="0.2">
      <c r="A659" s="6" t="s">
        <v>1844</v>
      </c>
      <c r="B659" s="12" t="s">
        <v>1843</v>
      </c>
    </row>
    <row r="660" spans="1:2" ht="15" x14ac:dyDescent="0.2">
      <c r="A660" s="9" t="s">
        <v>845</v>
      </c>
      <c r="B660" s="15" t="s">
        <v>385</v>
      </c>
    </row>
    <row r="661" spans="1:2" ht="15" x14ac:dyDescent="0.2">
      <c r="A661" s="8" t="s">
        <v>1184</v>
      </c>
      <c r="B661" s="14" t="s">
        <v>1183</v>
      </c>
    </row>
    <row r="662" spans="1:2" ht="15" x14ac:dyDescent="0.2">
      <c r="A662" s="6" t="s">
        <v>1842</v>
      </c>
      <c r="B662" s="12" t="s">
        <v>1841</v>
      </c>
    </row>
    <row r="663" spans="1:2" ht="15" x14ac:dyDescent="0.2">
      <c r="A663" s="8" t="s">
        <v>1116</v>
      </c>
      <c r="B663" s="14" t="s">
        <v>1115</v>
      </c>
    </row>
    <row r="664" spans="1:2" ht="15" x14ac:dyDescent="0.2">
      <c r="A664" s="9" t="s">
        <v>599</v>
      </c>
      <c r="B664" s="15" t="s">
        <v>598</v>
      </c>
    </row>
    <row r="665" spans="1:2" ht="15" x14ac:dyDescent="0.2">
      <c r="A665" s="8" t="s">
        <v>763</v>
      </c>
      <c r="B665" s="14" t="s">
        <v>762</v>
      </c>
    </row>
    <row r="666" spans="1:2" ht="15" x14ac:dyDescent="0.2">
      <c r="A666" s="8" t="s">
        <v>761</v>
      </c>
      <c r="B666" s="14" t="s">
        <v>760</v>
      </c>
    </row>
    <row r="667" spans="1:2" ht="15" x14ac:dyDescent="0.2">
      <c r="A667" s="9" t="s">
        <v>232</v>
      </c>
      <c r="B667" s="15" t="s">
        <v>231</v>
      </c>
    </row>
    <row r="668" spans="1:2" ht="15" x14ac:dyDescent="0.2">
      <c r="A668" s="8" t="s">
        <v>1204</v>
      </c>
      <c r="B668" s="14" t="s">
        <v>1203</v>
      </c>
    </row>
    <row r="669" spans="1:2" ht="15" x14ac:dyDescent="0.2">
      <c r="A669" s="5" t="s">
        <v>1937</v>
      </c>
      <c r="B669" s="11" t="s">
        <v>1936</v>
      </c>
    </row>
    <row r="670" spans="1:2" ht="15" x14ac:dyDescent="0.2">
      <c r="A670" s="8" t="s">
        <v>4388</v>
      </c>
      <c r="B670" s="14" t="s">
        <v>916</v>
      </c>
    </row>
    <row r="671" spans="1:2" ht="15" x14ac:dyDescent="0.2">
      <c r="A671" s="8" t="s">
        <v>473</v>
      </c>
      <c r="B671" s="14" t="s">
        <v>472</v>
      </c>
    </row>
    <row r="672" spans="1:2" ht="15" x14ac:dyDescent="0.2">
      <c r="A672" s="8" t="s">
        <v>915</v>
      </c>
      <c r="B672" s="14" t="s">
        <v>914</v>
      </c>
    </row>
    <row r="673" spans="1:2" ht="15" x14ac:dyDescent="0.2">
      <c r="A673" s="8" t="s">
        <v>1003</v>
      </c>
      <c r="B673" s="14" t="s">
        <v>1002</v>
      </c>
    </row>
    <row r="674" spans="1:2" ht="15" x14ac:dyDescent="0.2">
      <c r="A674" s="5" t="s">
        <v>1935</v>
      </c>
      <c r="B674" s="11" t="s">
        <v>1934</v>
      </c>
    </row>
    <row r="675" spans="1:2" ht="15" x14ac:dyDescent="0.2">
      <c r="A675" s="23" t="s">
        <v>504</v>
      </c>
      <c r="B675" s="25" t="s">
        <v>503</v>
      </c>
    </row>
    <row r="676" spans="1:2" ht="15" x14ac:dyDescent="0.2">
      <c r="A676" s="6" t="s">
        <v>1840</v>
      </c>
      <c r="B676" s="12" t="s">
        <v>1839</v>
      </c>
    </row>
    <row r="677" spans="1:2" ht="15" x14ac:dyDescent="0.2">
      <c r="A677" s="6" t="s">
        <v>2029</v>
      </c>
      <c r="B677" s="12" t="s">
        <v>2028</v>
      </c>
    </row>
    <row r="678" spans="1:2" ht="15" x14ac:dyDescent="0.2">
      <c r="A678" s="9" t="s">
        <v>262</v>
      </c>
      <c r="B678" s="15" t="s">
        <v>261</v>
      </c>
    </row>
    <row r="679" spans="1:2" ht="15" x14ac:dyDescent="0.2">
      <c r="A679" s="8" t="s">
        <v>619</v>
      </c>
      <c r="B679" s="14" t="s">
        <v>618</v>
      </c>
    </row>
    <row r="680" spans="1:2" ht="15" x14ac:dyDescent="0.2">
      <c r="A680" s="8" t="s">
        <v>617</v>
      </c>
      <c r="B680" s="14" t="s">
        <v>616</v>
      </c>
    </row>
    <row r="681" spans="1:2" ht="15" x14ac:dyDescent="0.2">
      <c r="A681" s="6" t="s">
        <v>1754</v>
      </c>
      <c r="B681" s="12" t="s">
        <v>1753</v>
      </c>
    </row>
    <row r="682" spans="1:2" ht="15" x14ac:dyDescent="0.2">
      <c r="A682" s="9" t="s">
        <v>1251</v>
      </c>
      <c r="B682" s="15" t="s">
        <v>1250</v>
      </c>
    </row>
    <row r="683" spans="1:2" ht="15" x14ac:dyDescent="0.2">
      <c r="A683" s="6" t="s">
        <v>1752</v>
      </c>
      <c r="B683" s="12" t="s">
        <v>1751</v>
      </c>
    </row>
    <row r="684" spans="1:2" ht="15" x14ac:dyDescent="0.2">
      <c r="A684" s="8" t="s">
        <v>1337</v>
      </c>
      <c r="B684" s="14" t="s">
        <v>1336</v>
      </c>
    </row>
    <row r="685" spans="1:2" ht="15" x14ac:dyDescent="0.2">
      <c r="A685" s="9" t="s">
        <v>292</v>
      </c>
      <c r="B685" s="15" t="s">
        <v>291</v>
      </c>
    </row>
    <row r="686" spans="1:2" ht="15" x14ac:dyDescent="0.2">
      <c r="A686" s="8" t="s">
        <v>421</v>
      </c>
      <c r="B686" s="14" t="s">
        <v>420</v>
      </c>
    </row>
    <row r="687" spans="1:2" ht="15" x14ac:dyDescent="0.2">
      <c r="A687" s="8" t="s">
        <v>419</v>
      </c>
      <c r="B687" s="14" t="s">
        <v>418</v>
      </c>
    </row>
    <row r="688" spans="1:2" ht="15" x14ac:dyDescent="0.2">
      <c r="A688" s="8" t="s">
        <v>913</v>
      </c>
      <c r="B688" s="14" t="s">
        <v>912</v>
      </c>
    </row>
    <row r="689" spans="1:2" ht="15" x14ac:dyDescent="0.2">
      <c r="A689" s="9" t="s">
        <v>73</v>
      </c>
      <c r="B689" s="15" t="s">
        <v>72</v>
      </c>
    </row>
    <row r="690" spans="1:2" ht="15" x14ac:dyDescent="0.2">
      <c r="A690" s="9" t="s">
        <v>119</v>
      </c>
      <c r="B690" s="15" t="s">
        <v>118</v>
      </c>
    </row>
    <row r="691" spans="1:2" ht="15" x14ac:dyDescent="0.2">
      <c r="A691" s="9" t="s">
        <v>117</v>
      </c>
      <c r="B691" s="15" t="s">
        <v>116</v>
      </c>
    </row>
    <row r="692" spans="1:2" ht="15" x14ac:dyDescent="0.2">
      <c r="A692" s="6" t="s">
        <v>1576</v>
      </c>
      <c r="B692" s="12" t="s">
        <v>1575</v>
      </c>
    </row>
    <row r="693" spans="1:2" ht="15" x14ac:dyDescent="0.2">
      <c r="A693" s="9" t="s">
        <v>1103</v>
      </c>
      <c r="B693" s="15" t="s">
        <v>1102</v>
      </c>
    </row>
    <row r="694" spans="1:2" ht="15" x14ac:dyDescent="0.2">
      <c r="A694" s="6" t="s">
        <v>1649</v>
      </c>
      <c r="B694" s="12" t="s">
        <v>1648</v>
      </c>
    </row>
    <row r="695" spans="1:2" ht="15" x14ac:dyDescent="0.2">
      <c r="A695" s="6" t="s">
        <v>1631</v>
      </c>
      <c r="B695" s="12" t="s">
        <v>1630</v>
      </c>
    </row>
    <row r="696" spans="1:2" ht="15" x14ac:dyDescent="0.2">
      <c r="A696" s="6" t="s">
        <v>1568</v>
      </c>
      <c r="B696" s="12" t="s">
        <v>1567</v>
      </c>
    </row>
    <row r="697" spans="1:2" ht="15" x14ac:dyDescent="0.2">
      <c r="A697" s="9" t="s">
        <v>1101</v>
      </c>
      <c r="B697" s="15" t="s">
        <v>1100</v>
      </c>
    </row>
    <row r="698" spans="1:2" ht="15" x14ac:dyDescent="0.2">
      <c r="A698" s="9" t="s">
        <v>374</v>
      </c>
      <c r="B698" s="15" t="s">
        <v>373</v>
      </c>
    </row>
    <row r="699" spans="1:2" ht="15" x14ac:dyDescent="0.2">
      <c r="A699" s="9" t="s">
        <v>357</v>
      </c>
      <c r="B699" s="15" t="s">
        <v>356</v>
      </c>
    </row>
    <row r="700" spans="1:2" ht="15" x14ac:dyDescent="0.2">
      <c r="A700" s="9" t="s">
        <v>1099</v>
      </c>
      <c r="B700" s="15" t="s">
        <v>1098</v>
      </c>
    </row>
    <row r="701" spans="1:2" ht="15" x14ac:dyDescent="0.2">
      <c r="A701" s="9" t="s">
        <v>1271</v>
      </c>
      <c r="B701" s="15" t="s">
        <v>1270</v>
      </c>
    </row>
    <row r="702" spans="1:2" ht="15" x14ac:dyDescent="0.2">
      <c r="A702" s="8" t="s">
        <v>813</v>
      </c>
      <c r="B702" s="14" t="s">
        <v>812</v>
      </c>
    </row>
    <row r="703" spans="1:2" ht="15" x14ac:dyDescent="0.2">
      <c r="A703" s="5" t="s">
        <v>1726</v>
      </c>
      <c r="B703" s="11" t="s">
        <v>1725</v>
      </c>
    </row>
    <row r="704" spans="1:2" ht="15" x14ac:dyDescent="0.2">
      <c r="A704" s="8" t="s">
        <v>811</v>
      </c>
      <c r="B704" s="14" t="s">
        <v>810</v>
      </c>
    </row>
    <row r="705" spans="1:2" ht="15" x14ac:dyDescent="0.2">
      <c r="A705" s="6" t="s">
        <v>1645</v>
      </c>
      <c r="B705" s="12" t="s">
        <v>1644</v>
      </c>
    </row>
    <row r="706" spans="1:2" ht="15" x14ac:dyDescent="0.2">
      <c r="A706" s="9" t="s">
        <v>1097</v>
      </c>
      <c r="B706" s="15" t="s">
        <v>1097</v>
      </c>
    </row>
    <row r="707" spans="1:2" ht="15" x14ac:dyDescent="0.2">
      <c r="A707" s="6" t="s">
        <v>1570</v>
      </c>
      <c r="B707" s="12" t="s">
        <v>1569</v>
      </c>
    </row>
    <row r="708" spans="1:2" ht="15" x14ac:dyDescent="0.2">
      <c r="A708" s="5" t="s">
        <v>1724</v>
      </c>
      <c r="B708" s="11" t="s">
        <v>1723</v>
      </c>
    </row>
    <row r="709" spans="1:2" ht="15" x14ac:dyDescent="0.2">
      <c r="A709" s="8" t="s">
        <v>1470</v>
      </c>
      <c r="B709" s="14" t="s">
        <v>1469</v>
      </c>
    </row>
    <row r="710" spans="1:2" ht="15" x14ac:dyDescent="0.2">
      <c r="A710" s="6" t="s">
        <v>1643</v>
      </c>
      <c r="B710" s="12" t="s">
        <v>1642</v>
      </c>
    </row>
    <row r="711" spans="1:2" ht="15" x14ac:dyDescent="0.2">
      <c r="A711" s="6" t="s">
        <v>1633</v>
      </c>
      <c r="B711" s="12" t="s">
        <v>1632</v>
      </c>
    </row>
    <row r="712" spans="1:2" ht="15" x14ac:dyDescent="0.2">
      <c r="A712" s="6" t="s">
        <v>1578</v>
      </c>
      <c r="B712" s="12" t="s">
        <v>1577</v>
      </c>
    </row>
    <row r="713" spans="1:2" ht="15" x14ac:dyDescent="0.2">
      <c r="A713" s="5" t="s">
        <v>1722</v>
      </c>
      <c r="B713" s="11" t="s">
        <v>1721</v>
      </c>
    </row>
    <row r="714" spans="1:2" ht="15" x14ac:dyDescent="0.2">
      <c r="A714" s="5" t="s">
        <v>1720</v>
      </c>
      <c r="B714" s="11" t="s">
        <v>1719</v>
      </c>
    </row>
    <row r="715" spans="1:2" ht="15" x14ac:dyDescent="0.2">
      <c r="A715" s="5" t="s">
        <v>1718</v>
      </c>
      <c r="B715" s="11" t="s">
        <v>1717</v>
      </c>
    </row>
    <row r="716" spans="1:2" ht="15" x14ac:dyDescent="0.2">
      <c r="A716" s="8" t="s">
        <v>993</v>
      </c>
      <c r="B716" s="14" t="s">
        <v>992</v>
      </c>
    </row>
    <row r="717" spans="1:2" ht="15" x14ac:dyDescent="0.2">
      <c r="A717" s="9" t="s">
        <v>355</v>
      </c>
      <c r="B717" s="15" t="s">
        <v>354</v>
      </c>
    </row>
    <row r="718" spans="1:2" ht="15" x14ac:dyDescent="0.2">
      <c r="A718" s="6" t="s">
        <v>1610</v>
      </c>
      <c r="B718" s="12" t="s">
        <v>1609</v>
      </c>
    </row>
    <row r="719" spans="1:2" ht="15" x14ac:dyDescent="0.2">
      <c r="A719" s="9" t="s">
        <v>1096</v>
      </c>
      <c r="B719" s="15" t="s">
        <v>1096</v>
      </c>
    </row>
    <row r="720" spans="1:2" ht="15" x14ac:dyDescent="0.2">
      <c r="A720" s="8" t="s">
        <v>780</v>
      </c>
      <c r="B720" s="14" t="s">
        <v>779</v>
      </c>
    </row>
    <row r="721" spans="1:2" ht="15" x14ac:dyDescent="0.2">
      <c r="A721" s="6" t="s">
        <v>1541</v>
      </c>
      <c r="B721" s="12" t="s">
        <v>1540</v>
      </c>
    </row>
    <row r="722" spans="1:2" ht="15" x14ac:dyDescent="0.2">
      <c r="A722" s="8" t="s">
        <v>1468</v>
      </c>
      <c r="B722" s="14" t="s">
        <v>1467</v>
      </c>
    </row>
    <row r="723" spans="1:2" ht="15" x14ac:dyDescent="0.2">
      <c r="A723" s="8" t="s">
        <v>778</v>
      </c>
      <c r="B723" s="14" t="s">
        <v>777</v>
      </c>
    </row>
    <row r="724" spans="1:2" ht="15" x14ac:dyDescent="0.2">
      <c r="A724" s="8" t="s">
        <v>1123</v>
      </c>
      <c r="B724" s="14" t="s">
        <v>1122</v>
      </c>
    </row>
    <row r="725" spans="1:2" ht="15" x14ac:dyDescent="0.2">
      <c r="A725" s="6" t="s">
        <v>1621</v>
      </c>
      <c r="B725" s="12" t="s">
        <v>1620</v>
      </c>
    </row>
    <row r="726" spans="1:2" ht="15" x14ac:dyDescent="0.2">
      <c r="A726" s="8" t="s">
        <v>1121</v>
      </c>
      <c r="B726" s="14" t="s">
        <v>1121</v>
      </c>
    </row>
    <row r="727" spans="1:2" ht="15" x14ac:dyDescent="0.2">
      <c r="A727" s="6" t="s">
        <v>1671</v>
      </c>
      <c r="B727" s="12" t="s">
        <v>1670</v>
      </c>
    </row>
    <row r="728" spans="1:2" ht="15" x14ac:dyDescent="0.2">
      <c r="A728" s="8" t="s">
        <v>1466</v>
      </c>
      <c r="B728" s="14" t="s">
        <v>1465</v>
      </c>
    </row>
    <row r="729" spans="1:2" ht="15" x14ac:dyDescent="0.2">
      <c r="A729" s="6" t="s">
        <v>1589</v>
      </c>
      <c r="B729" s="12" t="s">
        <v>1588</v>
      </c>
    </row>
    <row r="730" spans="1:2" ht="15" x14ac:dyDescent="0.2">
      <c r="A730" s="9" t="s">
        <v>1095</v>
      </c>
      <c r="B730" s="15" t="s">
        <v>1094</v>
      </c>
    </row>
    <row r="731" spans="1:2" ht="15" x14ac:dyDescent="0.2">
      <c r="A731" s="9" t="s">
        <v>311</v>
      </c>
      <c r="B731" s="15" t="s">
        <v>310</v>
      </c>
    </row>
    <row r="732" spans="1:2" ht="15" x14ac:dyDescent="0.2">
      <c r="A732" s="9" t="s">
        <v>1093</v>
      </c>
      <c r="B732" s="15" t="s">
        <v>1092</v>
      </c>
    </row>
    <row r="733" spans="1:2" ht="15" x14ac:dyDescent="0.2">
      <c r="A733" s="8" t="s">
        <v>776</v>
      </c>
      <c r="B733" s="14" t="s">
        <v>775</v>
      </c>
    </row>
    <row r="734" spans="1:2" ht="15" x14ac:dyDescent="0.2">
      <c r="A734" s="9" t="s">
        <v>353</v>
      </c>
      <c r="B734" s="15" t="s">
        <v>352</v>
      </c>
    </row>
    <row r="735" spans="1:2" ht="15" x14ac:dyDescent="0.2">
      <c r="A735" s="8" t="s">
        <v>833</v>
      </c>
      <c r="B735" s="14" t="s">
        <v>832</v>
      </c>
    </row>
    <row r="736" spans="1:2" ht="15" x14ac:dyDescent="0.2">
      <c r="A736" s="6" t="s">
        <v>1838</v>
      </c>
      <c r="B736" s="12" t="s">
        <v>1837</v>
      </c>
    </row>
    <row r="737" spans="1:2" ht="15" x14ac:dyDescent="0.2">
      <c r="A737" s="6" t="s">
        <v>1966</v>
      </c>
      <c r="B737" s="12" t="s">
        <v>1965</v>
      </c>
    </row>
    <row r="738" spans="1:2" ht="15" x14ac:dyDescent="0.2">
      <c r="A738" s="9" t="s">
        <v>275</v>
      </c>
      <c r="B738" s="15" t="s">
        <v>274</v>
      </c>
    </row>
    <row r="739" spans="1:2" ht="15" x14ac:dyDescent="0.2">
      <c r="A739" s="6" t="s">
        <v>1750</v>
      </c>
      <c r="B739" s="12" t="s">
        <v>1749</v>
      </c>
    </row>
    <row r="740" spans="1:2" ht="15" x14ac:dyDescent="0.2">
      <c r="A740" s="6" t="s">
        <v>1836</v>
      </c>
      <c r="B740" s="12" t="s">
        <v>1835</v>
      </c>
    </row>
    <row r="741" spans="1:2" ht="15" x14ac:dyDescent="0.2">
      <c r="A741" s="23" t="s">
        <v>502</v>
      </c>
      <c r="B741" s="25" t="s">
        <v>501</v>
      </c>
    </row>
    <row r="742" spans="1:2" ht="15" x14ac:dyDescent="0.2">
      <c r="A742" s="6" t="s">
        <v>831</v>
      </c>
      <c r="B742" s="12" t="s">
        <v>1834</v>
      </c>
    </row>
    <row r="743" spans="1:2" ht="15" x14ac:dyDescent="0.2">
      <c r="A743" s="8" t="s">
        <v>831</v>
      </c>
      <c r="B743" s="14" t="s">
        <v>830</v>
      </c>
    </row>
    <row r="744" spans="1:2" ht="15" x14ac:dyDescent="0.2">
      <c r="A744" s="6" t="s">
        <v>1748</v>
      </c>
      <c r="B744" s="12" t="s">
        <v>1747</v>
      </c>
    </row>
    <row r="745" spans="1:2" ht="15" x14ac:dyDescent="0.2">
      <c r="A745" s="8" t="s">
        <v>640</v>
      </c>
      <c r="B745" s="14" t="s">
        <v>639</v>
      </c>
    </row>
    <row r="746" spans="1:2" ht="15" x14ac:dyDescent="0.2">
      <c r="A746" s="6" t="s">
        <v>1612</v>
      </c>
      <c r="B746" s="12" t="s">
        <v>1611</v>
      </c>
    </row>
    <row r="747" spans="1:2" ht="15" x14ac:dyDescent="0.2">
      <c r="A747" s="9" t="s">
        <v>351</v>
      </c>
      <c r="B747" s="15" t="s">
        <v>350</v>
      </c>
    </row>
    <row r="748" spans="1:2" ht="15" x14ac:dyDescent="0.2">
      <c r="A748" s="9" t="s">
        <v>349</v>
      </c>
      <c r="B748" s="15" t="s">
        <v>348</v>
      </c>
    </row>
    <row r="749" spans="1:2" ht="15" x14ac:dyDescent="0.2">
      <c r="A749" s="9" t="s">
        <v>327</v>
      </c>
      <c r="B749" s="15" t="s">
        <v>326</v>
      </c>
    </row>
    <row r="750" spans="1:2" ht="15" x14ac:dyDescent="0.2">
      <c r="A750" s="8" t="s">
        <v>911</v>
      </c>
      <c r="B750" s="14" t="s">
        <v>910</v>
      </c>
    </row>
    <row r="751" spans="1:2" ht="15" x14ac:dyDescent="0.2">
      <c r="A751" s="9" t="s">
        <v>1055</v>
      </c>
      <c r="B751" s="15" t="s">
        <v>1054</v>
      </c>
    </row>
    <row r="752" spans="1:2" ht="15" x14ac:dyDescent="0.2">
      <c r="A752" s="5" t="s">
        <v>1684</v>
      </c>
      <c r="B752" s="11" t="s">
        <v>1683</v>
      </c>
    </row>
    <row r="753" spans="1:2" ht="15" x14ac:dyDescent="0.2">
      <c r="A753" s="9" t="s">
        <v>1063</v>
      </c>
      <c r="B753" s="15" t="s">
        <v>1062</v>
      </c>
    </row>
    <row r="754" spans="1:2" ht="15" x14ac:dyDescent="0.2">
      <c r="A754" s="23" t="s">
        <v>500</v>
      </c>
      <c r="B754" s="25" t="s">
        <v>499</v>
      </c>
    </row>
    <row r="755" spans="1:2" ht="15" x14ac:dyDescent="0.2">
      <c r="A755" s="8" t="s">
        <v>638</v>
      </c>
      <c r="B755" s="14" t="s">
        <v>637</v>
      </c>
    </row>
    <row r="756" spans="1:2" ht="15" x14ac:dyDescent="0.2">
      <c r="A756" s="6" t="s">
        <v>1746</v>
      </c>
      <c r="B756" s="12" t="s">
        <v>1745</v>
      </c>
    </row>
    <row r="757" spans="1:2" ht="15" x14ac:dyDescent="0.2">
      <c r="A757" s="8" t="s">
        <v>1504</v>
      </c>
      <c r="B757" s="14" t="s">
        <v>1503</v>
      </c>
    </row>
    <row r="758" spans="1:2" ht="15" x14ac:dyDescent="0.2">
      <c r="A758" s="8" t="s">
        <v>1288</v>
      </c>
      <c r="B758" s="14" t="s">
        <v>1287</v>
      </c>
    </row>
    <row r="759" spans="1:2" ht="15" x14ac:dyDescent="0.2">
      <c r="A759" s="22" t="s">
        <v>561</v>
      </c>
      <c r="B759" s="24" t="s">
        <v>560</v>
      </c>
    </row>
    <row r="760" spans="1:2" ht="15" x14ac:dyDescent="0.2">
      <c r="A760" s="6" t="s">
        <v>1833</v>
      </c>
      <c r="B760" s="12" t="s">
        <v>1138</v>
      </c>
    </row>
    <row r="761" spans="1:2" ht="15" x14ac:dyDescent="0.2">
      <c r="A761" s="6" t="s">
        <v>1832</v>
      </c>
      <c r="B761" s="12" t="s">
        <v>1138</v>
      </c>
    </row>
    <row r="762" spans="1:2" ht="15" x14ac:dyDescent="0.2">
      <c r="A762" s="8" t="s">
        <v>1139</v>
      </c>
      <c r="B762" s="14" t="s">
        <v>1138</v>
      </c>
    </row>
    <row r="763" spans="1:2" ht="15" x14ac:dyDescent="0.2">
      <c r="A763" s="6" t="s">
        <v>1831</v>
      </c>
      <c r="B763" s="12" t="s">
        <v>1830</v>
      </c>
    </row>
    <row r="764" spans="1:2" ht="15" x14ac:dyDescent="0.2">
      <c r="A764" s="6" t="s">
        <v>1964</v>
      </c>
      <c r="B764" s="12" t="s">
        <v>1963</v>
      </c>
    </row>
    <row r="765" spans="1:2" ht="15" x14ac:dyDescent="0.2">
      <c r="A765" s="6" t="s">
        <v>1744</v>
      </c>
      <c r="B765" s="12" t="s">
        <v>613</v>
      </c>
    </row>
    <row r="766" spans="1:2" ht="15" x14ac:dyDescent="0.2">
      <c r="A766" s="5" t="s">
        <v>1682</v>
      </c>
      <c r="B766" s="11" t="s">
        <v>1681</v>
      </c>
    </row>
    <row r="767" spans="1:2" ht="15" x14ac:dyDescent="0.2">
      <c r="A767" s="9" t="s">
        <v>981</v>
      </c>
      <c r="B767" s="15" t="s">
        <v>1361</v>
      </c>
    </row>
    <row r="768" spans="1:2" ht="15" x14ac:dyDescent="0.2">
      <c r="A768" s="8" t="s">
        <v>981</v>
      </c>
      <c r="B768" s="14" t="s">
        <v>980</v>
      </c>
    </row>
    <row r="769" spans="1:2" ht="15" x14ac:dyDescent="0.2">
      <c r="A769" s="8" t="s">
        <v>979</v>
      </c>
      <c r="B769" s="14" t="s">
        <v>978</v>
      </c>
    </row>
    <row r="770" spans="1:2" ht="15" x14ac:dyDescent="0.2">
      <c r="A770" s="6" t="s">
        <v>1522</v>
      </c>
      <c r="B770" s="12" t="s">
        <v>1521</v>
      </c>
    </row>
    <row r="771" spans="1:2" ht="15" x14ac:dyDescent="0.2">
      <c r="A771" s="5" t="s">
        <v>1933</v>
      </c>
      <c r="B771" s="11" t="s">
        <v>1932</v>
      </c>
    </row>
    <row r="772" spans="1:2" ht="15" x14ac:dyDescent="0.2">
      <c r="A772" s="6" t="s">
        <v>1962</v>
      </c>
      <c r="B772" s="12" t="s">
        <v>1961</v>
      </c>
    </row>
    <row r="773" spans="1:2" ht="15" x14ac:dyDescent="0.2">
      <c r="A773" s="8" t="s">
        <v>1286</v>
      </c>
      <c r="B773" s="14" t="s">
        <v>1285</v>
      </c>
    </row>
    <row r="774" spans="1:2" ht="15" x14ac:dyDescent="0.2">
      <c r="A774" s="6" t="s">
        <v>1587</v>
      </c>
      <c r="B774" s="12" t="s">
        <v>1960</v>
      </c>
    </row>
    <row r="775" spans="1:2" ht="15" x14ac:dyDescent="0.2">
      <c r="A775" s="6" t="s">
        <v>1587</v>
      </c>
      <c r="B775" s="12" t="s">
        <v>1586</v>
      </c>
    </row>
    <row r="776" spans="1:2" ht="15" x14ac:dyDescent="0.2">
      <c r="A776" s="6" t="s">
        <v>2027</v>
      </c>
      <c r="B776" s="12" t="s">
        <v>2026</v>
      </c>
    </row>
    <row r="777" spans="1:2" ht="15" x14ac:dyDescent="0.2">
      <c r="A777" s="8" t="s">
        <v>1414</v>
      </c>
      <c r="B777" s="14" t="s">
        <v>1413</v>
      </c>
    </row>
    <row r="778" spans="1:2" ht="15" x14ac:dyDescent="0.2">
      <c r="A778" s="23" t="s">
        <v>498</v>
      </c>
      <c r="B778" s="25" t="s">
        <v>497</v>
      </c>
    </row>
    <row r="779" spans="1:2" ht="15" x14ac:dyDescent="0.2">
      <c r="A779" s="6" t="s">
        <v>1829</v>
      </c>
      <c r="B779" s="12" t="s">
        <v>1828</v>
      </c>
    </row>
    <row r="780" spans="1:2" ht="15" x14ac:dyDescent="0.2">
      <c r="A780" s="6" t="s">
        <v>1827</v>
      </c>
      <c r="B780" s="12" t="s">
        <v>1826</v>
      </c>
    </row>
    <row r="781" spans="1:2" ht="15" x14ac:dyDescent="0.2">
      <c r="A781" s="6" t="s">
        <v>1511</v>
      </c>
      <c r="B781" s="12" t="s">
        <v>1510</v>
      </c>
    </row>
    <row r="782" spans="1:2" ht="15" x14ac:dyDescent="0.2">
      <c r="A782" s="5" t="s">
        <v>1716</v>
      </c>
      <c r="B782" s="11" t="s">
        <v>1715</v>
      </c>
    </row>
    <row r="783" spans="1:2" ht="15" x14ac:dyDescent="0.2">
      <c r="A783" s="6" t="s">
        <v>1616</v>
      </c>
      <c r="B783" s="12" t="s">
        <v>1616</v>
      </c>
    </row>
    <row r="784" spans="1:2" ht="15" x14ac:dyDescent="0.2">
      <c r="A784" s="8" t="s">
        <v>803</v>
      </c>
      <c r="B784" s="14" t="s">
        <v>802</v>
      </c>
    </row>
    <row r="785" spans="1:2" ht="15" x14ac:dyDescent="0.2">
      <c r="A785" s="8" t="s">
        <v>909</v>
      </c>
      <c r="B785" s="14" t="s">
        <v>106</v>
      </c>
    </row>
    <row r="786" spans="1:2" ht="15" x14ac:dyDescent="0.2">
      <c r="A786" s="23" t="s">
        <v>496</v>
      </c>
      <c r="B786" s="25" t="s">
        <v>495</v>
      </c>
    </row>
    <row r="787" spans="1:2" ht="15" x14ac:dyDescent="0.2">
      <c r="A787" s="6" t="s">
        <v>2025</v>
      </c>
      <c r="B787" s="12" t="s">
        <v>2024</v>
      </c>
    </row>
    <row r="788" spans="1:2" ht="15" x14ac:dyDescent="0.2">
      <c r="A788" s="9" t="s">
        <v>1249</v>
      </c>
      <c r="B788" s="15" t="s">
        <v>1248</v>
      </c>
    </row>
    <row r="789" spans="1:2" ht="15" x14ac:dyDescent="0.2">
      <c r="A789" s="8" t="s">
        <v>759</v>
      </c>
      <c r="B789" s="14" t="s">
        <v>758</v>
      </c>
    </row>
    <row r="790" spans="1:2" ht="15" x14ac:dyDescent="0.2">
      <c r="A790" s="8" t="s">
        <v>757</v>
      </c>
      <c r="B790" s="14" t="s">
        <v>614</v>
      </c>
    </row>
    <row r="791" spans="1:2" ht="15" x14ac:dyDescent="0.2">
      <c r="A791" s="9" t="s">
        <v>1072</v>
      </c>
      <c r="B791" s="15" t="s">
        <v>1071</v>
      </c>
    </row>
    <row r="792" spans="1:2" ht="15" x14ac:dyDescent="0.2">
      <c r="A792" s="8" t="s">
        <v>1412</v>
      </c>
      <c r="B792" s="14" t="s">
        <v>1411</v>
      </c>
    </row>
    <row r="793" spans="1:2" ht="15" x14ac:dyDescent="0.2">
      <c r="A793" s="8" t="s">
        <v>908</v>
      </c>
      <c r="B793" s="14" t="s">
        <v>907</v>
      </c>
    </row>
    <row r="794" spans="1:2" ht="15" x14ac:dyDescent="0.2">
      <c r="A794" s="23" t="s">
        <v>494</v>
      </c>
      <c r="B794" s="25" t="s">
        <v>493</v>
      </c>
    </row>
    <row r="795" spans="1:2" ht="15" x14ac:dyDescent="0.2">
      <c r="A795" s="6" t="s">
        <v>1959</v>
      </c>
      <c r="B795" s="12" t="s">
        <v>1958</v>
      </c>
    </row>
    <row r="796" spans="1:2" ht="15" x14ac:dyDescent="0.2">
      <c r="A796" s="6" t="s">
        <v>2023</v>
      </c>
      <c r="B796" s="12" t="s">
        <v>107</v>
      </c>
    </row>
    <row r="797" spans="1:2" ht="15" x14ac:dyDescent="0.2">
      <c r="A797" s="9" t="s">
        <v>583</v>
      </c>
      <c r="B797" s="15" t="s">
        <v>582</v>
      </c>
    </row>
    <row r="798" spans="1:2" ht="15" x14ac:dyDescent="0.2">
      <c r="A798" s="6" t="s">
        <v>1825</v>
      </c>
      <c r="B798" s="12" t="s">
        <v>1824</v>
      </c>
    </row>
    <row r="799" spans="1:2" ht="15" x14ac:dyDescent="0.2">
      <c r="A799" s="9" t="s">
        <v>313</v>
      </c>
      <c r="B799" s="15" t="s">
        <v>312</v>
      </c>
    </row>
    <row r="800" spans="1:2" ht="15" x14ac:dyDescent="0.2">
      <c r="A800" s="9" t="s">
        <v>217</v>
      </c>
      <c r="B800" s="15" t="s">
        <v>1406</v>
      </c>
    </row>
    <row r="801" spans="1:2" ht="15" x14ac:dyDescent="0.2">
      <c r="A801" s="9" t="s">
        <v>217</v>
      </c>
      <c r="B801" s="15" t="s">
        <v>216</v>
      </c>
    </row>
    <row r="802" spans="1:2" ht="15" x14ac:dyDescent="0.2">
      <c r="A802" s="9" t="s">
        <v>417</v>
      </c>
      <c r="B802" s="15" t="s">
        <v>416</v>
      </c>
    </row>
    <row r="803" spans="1:2" ht="15" x14ac:dyDescent="0.2">
      <c r="A803" s="9" t="s">
        <v>415</v>
      </c>
      <c r="B803" s="15" t="s">
        <v>414</v>
      </c>
    </row>
    <row r="804" spans="1:2" ht="15" x14ac:dyDescent="0.2">
      <c r="A804" s="9" t="s">
        <v>413</v>
      </c>
      <c r="B804" s="15" t="s">
        <v>412</v>
      </c>
    </row>
    <row r="805" spans="1:2" ht="15" x14ac:dyDescent="0.2">
      <c r="A805" s="9" t="s">
        <v>4391</v>
      </c>
      <c r="B805" s="15" t="s">
        <v>4396</v>
      </c>
    </row>
    <row r="806" spans="1:2" ht="15" x14ac:dyDescent="0.2">
      <c r="A806" s="9" t="s">
        <v>1113</v>
      </c>
      <c r="B806" s="15" t="s">
        <v>1112</v>
      </c>
    </row>
    <row r="807" spans="1:2" ht="15" x14ac:dyDescent="0.2">
      <c r="A807" s="9" t="s">
        <v>411</v>
      </c>
      <c r="B807" s="15" t="s">
        <v>410</v>
      </c>
    </row>
    <row r="808" spans="1:2" ht="15" x14ac:dyDescent="0.2">
      <c r="A808" s="9" t="s">
        <v>488</v>
      </c>
      <c r="B808" s="15" t="s">
        <v>487</v>
      </c>
    </row>
    <row r="809" spans="1:2" ht="15" x14ac:dyDescent="0.2">
      <c r="A809" s="9" t="s">
        <v>486</v>
      </c>
      <c r="B809" s="15" t="s">
        <v>1817</v>
      </c>
    </row>
    <row r="810" spans="1:2" ht="15" x14ac:dyDescent="0.2">
      <c r="A810" s="9" t="s">
        <v>486</v>
      </c>
      <c r="B810" s="15" t="s">
        <v>485</v>
      </c>
    </row>
    <row r="811" spans="1:2" ht="15" x14ac:dyDescent="0.2">
      <c r="A811" s="9" t="s">
        <v>92</v>
      </c>
      <c r="B811" s="15" t="s">
        <v>91</v>
      </c>
    </row>
    <row r="812" spans="1:2" ht="15" x14ac:dyDescent="0.2">
      <c r="A812" s="9" t="s">
        <v>409</v>
      </c>
      <c r="B812" s="15" t="s">
        <v>408</v>
      </c>
    </row>
    <row r="813" spans="1:2" ht="15" x14ac:dyDescent="0.2">
      <c r="A813" s="9" t="s">
        <v>407</v>
      </c>
      <c r="B813" s="15" t="s">
        <v>406</v>
      </c>
    </row>
    <row r="814" spans="1:2" ht="15" x14ac:dyDescent="0.2">
      <c r="A814" s="9" t="s">
        <v>604</v>
      </c>
      <c r="B814" s="15" t="s">
        <v>603</v>
      </c>
    </row>
    <row r="815" spans="1:2" ht="15" x14ac:dyDescent="0.2">
      <c r="A815" s="9" t="s">
        <v>1816</v>
      </c>
      <c r="B815" s="15" t="s">
        <v>1815</v>
      </c>
    </row>
    <row r="816" spans="1:2" ht="15" x14ac:dyDescent="0.2">
      <c r="A816" s="9" t="s">
        <v>387</v>
      </c>
      <c r="B816" s="15" t="s">
        <v>386</v>
      </c>
    </row>
    <row r="817" spans="1:2" ht="15" x14ac:dyDescent="0.2">
      <c r="A817" s="9" t="s">
        <v>2019</v>
      </c>
      <c r="B817" s="15" t="s">
        <v>2018</v>
      </c>
    </row>
    <row r="818" spans="1:2" ht="15" x14ac:dyDescent="0.2">
      <c r="A818" s="9" t="s">
        <v>1036</v>
      </c>
      <c r="B818" s="15" t="s">
        <v>1035</v>
      </c>
    </row>
    <row r="819" spans="1:2" ht="15" x14ac:dyDescent="0.2">
      <c r="A819" s="9" t="s">
        <v>215</v>
      </c>
      <c r="B819" s="15" t="s">
        <v>214</v>
      </c>
    </row>
    <row r="820" spans="1:2" ht="15" x14ac:dyDescent="0.2">
      <c r="A820" s="9" t="s">
        <v>2017</v>
      </c>
      <c r="B820" s="15" t="s">
        <v>2017</v>
      </c>
    </row>
    <row r="821" spans="1:2" ht="15" x14ac:dyDescent="0.2">
      <c r="A821" s="9" t="s">
        <v>1244</v>
      </c>
      <c r="B821" s="15" t="s">
        <v>1243</v>
      </c>
    </row>
    <row r="822" spans="1:2" ht="15" x14ac:dyDescent="0.2">
      <c r="A822" s="9" t="s">
        <v>1284</v>
      </c>
      <c r="B822" s="15" t="s">
        <v>1283</v>
      </c>
    </row>
    <row r="823" spans="1:2" ht="15" x14ac:dyDescent="0.2">
      <c r="A823" s="9" t="s">
        <v>1774</v>
      </c>
      <c r="B823" s="15" t="s">
        <v>1773</v>
      </c>
    </row>
    <row r="824" spans="1:2" ht="15" x14ac:dyDescent="0.2">
      <c r="A824" s="9" t="s">
        <v>1792</v>
      </c>
      <c r="B824" s="15" t="s">
        <v>1791</v>
      </c>
    </row>
    <row r="825" spans="1:2" ht="15" x14ac:dyDescent="0.2">
      <c r="A825" s="9" t="s">
        <v>105</v>
      </c>
      <c r="B825" s="15" t="s">
        <v>104</v>
      </c>
    </row>
    <row r="826" spans="1:2" ht="15" x14ac:dyDescent="0.2">
      <c r="A826" s="9" t="s">
        <v>754</v>
      </c>
      <c r="B826" s="15" t="s">
        <v>753</v>
      </c>
    </row>
    <row r="827" spans="1:2" ht="15" x14ac:dyDescent="0.2">
      <c r="A827" s="9" t="s">
        <v>612</v>
      </c>
      <c r="B827" s="15" t="s">
        <v>611</v>
      </c>
    </row>
    <row r="828" spans="1:2" ht="15" x14ac:dyDescent="0.2">
      <c r="A828" s="9" t="s">
        <v>188</v>
      </c>
      <c r="B828" s="15" t="s">
        <v>187</v>
      </c>
    </row>
    <row r="829" spans="1:2" ht="15" x14ac:dyDescent="0.2">
      <c r="A829" s="9" t="s">
        <v>1623</v>
      </c>
      <c r="B829" s="15" t="s">
        <v>774</v>
      </c>
    </row>
    <row r="830" spans="1:2" ht="15" x14ac:dyDescent="0.2">
      <c r="A830" s="9" t="s">
        <v>1659</v>
      </c>
      <c r="B830" s="15" t="s">
        <v>1658</v>
      </c>
    </row>
    <row r="831" spans="1:2" ht="15" x14ac:dyDescent="0.2">
      <c r="A831" s="9" t="s">
        <v>899</v>
      </c>
      <c r="B831" s="15" t="s">
        <v>898</v>
      </c>
    </row>
    <row r="832" spans="1:2" ht="15" x14ac:dyDescent="0.2">
      <c r="A832" s="9" t="s">
        <v>4384</v>
      </c>
      <c r="B832" s="15" t="s">
        <v>898</v>
      </c>
    </row>
    <row r="833" spans="1:2" ht="15" x14ac:dyDescent="0.2">
      <c r="A833" s="9" t="s">
        <v>4389</v>
      </c>
      <c r="B833" s="15" t="s">
        <v>873</v>
      </c>
    </row>
    <row r="834" spans="1:2" ht="15" x14ac:dyDescent="0.2">
      <c r="A834" s="9" t="s">
        <v>1053</v>
      </c>
      <c r="B834" s="15" t="s">
        <v>1052</v>
      </c>
    </row>
    <row r="835" spans="1:2" ht="15" x14ac:dyDescent="0.2">
      <c r="A835" s="9" t="s">
        <v>566</v>
      </c>
      <c r="B835" s="15" t="s">
        <v>566</v>
      </c>
    </row>
    <row r="836" spans="1:2" ht="15" x14ac:dyDescent="0.2">
      <c r="A836" s="9" t="s">
        <v>1635</v>
      </c>
      <c r="B836" s="15" t="s">
        <v>1634</v>
      </c>
    </row>
    <row r="837" spans="1:2" ht="15" x14ac:dyDescent="0.2">
      <c r="A837" s="9" t="s">
        <v>484</v>
      </c>
      <c r="B837" s="15" t="s">
        <v>483</v>
      </c>
    </row>
    <row r="838" spans="1:2" ht="15" x14ac:dyDescent="0.2">
      <c r="A838" s="9" t="s">
        <v>213</v>
      </c>
      <c r="B838" s="15" t="s">
        <v>213</v>
      </c>
    </row>
    <row r="839" spans="1:2" ht="15" x14ac:dyDescent="0.2">
      <c r="A839" s="9" t="s">
        <v>213</v>
      </c>
      <c r="B839" s="15" t="s">
        <v>212</v>
      </c>
    </row>
    <row r="840" spans="1:2" ht="15" x14ac:dyDescent="0.2">
      <c r="A840" s="9" t="s">
        <v>752</v>
      </c>
      <c r="B840" s="15" t="s">
        <v>751</v>
      </c>
    </row>
    <row r="841" spans="1:2" ht="15" x14ac:dyDescent="0.2">
      <c r="A841" s="9" t="s">
        <v>1814</v>
      </c>
      <c r="B841" s="15" t="s">
        <v>1813</v>
      </c>
    </row>
    <row r="842" spans="1:2" ht="15" x14ac:dyDescent="0.2">
      <c r="A842" s="9" t="s">
        <v>897</v>
      </c>
      <c r="B842" s="15" t="s">
        <v>751</v>
      </c>
    </row>
    <row r="843" spans="1:2" ht="15" x14ac:dyDescent="0.2">
      <c r="A843" s="9" t="s">
        <v>1305</v>
      </c>
      <c r="B843" s="15" t="s">
        <v>1304</v>
      </c>
    </row>
    <row r="844" spans="1:2" ht="15" x14ac:dyDescent="0.2">
      <c r="A844" s="9" t="s">
        <v>896</v>
      </c>
      <c r="B844" s="15" t="s">
        <v>895</v>
      </c>
    </row>
    <row r="845" spans="1:2" ht="15" x14ac:dyDescent="0.2">
      <c r="A845" s="9" t="s">
        <v>606</v>
      </c>
      <c r="B845" s="15" t="s">
        <v>605</v>
      </c>
    </row>
    <row r="846" spans="1:2" ht="15" x14ac:dyDescent="0.2">
      <c r="A846" s="9" t="s">
        <v>1233</v>
      </c>
      <c r="B846" s="15" t="s">
        <v>1232</v>
      </c>
    </row>
    <row r="847" spans="1:2" ht="15" x14ac:dyDescent="0.2">
      <c r="A847" s="9" t="s">
        <v>1001</v>
      </c>
      <c r="B847" s="15" t="s">
        <v>1000</v>
      </c>
    </row>
    <row r="848" spans="1:2" ht="15" x14ac:dyDescent="0.2">
      <c r="A848" s="9" t="s">
        <v>1812</v>
      </c>
      <c r="B848" s="15" t="s">
        <v>1811</v>
      </c>
    </row>
    <row r="849" spans="1:2" ht="15" x14ac:dyDescent="0.2">
      <c r="A849" s="9" t="s">
        <v>1668</v>
      </c>
      <c r="B849" s="15" t="s">
        <v>1667</v>
      </c>
    </row>
    <row r="850" spans="1:2" ht="15" x14ac:dyDescent="0.2">
      <c r="A850" s="9" t="s">
        <v>123</v>
      </c>
      <c r="B850" s="15" t="s">
        <v>122</v>
      </c>
    </row>
    <row r="851" spans="1:2" ht="15" x14ac:dyDescent="0.2">
      <c r="A851" s="9" t="s">
        <v>482</v>
      </c>
      <c r="B851" s="15" t="s">
        <v>481</v>
      </c>
    </row>
    <row r="852" spans="1:2" ht="15" x14ac:dyDescent="0.2">
      <c r="A852" s="9" t="s">
        <v>1739</v>
      </c>
      <c r="B852" s="15" t="s">
        <v>1738</v>
      </c>
    </row>
    <row r="853" spans="1:2" ht="15" x14ac:dyDescent="0.2">
      <c r="A853" s="9" t="s">
        <v>610</v>
      </c>
      <c r="B853" s="15" t="s">
        <v>609</v>
      </c>
    </row>
    <row r="854" spans="1:2" ht="15" x14ac:dyDescent="0.2">
      <c r="A854" s="9" t="s">
        <v>1051</v>
      </c>
      <c r="B854" s="15" t="s">
        <v>1050</v>
      </c>
    </row>
    <row r="855" spans="1:2" ht="15" x14ac:dyDescent="0.2">
      <c r="A855" s="9" t="s">
        <v>184</v>
      </c>
      <c r="B855" s="15" t="s">
        <v>184</v>
      </c>
    </row>
    <row r="856" spans="1:2" ht="15" x14ac:dyDescent="0.2">
      <c r="A856" s="9" t="s">
        <v>1405</v>
      </c>
      <c r="B856" s="15" t="s">
        <v>97</v>
      </c>
    </row>
    <row r="857" spans="1:2" ht="15" x14ac:dyDescent="0.2">
      <c r="A857" s="9" t="s">
        <v>800</v>
      </c>
      <c r="B857" s="15" t="s">
        <v>799</v>
      </c>
    </row>
    <row r="858" spans="1:2" ht="15" x14ac:dyDescent="0.2">
      <c r="A858" s="9" t="s">
        <v>1928</v>
      </c>
      <c r="B858" s="15" t="s">
        <v>1927</v>
      </c>
    </row>
    <row r="859" spans="1:2" ht="15" x14ac:dyDescent="0.2">
      <c r="A859" s="9" t="s">
        <v>1810</v>
      </c>
      <c r="B859" s="15" t="s">
        <v>1809</v>
      </c>
    </row>
    <row r="860" spans="1:2" ht="15" x14ac:dyDescent="0.2">
      <c r="A860" s="9" t="s">
        <v>703</v>
      </c>
      <c r="B860" s="15" t="s">
        <v>702</v>
      </c>
    </row>
    <row r="861" spans="1:2" ht="15" x14ac:dyDescent="0.2">
      <c r="A861" s="9" t="s">
        <v>1463</v>
      </c>
      <c r="B861" s="15" t="s">
        <v>1462</v>
      </c>
    </row>
    <row r="862" spans="1:2" ht="15" x14ac:dyDescent="0.2">
      <c r="A862" s="9" t="s">
        <v>1808</v>
      </c>
      <c r="B862" s="15" t="s">
        <v>1807</v>
      </c>
    </row>
    <row r="863" spans="1:2" ht="15" x14ac:dyDescent="0.2">
      <c r="A863" s="9" t="s">
        <v>2016</v>
      </c>
      <c r="B863" s="15" t="s">
        <v>2015</v>
      </c>
    </row>
    <row r="864" spans="1:2" ht="15" x14ac:dyDescent="0.2">
      <c r="A864" s="9" t="s">
        <v>2014</v>
      </c>
      <c r="B864" s="15" t="s">
        <v>799</v>
      </c>
    </row>
    <row r="865" spans="1:2" ht="15" x14ac:dyDescent="0.2">
      <c r="A865" s="9" t="s">
        <v>2013</v>
      </c>
      <c r="B865" s="15" t="s">
        <v>2012</v>
      </c>
    </row>
    <row r="866" spans="1:2" ht="15" x14ac:dyDescent="0.2">
      <c r="A866" s="9" t="s">
        <v>864</v>
      </c>
      <c r="B866" s="15" t="s">
        <v>863</v>
      </c>
    </row>
    <row r="867" spans="1:2" ht="15" x14ac:dyDescent="0.2">
      <c r="A867" s="9" t="s">
        <v>1806</v>
      </c>
      <c r="B867" s="15" t="s">
        <v>1805</v>
      </c>
    </row>
    <row r="868" spans="1:2" ht="15" x14ac:dyDescent="0.2">
      <c r="A868" s="9" t="s">
        <v>580</v>
      </c>
      <c r="B868" s="15" t="s">
        <v>579</v>
      </c>
    </row>
    <row r="869" spans="1:2" ht="15" x14ac:dyDescent="0.2">
      <c r="A869" s="9" t="s">
        <v>844</v>
      </c>
      <c r="B869" s="15" t="s">
        <v>843</v>
      </c>
    </row>
    <row r="870" spans="1:2" ht="15" x14ac:dyDescent="0.2">
      <c r="A870" s="9" t="s">
        <v>2011</v>
      </c>
      <c r="B870" s="15" t="s">
        <v>2010</v>
      </c>
    </row>
    <row r="871" spans="1:2" ht="15" x14ac:dyDescent="0.2">
      <c r="A871" s="9" t="s">
        <v>1371</v>
      </c>
      <c r="B871" s="15" t="s">
        <v>1370</v>
      </c>
    </row>
    <row r="872" spans="1:2" ht="15" x14ac:dyDescent="0.2">
      <c r="A872" s="9" t="s">
        <v>1079</v>
      </c>
      <c r="B872" s="15" t="s">
        <v>1078</v>
      </c>
    </row>
    <row r="873" spans="1:2" ht="15" x14ac:dyDescent="0.2">
      <c r="A873" s="9" t="s">
        <v>750</v>
      </c>
      <c r="B873" s="15" t="s">
        <v>749</v>
      </c>
    </row>
    <row r="874" spans="1:2" ht="15" x14ac:dyDescent="0.2">
      <c r="A874" s="9" t="s">
        <v>748</v>
      </c>
      <c r="B874" s="15" t="s">
        <v>747</v>
      </c>
    </row>
    <row r="875" spans="1:2" ht="15" x14ac:dyDescent="0.2">
      <c r="A875" s="9" t="s">
        <v>746</v>
      </c>
      <c r="B875" s="15" t="s">
        <v>745</v>
      </c>
    </row>
    <row r="876" spans="1:2" ht="15" x14ac:dyDescent="0.2">
      <c r="A876" s="9" t="s">
        <v>744</v>
      </c>
      <c r="B876" s="15" t="s">
        <v>743</v>
      </c>
    </row>
    <row r="877" spans="1:2" ht="15" x14ac:dyDescent="0.2">
      <c r="A877" s="9" t="s">
        <v>1077</v>
      </c>
      <c r="B877" s="15" t="s">
        <v>1076</v>
      </c>
    </row>
    <row r="878" spans="1:2" ht="15" x14ac:dyDescent="0.2">
      <c r="A878" s="9" t="s">
        <v>4382</v>
      </c>
      <c r="B878" s="15" t="s">
        <v>1804</v>
      </c>
    </row>
    <row r="879" spans="1:2" ht="15" x14ac:dyDescent="0.2">
      <c r="A879" s="9" t="s">
        <v>4382</v>
      </c>
      <c r="B879" s="15" t="s">
        <v>555</v>
      </c>
    </row>
    <row r="880" spans="1:2" ht="15" x14ac:dyDescent="0.2">
      <c r="A880" s="9" t="s">
        <v>160</v>
      </c>
      <c r="B880" s="15" t="s">
        <v>159</v>
      </c>
    </row>
    <row r="881" spans="1:2" ht="15" x14ac:dyDescent="0.2">
      <c r="A881" s="9" t="s">
        <v>1956</v>
      </c>
      <c r="B881" s="15" t="s">
        <v>1955</v>
      </c>
    </row>
    <row r="882" spans="1:2" ht="15" x14ac:dyDescent="0.2">
      <c r="A882" s="9" t="s">
        <v>1803</v>
      </c>
      <c r="B882" s="15" t="s">
        <v>1802</v>
      </c>
    </row>
    <row r="883" spans="1:2" ht="15" x14ac:dyDescent="0.2">
      <c r="A883" s="9" t="s">
        <v>1801</v>
      </c>
      <c r="B883" s="15" t="s">
        <v>1800</v>
      </c>
    </row>
    <row r="884" spans="1:2" ht="15" x14ac:dyDescent="0.2">
      <c r="A884" s="9" t="s">
        <v>271</v>
      </c>
      <c r="B884" s="15" t="s">
        <v>270</v>
      </c>
    </row>
    <row r="885" spans="1:2" ht="15" x14ac:dyDescent="0.2">
      <c r="A885" s="9" t="s">
        <v>999</v>
      </c>
      <c r="B885" s="15" t="s">
        <v>998</v>
      </c>
    </row>
    <row r="886" spans="1:2" ht="15" x14ac:dyDescent="0.2">
      <c r="A886" s="9" t="s">
        <v>1231</v>
      </c>
      <c r="B886" s="15" t="s">
        <v>1231</v>
      </c>
    </row>
    <row r="887" spans="1:2" ht="15" x14ac:dyDescent="0.2">
      <c r="A887" s="19" t="s">
        <v>997</v>
      </c>
      <c r="B887" s="20" t="s">
        <v>996</v>
      </c>
    </row>
  </sheetData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FICHES</vt:lpstr>
      <vt:lpstr>IT</vt:lpstr>
      <vt:lpstr>GB</vt:lpstr>
      <vt:lpstr>DE</vt:lpstr>
      <vt:lpstr>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DjiDji</cp:lastModifiedBy>
  <dcterms:created xsi:type="dcterms:W3CDTF">2022-03-09T12:41:54Z</dcterms:created>
  <dcterms:modified xsi:type="dcterms:W3CDTF">2022-03-13T11:12:47Z</dcterms:modified>
</cp:coreProperties>
</file>