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79B1FB6C-317E-4616-A1AC-891B5ADEEC0D}" xr6:coauthVersionLast="47" xr6:coauthVersionMax="47" xr10:uidLastSave="{00000000-0000-0000-0000-000000000000}"/>
  <bookViews>
    <workbookView xWindow="-120" yWindow="-120" windowWidth="29040" windowHeight="15840" xr2:uid="{F4CC1942-F2D7-45B4-A8C4-B61D8B242ACB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7" i="1" l="1" a="1"/>
  <c r="F7" i="1" s="1"/>
  <c r="G7" i="1" a="1"/>
  <c r="G7" i="1"/>
  <c r="H7" i="1" a="1"/>
  <c r="H7" i="1" s="1"/>
  <c r="I7" i="1" a="1"/>
  <c r="I7" i="1"/>
  <c r="J7" i="1" a="1"/>
  <c r="J7" i="1" s="1"/>
  <c r="K7" i="1" a="1"/>
  <c r="K7" i="1"/>
  <c r="L7" i="1" a="1"/>
  <c r="L7" i="1" s="1"/>
  <c r="M7" i="1" a="1"/>
  <c r="M7" i="1"/>
  <c r="N7" i="1" a="1"/>
  <c r="N7" i="1" s="1"/>
  <c r="F8" i="1" a="1"/>
  <c r="F8" i="1"/>
  <c r="G8" i="1" a="1"/>
  <c r="G8" i="1" s="1"/>
  <c r="H8" i="1" a="1"/>
  <c r="H8" i="1"/>
  <c r="I8" i="1" a="1"/>
  <c r="I8" i="1" s="1"/>
  <c r="J8" i="1" a="1"/>
  <c r="J8" i="1"/>
  <c r="K8" i="1" a="1"/>
  <c r="K8" i="1" s="1"/>
  <c r="L8" i="1" a="1"/>
  <c r="L8" i="1"/>
  <c r="M8" i="1" a="1"/>
  <c r="M8" i="1" s="1"/>
  <c r="N8" i="1" a="1"/>
  <c r="N8" i="1"/>
  <c r="F9" i="1" a="1"/>
  <c r="F9" i="1" s="1"/>
  <c r="G9" i="1" a="1"/>
  <c r="G9" i="1"/>
  <c r="H9" i="1" a="1"/>
  <c r="H9" i="1" s="1"/>
  <c r="I9" i="1" a="1"/>
  <c r="I9" i="1"/>
  <c r="J9" i="1" a="1"/>
  <c r="J9" i="1" s="1"/>
  <c r="K9" i="1" a="1"/>
  <c r="K9" i="1" s="1"/>
  <c r="L9" i="1" a="1"/>
  <c r="L9" i="1" s="1"/>
  <c r="M9" i="1" a="1"/>
  <c r="M9" i="1" s="1"/>
  <c r="N9" i="1" a="1"/>
  <c r="N9" i="1" s="1"/>
  <c r="F10" i="1" a="1"/>
  <c r="F10" i="1" s="1"/>
  <c r="G10" i="1" a="1"/>
  <c r="G10" i="1" s="1"/>
  <c r="H10" i="1" a="1"/>
  <c r="H10" i="1" s="1"/>
  <c r="I10" i="1" a="1"/>
  <c r="I10" i="1" s="1"/>
  <c r="J10" i="1" a="1"/>
  <c r="J10" i="1" s="1"/>
  <c r="K10" i="1" a="1"/>
  <c r="K10" i="1" s="1"/>
  <c r="L10" i="1" a="1"/>
  <c r="L10" i="1" s="1"/>
  <c r="M10" i="1" a="1"/>
  <c r="M10" i="1" s="1"/>
  <c r="N10" i="1" a="1"/>
  <c r="N10" i="1" s="1"/>
  <c r="G6" i="1" a="1"/>
  <c r="G6" i="1" s="1"/>
  <c r="H6" i="1" a="1"/>
  <c r="H6" i="1"/>
  <c r="I6" i="1" a="1"/>
  <c r="I6" i="1" s="1"/>
  <c r="J6" i="1" a="1"/>
  <c r="J6" i="1"/>
  <c r="K6" i="1" a="1"/>
  <c r="K6" i="1" s="1"/>
  <c r="L6" i="1" a="1"/>
  <c r="L6" i="1"/>
  <c r="M6" i="1" a="1"/>
  <c r="M6" i="1" s="1"/>
  <c r="N6" i="1" a="1"/>
  <c r="N6" i="1"/>
  <c r="F6" i="1" a="1"/>
  <c r="F6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<sst xmlns="http://schemas.openxmlformats.org/spreadsheetml/2006/main" count="31" uniqueCount="14">
  <si>
    <t>Article 1</t>
  </si>
  <si>
    <t>Article 2</t>
  </si>
  <si>
    <t>Article 3</t>
  </si>
  <si>
    <t>Article 4</t>
  </si>
  <si>
    <t>Article 5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</si>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</sst>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1" fillId="2" borderId="2" xfId="0" applyFont="1" applyFill="1" applyBorder="1" applyAlignment="1">
      <alignment horizontal="center" vertical="center"/>
    </xf>
    <xf numFmtId="0" fontId="0" fillId="0" borderId="1" xfId="0" applyFill="1" applyBorder="1"/>
    <xf numFmtId="0" fontId="1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E684EE-5CF5-4F83-BD92-111F8DC9D0B5}">
  <dimension ref="E4:N10"/>
  <sheetViews>
    <sheetView tabSelected="1" workbookViewId="0">
      <selection activeCell="F6" sqref="F6:N10"/>
    </sheetView>
  </sheetViews>
  <sheetFormatPr baseColWidth="10" defaultRowHeight="15" x14ac:dyDescent="0.25"/>
  <sheetData>
    <row r="4" spans="5:14" x14ac:dyDescent="0.25">
      <c r="F4" s="4">
        <v>2022</v>
      </c>
      <c r="G4" s="4"/>
      <c r="H4" s="4"/>
      <c r="I4" s="4"/>
      <c r="J4" s="4"/>
      <c r="K4" s="4"/>
      <c r="L4" s="4"/>
      <c r="M4" s="4"/>
      <c r="N4" s="4"/>
    </row>
    <row r="5" spans="5:14" x14ac:dyDescent="0.25">
      <c r="F5" s="2" t="s">
        <v>5</v>
      </c>
      <c r="G5" s="2" t="s">
        <v>6</v>
      </c>
      <c r="H5" s="2" t="s">
        <v>7</v>
      </c>
      <c r="I5" s="2" t="s">
        <v>8</v>
      </c>
      <c r="J5" s="2" t="s">
        <v>9</v>
      </c>
      <c r="K5" s="2" t="s">
        <v>10</v>
      </c>
      <c r="L5" s="2" t="s">
        <v>11</v>
      </c>
      <c r="M5" s="2" t="s">
        <v>12</v>
      </c>
      <c r="N5" s="2" t="s">
        <v>13</v>
      </c>
    </row>
    <row r="6" spans="5:14" x14ac:dyDescent="0.25">
      <c r="E6" s="1" t="s">
        <v>0</v>
      </c>
      <c r="F6" s="1" cm="1">
        <f t="array" ref="F6">SUMPRODUCT((Feuil2!$D$6:$D$13=Feuil1!$E6)*(Feuil2!$E$5:$M$5=Feuil1!F$5)*(Feuil2!$E$6:$M$13))</f>
        <v>11</v>
      </c>
      <c r="G6" s="1" cm="1">
        <f t="array" ref="G6">SUMPRODUCT((Feuil2!$D$6:$D$13=Feuil1!$E6)*(Feuil2!$E$5:$M$5=Feuil1!G$5)*(Feuil2!$E$6:$M$13))</f>
        <v>52</v>
      </c>
      <c r="H6" s="1" cm="1">
        <f t="array" ref="H6">SUMPRODUCT((Feuil2!$D$6:$D$13=Feuil1!$E6)*(Feuil2!$E$5:$M$5=Feuil1!H$5)*(Feuil2!$E$6:$M$13))</f>
        <v>42</v>
      </c>
      <c r="I6" s="1" cm="1">
        <f t="array" ref="I6">SUMPRODUCT((Feuil2!$D$6:$D$13=Feuil1!$E6)*(Feuil2!$E$5:$M$5=Feuil1!I$5)*(Feuil2!$E$6:$M$13))</f>
        <v>294</v>
      </c>
      <c r="J6" s="1" cm="1">
        <f t="array" ref="J6">SUMPRODUCT((Feuil2!$D$6:$D$13=Feuil1!$E6)*(Feuil2!$E$5:$M$5=Feuil1!J$5)*(Feuil2!$E$6:$M$13))</f>
        <v>126</v>
      </c>
      <c r="K6" s="1" cm="1">
        <f t="array" ref="K6">SUMPRODUCT((Feuil2!$D$6:$D$13=Feuil1!$E6)*(Feuil2!$E$5:$M$5=Feuil1!K$5)*(Feuil2!$E$6:$M$13))</f>
        <v>7</v>
      </c>
      <c r="L6" s="1" cm="1">
        <f t="array" ref="L6">SUMPRODUCT((Feuil2!$D$6:$D$13=Feuil1!$E6)*(Feuil2!$E$5:$M$5=Feuil1!L$5)*(Feuil2!$E$6:$M$13))</f>
        <v>42</v>
      </c>
      <c r="M6" s="1" cm="1">
        <f t="array" ref="M6">SUMPRODUCT((Feuil2!$D$6:$D$13=Feuil1!$E6)*(Feuil2!$E$5:$M$5=Feuil1!M$5)*(Feuil2!$E$6:$M$13))</f>
        <v>42</v>
      </c>
      <c r="N6" s="1" cm="1">
        <f t="array" ref="N6">SUMPRODUCT((Feuil2!$D$6:$D$13=Feuil1!$E6)*(Feuil2!$E$5:$M$5=Feuil1!N$5)*(Feuil2!$E$6:$M$13))</f>
        <v>0</v>
      </c>
    </row>
    <row r="7" spans="5:14" x14ac:dyDescent="0.25">
      <c r="E7" s="1" t="s">
        <v>1</v>
      </c>
      <c r="F7" s="1" cm="1">
        <f t="array" ref="F7">SUMPRODUCT((Feuil2!$D$6:$D$13=Feuil1!$E7)*(Feuil2!$E$5:$M$5=Feuil1!F$5)*(Feuil2!$E$6:$M$13))</f>
        <v>54</v>
      </c>
      <c r="G7" s="1" cm="1">
        <f t="array" ref="G7">SUMPRODUCT((Feuil2!$D$6:$D$13=Feuil1!$E7)*(Feuil2!$E$5:$M$5=Feuil1!G$5)*(Feuil2!$E$6:$M$13))</f>
        <v>42</v>
      </c>
      <c r="H7" s="1" cm="1">
        <f t="array" ref="H7">SUMPRODUCT((Feuil2!$D$6:$D$13=Feuil1!$E7)*(Feuil2!$E$5:$M$5=Feuil1!H$5)*(Feuil2!$E$6:$M$13))</f>
        <v>0</v>
      </c>
      <c r="I7" s="1" cm="1">
        <f t="array" ref="I7">SUMPRODUCT((Feuil2!$D$6:$D$13=Feuil1!$E7)*(Feuil2!$E$5:$M$5=Feuil1!I$5)*(Feuil2!$E$6:$M$13))</f>
        <v>0</v>
      </c>
      <c r="J7" s="1" cm="1">
        <f t="array" ref="J7">SUMPRODUCT((Feuil2!$D$6:$D$13=Feuil1!$E7)*(Feuil2!$E$5:$M$5=Feuil1!J$5)*(Feuil2!$E$6:$M$13))</f>
        <v>0</v>
      </c>
      <c r="K7" s="1" cm="1">
        <f t="array" ref="K7">SUMPRODUCT((Feuil2!$D$6:$D$13=Feuil1!$E7)*(Feuil2!$E$5:$M$5=Feuil1!K$5)*(Feuil2!$E$6:$M$13))</f>
        <v>9</v>
      </c>
      <c r="L7" s="1" cm="1">
        <f t="array" ref="L7">SUMPRODUCT((Feuil2!$D$6:$D$13=Feuil1!$E7)*(Feuil2!$E$5:$M$5=Feuil1!L$5)*(Feuil2!$E$6:$M$13))</f>
        <v>0</v>
      </c>
      <c r="M7" s="1" cm="1">
        <f t="array" ref="M7">SUMPRODUCT((Feuil2!$D$6:$D$13=Feuil1!$E7)*(Feuil2!$E$5:$M$5=Feuil1!M$5)*(Feuil2!$E$6:$M$13))</f>
        <v>42</v>
      </c>
      <c r="N7" s="1" cm="1">
        <f t="array" ref="N7">SUMPRODUCT((Feuil2!$D$6:$D$13=Feuil1!$E7)*(Feuil2!$E$5:$M$5=Feuil1!N$5)*(Feuil2!$E$6:$M$13))</f>
        <v>1283</v>
      </c>
    </row>
    <row r="8" spans="5:14" x14ac:dyDescent="0.25">
      <c r="E8" s="1" t="s">
        <v>2</v>
      </c>
      <c r="F8" s="1" cm="1">
        <f t="array" ref="F8">SUMPRODUCT((Feuil2!$D$6:$D$13=Feuil1!$E8)*(Feuil2!$E$5:$M$5=Feuil1!F$5)*(Feuil2!$E$6:$M$13))</f>
        <v>10</v>
      </c>
      <c r="G8" s="1" cm="1">
        <f t="array" ref="G8">SUMPRODUCT((Feuil2!$D$6:$D$13=Feuil1!$E8)*(Feuil2!$E$5:$M$5=Feuil1!G$5)*(Feuil2!$E$6:$M$13))</f>
        <v>0</v>
      </c>
      <c r="H8" s="1" cm="1">
        <f t="array" ref="H8">SUMPRODUCT((Feuil2!$D$6:$D$13=Feuil1!$E8)*(Feuil2!$E$5:$M$5=Feuil1!H$5)*(Feuil2!$E$6:$M$13))</f>
        <v>0</v>
      </c>
      <c r="I8" s="1" cm="1">
        <f t="array" ref="I8">SUMPRODUCT((Feuil2!$D$6:$D$13=Feuil1!$E8)*(Feuil2!$E$5:$M$5=Feuil1!I$5)*(Feuil2!$E$6:$M$13))</f>
        <v>0</v>
      </c>
      <c r="J8" s="1" cm="1">
        <f t="array" ref="J8">SUMPRODUCT((Feuil2!$D$6:$D$13=Feuil1!$E8)*(Feuil2!$E$5:$M$5=Feuil1!J$5)*(Feuil2!$E$6:$M$13))</f>
        <v>0</v>
      </c>
      <c r="K8" s="1" cm="1">
        <f t="array" ref="K8">SUMPRODUCT((Feuil2!$D$6:$D$13=Feuil1!$E8)*(Feuil2!$E$5:$M$5=Feuil1!K$5)*(Feuil2!$E$6:$M$13))</f>
        <v>0</v>
      </c>
      <c r="L8" s="1" cm="1">
        <f t="array" ref="L8">SUMPRODUCT((Feuil2!$D$6:$D$13=Feuil1!$E8)*(Feuil2!$E$5:$M$5=Feuil1!L$5)*(Feuil2!$E$6:$M$13))</f>
        <v>0</v>
      </c>
      <c r="M8" s="1" cm="1">
        <f t="array" ref="M8">SUMPRODUCT((Feuil2!$D$6:$D$13=Feuil1!$E8)*(Feuil2!$E$5:$M$5=Feuil1!M$5)*(Feuil2!$E$6:$M$13))</f>
        <v>0</v>
      </c>
      <c r="N8" s="1" cm="1">
        <f t="array" ref="N8">SUMPRODUCT((Feuil2!$D$6:$D$13=Feuil1!$E8)*(Feuil2!$E$5:$M$5=Feuil1!N$5)*(Feuil2!$E$6:$M$13))</f>
        <v>24</v>
      </c>
    </row>
    <row r="9" spans="5:14" x14ac:dyDescent="0.25">
      <c r="E9" s="1" t="s">
        <v>3</v>
      </c>
      <c r="F9" s="1" cm="1">
        <f t="array" ref="F9">SUMPRODUCT((Feuil2!$D$6:$D$13=Feuil1!$E9)*(Feuil2!$E$5:$M$5=Feuil1!F$5)*(Feuil2!$E$6:$M$13))</f>
        <v>2</v>
      </c>
      <c r="G9" s="1" cm="1">
        <f t="array" ref="G9">SUMPRODUCT((Feuil2!$D$6:$D$13=Feuil1!$E9)*(Feuil2!$E$5:$M$5=Feuil1!G$5)*(Feuil2!$E$6:$M$13))</f>
        <v>0</v>
      </c>
      <c r="H9" s="1" cm="1">
        <f t="array" ref="H9">SUMPRODUCT((Feuil2!$D$6:$D$13=Feuil1!$E9)*(Feuil2!$E$5:$M$5=Feuil1!H$5)*(Feuil2!$E$6:$M$13))</f>
        <v>42</v>
      </c>
      <c r="I9" s="1" cm="1">
        <f t="array" ref="I9">SUMPRODUCT((Feuil2!$D$6:$D$13=Feuil1!$E9)*(Feuil2!$E$5:$M$5=Feuil1!I$5)*(Feuil2!$E$6:$M$13))</f>
        <v>0</v>
      </c>
      <c r="J9" s="1" cm="1">
        <f t="array" ref="J9">SUMPRODUCT((Feuil2!$D$6:$D$13=Feuil1!$E9)*(Feuil2!$E$5:$M$5=Feuil1!J$5)*(Feuil2!$E$6:$M$13))</f>
        <v>2</v>
      </c>
      <c r="K9" s="1" cm="1">
        <f t="array" ref="K9">SUMPRODUCT((Feuil2!$D$6:$D$13=Feuil1!$E9)*(Feuil2!$E$5:$M$5=Feuil1!K$5)*(Feuil2!$E$6:$M$13))</f>
        <v>0</v>
      </c>
      <c r="L9" s="1" cm="1">
        <f t="array" ref="L9">SUMPRODUCT((Feuil2!$D$6:$D$13=Feuil1!$E9)*(Feuil2!$E$5:$M$5=Feuil1!L$5)*(Feuil2!$E$6:$M$13))</f>
        <v>0</v>
      </c>
      <c r="M9" s="1" cm="1">
        <f t="array" ref="M9">SUMPRODUCT((Feuil2!$D$6:$D$13=Feuil1!$E9)*(Feuil2!$E$5:$M$5=Feuil1!M$5)*(Feuil2!$E$6:$M$13))</f>
        <v>42</v>
      </c>
      <c r="N9" s="1" cm="1">
        <f t="array" ref="N9">SUMPRODUCT((Feuil2!$D$6:$D$13=Feuil1!$E9)*(Feuil2!$E$5:$M$5=Feuil1!N$5)*(Feuil2!$E$6:$M$13))</f>
        <v>0</v>
      </c>
    </row>
    <row r="10" spans="5:14" x14ac:dyDescent="0.25">
      <c r="E10" s="1" t="s">
        <v>4</v>
      </c>
      <c r="F10" s="1" cm="1">
        <f t="array" ref="F10">SUMPRODUCT((Feuil2!$D$6:$D$13=Feuil1!$E10)*(Feuil2!$E$5:$M$5=Feuil1!F$5)*(Feuil2!$E$6:$M$13))</f>
        <v>60</v>
      </c>
      <c r="G10" s="1" cm="1">
        <f t="array" ref="G10">SUMPRODUCT((Feuil2!$D$6:$D$13=Feuil1!$E10)*(Feuil2!$E$5:$M$5=Feuil1!G$5)*(Feuil2!$E$6:$M$13))</f>
        <v>42</v>
      </c>
      <c r="H10" s="1" cm="1">
        <f t="array" ref="H10">SUMPRODUCT((Feuil2!$D$6:$D$13=Feuil1!$E10)*(Feuil2!$E$5:$M$5=Feuil1!H$5)*(Feuil2!$E$6:$M$13))</f>
        <v>0</v>
      </c>
      <c r="I10" s="1" cm="1">
        <f t="array" ref="I10">SUMPRODUCT((Feuil2!$D$6:$D$13=Feuil1!$E10)*(Feuil2!$E$5:$M$5=Feuil1!I$5)*(Feuil2!$E$6:$M$13))</f>
        <v>0</v>
      </c>
      <c r="J10" s="1" cm="1">
        <f t="array" ref="J10">SUMPRODUCT((Feuil2!$D$6:$D$13=Feuil1!$E10)*(Feuil2!$E$5:$M$5=Feuil1!J$5)*(Feuil2!$E$6:$M$13))</f>
        <v>0</v>
      </c>
      <c r="K10" s="1" cm="1">
        <f t="array" ref="K10">SUMPRODUCT((Feuil2!$D$6:$D$13=Feuil1!$E10)*(Feuil2!$E$5:$M$5=Feuil1!K$5)*(Feuil2!$E$6:$M$13))</f>
        <v>242</v>
      </c>
      <c r="L10" s="1" cm="1">
        <f t="array" ref="L10">SUMPRODUCT((Feuil2!$D$6:$D$13=Feuil1!$E10)*(Feuil2!$E$5:$M$5=Feuil1!L$5)*(Feuil2!$E$6:$M$13))</f>
        <v>0</v>
      </c>
      <c r="M10" s="1" cm="1">
        <f t="array" ref="M10">SUMPRODUCT((Feuil2!$D$6:$D$13=Feuil1!$E10)*(Feuil2!$E$5:$M$5=Feuil1!M$5)*(Feuil2!$E$6:$M$13))</f>
        <v>0</v>
      </c>
      <c r="N10" s="1" cm="1">
        <f t="array" ref="N10">SUMPRODUCT((Feuil2!$D$6:$D$13=Feuil1!$E10)*(Feuil2!$E$5:$M$5=Feuil1!N$5)*(Feuil2!$E$6:$M$13))</f>
        <v>0</v>
      </c>
    </row>
  </sheetData>
  <mergeCells count="1">
    <mergeCell ref="F4:N4"/>
  </mergeCells>
  <phoneticPr fontId="2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E92C62-5A02-46C6-AD8A-0DABD514631F}">
  <dimension ref="D4:M13"/>
  <sheetViews>
    <sheetView workbookViewId="0">
      <selection activeCell="J10" sqref="J10"/>
    </sheetView>
  </sheetViews>
  <sheetFormatPr baseColWidth="10" defaultRowHeight="15" x14ac:dyDescent="0.25"/>
  <sheetData>
    <row r="4" spans="4:13" x14ac:dyDescent="0.25">
      <c r="E4" s="4">
        <v>2022</v>
      </c>
      <c r="F4" s="4"/>
      <c r="G4" s="4"/>
      <c r="H4" s="4"/>
      <c r="I4" s="4"/>
      <c r="J4" s="4"/>
      <c r="K4" s="4"/>
      <c r="L4" s="4"/>
      <c r="M4" s="4"/>
    </row>
    <row r="5" spans="4:13" x14ac:dyDescent="0.25">
      <c r="E5" s="2" t="s">
        <v>5</v>
      </c>
      <c r="F5" s="2" t="s">
        <v>6</v>
      </c>
      <c r="G5" s="2" t="s">
        <v>7</v>
      </c>
      <c r="H5" s="2" t="s">
        <v>8</v>
      </c>
      <c r="I5" s="2" t="s">
        <v>9</v>
      </c>
      <c r="J5" s="2" t="s">
        <v>10</v>
      </c>
      <c r="K5" s="2" t="s">
        <v>11</v>
      </c>
      <c r="L5" s="2" t="s">
        <v>12</v>
      </c>
      <c r="M5" s="2" t="s">
        <v>13</v>
      </c>
    </row>
    <row r="6" spans="4:13" x14ac:dyDescent="0.25">
      <c r="D6" s="1" t="s">
        <v>0</v>
      </c>
      <c r="E6" s="1">
        <v>5</v>
      </c>
      <c r="F6" s="1">
        <v>42</v>
      </c>
      <c r="G6" s="1">
        <v>42</v>
      </c>
      <c r="H6" s="1">
        <v>242</v>
      </c>
      <c r="I6" s="1">
        <v>42</v>
      </c>
      <c r="J6" s="1">
        <v>5</v>
      </c>
      <c r="K6" s="1"/>
      <c r="L6" s="1"/>
      <c r="M6" s="1"/>
    </row>
    <row r="7" spans="4:13" x14ac:dyDescent="0.25">
      <c r="D7" s="1" t="s">
        <v>1</v>
      </c>
      <c r="E7" s="1">
        <v>53</v>
      </c>
      <c r="F7" s="1"/>
      <c r="G7" s="1"/>
      <c r="H7" s="1"/>
      <c r="I7" s="1"/>
      <c r="J7" s="1">
        <v>5</v>
      </c>
      <c r="K7" s="1"/>
      <c r="L7" s="1">
        <v>42</v>
      </c>
      <c r="M7" s="1">
        <v>41</v>
      </c>
    </row>
    <row r="8" spans="4:13" x14ac:dyDescent="0.25">
      <c r="D8" s="1" t="s">
        <v>0</v>
      </c>
      <c r="E8" s="1">
        <v>3</v>
      </c>
      <c r="F8" s="1">
        <v>10</v>
      </c>
      <c r="G8" s="1"/>
      <c r="H8" s="1">
        <v>42</v>
      </c>
      <c r="I8" s="1">
        <v>42</v>
      </c>
      <c r="J8" s="1"/>
      <c r="K8" s="1"/>
      <c r="L8" s="1"/>
      <c r="M8" s="1"/>
    </row>
    <row r="9" spans="4:13" x14ac:dyDescent="0.25">
      <c r="D9" s="1" t="s">
        <v>1</v>
      </c>
      <c r="E9" s="1">
        <v>1</v>
      </c>
      <c r="F9" s="1">
        <v>42</v>
      </c>
      <c r="G9" s="1"/>
      <c r="H9" s="1"/>
      <c r="I9" s="1"/>
      <c r="J9" s="1">
        <v>4</v>
      </c>
      <c r="K9" s="1"/>
      <c r="L9" s="1"/>
      <c r="M9" s="1">
        <v>1242</v>
      </c>
    </row>
    <row r="10" spans="4:13" x14ac:dyDescent="0.25">
      <c r="D10" s="1" t="s">
        <v>0</v>
      </c>
      <c r="E10" s="1">
        <v>3</v>
      </c>
      <c r="F10" s="1"/>
      <c r="G10" s="1"/>
      <c r="H10" s="1">
        <v>10</v>
      </c>
      <c r="I10" s="1">
        <v>42</v>
      </c>
      <c r="J10" s="1">
        <v>2</v>
      </c>
      <c r="K10" s="1">
        <v>42</v>
      </c>
      <c r="L10" s="1">
        <v>42</v>
      </c>
      <c r="M10" s="1"/>
    </row>
    <row r="11" spans="4:13" x14ac:dyDescent="0.25">
      <c r="D11" s="3" t="s">
        <v>3</v>
      </c>
      <c r="E11" s="1">
        <v>2</v>
      </c>
      <c r="F11" s="1"/>
      <c r="G11" s="1">
        <v>42</v>
      </c>
      <c r="H11" s="1"/>
      <c r="I11" s="1">
        <v>2</v>
      </c>
      <c r="J11" s="1"/>
      <c r="K11" s="1"/>
      <c r="L11" s="1">
        <v>42</v>
      </c>
      <c r="M11" s="1"/>
    </row>
    <row r="12" spans="4:13" x14ac:dyDescent="0.25">
      <c r="D12" s="3" t="s">
        <v>4</v>
      </c>
      <c r="E12" s="1">
        <v>60</v>
      </c>
      <c r="F12" s="1">
        <v>42</v>
      </c>
      <c r="G12" s="1"/>
      <c r="H12" s="1"/>
      <c r="I12" s="1"/>
      <c r="J12" s="1">
        <v>242</v>
      </c>
      <c r="K12" s="1"/>
      <c r="L12" s="1"/>
      <c r="M12" s="1"/>
    </row>
    <row r="13" spans="4:13" x14ac:dyDescent="0.25">
      <c r="D13" s="3" t="s">
        <v>2</v>
      </c>
      <c r="E13" s="1">
        <v>10</v>
      </c>
      <c r="F13" s="1"/>
      <c r="G13" s="1"/>
      <c r="H13" s="1"/>
      <c r="I13" s="1"/>
      <c r="J13" s="1"/>
      <c r="K13" s="1"/>
      <c r="L13" s="1"/>
      <c r="M13" s="1">
        <v>24</v>
      </c>
    </row>
  </sheetData>
  <mergeCells count="1">
    <mergeCell ref="E4:M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ANGELIQUE Meddy</dc:creator>
  <cp:lastModifiedBy>DjiDji</cp:lastModifiedBy>
  <dcterms:created xsi:type="dcterms:W3CDTF">2022-02-16T15:35:27Z</dcterms:created>
  <dcterms:modified xsi:type="dcterms:W3CDTF">2022-02-16T15:48:31Z</dcterms:modified>
</cp:coreProperties>
</file>