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703F41F-2F8B-4F71-84F9-39A79A63E192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4" i="1"/>
  <c r="B3" i="1"/>
  <c r="B2" i="1"/>
  <c r="C4" i="1"/>
  <c r="C5" i="1"/>
  <c r="D5" i="1"/>
  <c r="D4" i="1"/>
  <c r="C3" i="1"/>
  <c r="D3" i="1" s="1"/>
  <c r="C2" i="1"/>
  <c r="D2" i="1" s="1"/>
  <c r="A7" i="1"/>
  <c r="D8" i="1" l="1"/>
  <c r="B7" i="1" l="1"/>
</calcChain>
</file>

<file path=xl/sharedStrings.xml><?xml version="1.0" encoding="utf-8"?>
<sst xmlns="http://schemas.openxmlformats.org/spreadsheetml/2006/main" count="6" uniqueCount="6">
  <si>
    <t>Nb</t>
  </si>
  <si>
    <t>%</t>
  </si>
  <si>
    <t>PU</t>
  </si>
  <si>
    <t>Tot</t>
  </si>
  <si>
    <t>Total</t>
  </si>
  <si>
    <t>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</si>
</sst>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1</xdr:row>
      <xdr:rowOff>171450</xdr:rowOff>
    </xdr:from>
    <xdr:to>
      <xdr:col>14</xdr:col>
      <xdr:colOff>333375</xdr:colOff>
      <xdr:row>7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A768695-3BBE-45FE-8AF2-BDAAEC919F5B}"/>
            </a:ext>
          </a:extLst>
        </xdr:cNvPr>
        <xdr:cNvSpPr txBox="1"/>
      </xdr:nvSpPr>
      <xdr:spPr>
        <a:xfrm>
          <a:off x="5895975" y="361950"/>
          <a:ext cx="5105400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Eh bien justement, j'aimerais que la somme du total de mes lignes 4 et 5 (D4+D5) soit égale à mon total (D7) moins mes deux premiers totaux (D2 et D3) et que mon PU se calcule en fonction de ça ET du fait que le PU ligne 5 (C5) devra être égal à la moitié du PU en ligne 4 (C4).</a:t>
          </a:r>
          <a:endParaRPr lang="fr-FR" sz="1100"/>
        </a:p>
      </xdr:txBody>
    </xdr:sp>
    <xdr:clientData/>
  </xdr:twoCellAnchor>
  <xdr:twoCellAnchor>
    <xdr:from>
      <xdr:col>7</xdr:col>
      <xdr:colOff>742950</xdr:colOff>
      <xdr:row>8</xdr:row>
      <xdr:rowOff>161925</xdr:rowOff>
    </xdr:from>
    <xdr:to>
      <xdr:col>14</xdr:col>
      <xdr:colOff>38100</xdr:colOff>
      <xdr:row>12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4F8CE9F-7662-43AC-8CD2-6C4AA57201B0}"/>
            </a:ext>
          </a:extLst>
        </xdr:cNvPr>
        <xdr:cNvSpPr txBox="1"/>
      </xdr:nvSpPr>
      <xdr:spPr>
        <a:xfrm>
          <a:off x="6076950" y="1685925"/>
          <a:ext cx="462915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 colonne B est un calcul du pourcentage du sous total en colonne D par rapport au total D7. (B2=D2/D7et B3=D3/D7)</a:t>
          </a:r>
        </a:p>
        <a:p>
          <a:r>
            <a:rPr lang="fr-FR"/>
            <a:t>Donc B4=D4/D7 et B5=D5/D7.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F3" sqref="F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</v>
      </c>
      <c r="B2" s="1">
        <f>3/100*A2</f>
        <v>0.3</v>
      </c>
      <c r="C2" s="4">
        <f>3/100*D7</f>
        <v>30</v>
      </c>
      <c r="D2" s="4">
        <f>C2*A2</f>
        <v>300</v>
      </c>
    </row>
    <row r="3" spans="1:4" x14ac:dyDescent="0.25">
      <c r="A3">
        <v>24</v>
      </c>
      <c r="B3" s="1">
        <f>1.4/100*A3</f>
        <v>0.33599999999999997</v>
      </c>
      <c r="C3" s="4">
        <f>1.4/100*D7</f>
        <v>13.999999999999998</v>
      </c>
      <c r="D3" s="4">
        <f>C3*A3</f>
        <v>335.99999999999994</v>
      </c>
    </row>
    <row r="4" spans="1:4" x14ac:dyDescent="0.25">
      <c r="A4">
        <v>43</v>
      </c>
      <c r="B4" s="1">
        <f>D4/$D$7</f>
        <v>0.12133333333333333</v>
      </c>
      <c r="C4" s="4">
        <f>D4/A4</f>
        <v>2.8217054263565888</v>
      </c>
      <c r="D4" s="4">
        <f>(D7-(D2+D3))/3</f>
        <v>121.33333333333333</v>
      </c>
    </row>
    <row r="5" spans="1:4" x14ac:dyDescent="0.25">
      <c r="A5">
        <v>24</v>
      </c>
      <c r="B5" s="1">
        <f>D5/$D$7</f>
        <v>0.24266666666666667</v>
      </c>
      <c r="C5" s="4">
        <f>D5/A5</f>
        <v>10.111111111111111</v>
      </c>
      <c r="D5" s="4">
        <f>D4*2</f>
        <v>242.66666666666666</v>
      </c>
    </row>
    <row r="6" spans="1:4" x14ac:dyDescent="0.25">
      <c r="B6" s="1"/>
      <c r="C6" s="2"/>
      <c r="D6" s="2"/>
    </row>
    <row r="7" spans="1:4" x14ac:dyDescent="0.25">
      <c r="A7">
        <f>SUM(A2:A6)</f>
        <v>101</v>
      </c>
      <c r="B7" s="1">
        <f>SUM(B2:B6)</f>
        <v>0.99999999999999989</v>
      </c>
      <c r="C7" s="3" t="s">
        <v>4</v>
      </c>
      <c r="D7" s="4">
        <v>1000</v>
      </c>
    </row>
    <row r="8" spans="1:4" x14ac:dyDescent="0.25">
      <c r="C8" t="s">
        <v>5</v>
      </c>
      <c r="D8" s="4">
        <f>SUM(D2:D5)</f>
        <v>1000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</dc:creator>
  <cp:lastModifiedBy>DjiDji</cp:lastModifiedBy>
  <dcterms:created xsi:type="dcterms:W3CDTF">2022-01-03T15:35:53Z</dcterms:created>
  <dcterms:modified xsi:type="dcterms:W3CDTF">2022-01-03T22:16:10Z</dcterms:modified>
</cp:coreProperties>
</file>