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6C8EA24C-35BE-4F91-AEC3-5CEC2B0AEDBF}" xr6:coauthVersionLast="46" xr6:coauthVersionMax="46" xr10:uidLastSave="{00000000-0000-0000-0000-000000000000}"/>
  <bookViews>
    <workbookView xWindow="-120" yWindow="-120" windowWidth="24240" windowHeight="13140" activeTab="1"/>
  </bookViews>
  <sheets>
    <sheet name="TCD" sheetId="2" r:id="rId1"/>
    <sheet name="produits-usages-v3-windows-1252" sheetId="1" r:id="rId2"/>
  </sheets>
  <calcPr calcId="0"/>
  <pivotCaches>
    <pivotCache cacheId="4" r:id="rId3"/>
  </pivotCaches>
</workbook>
</file>

<file path=xl/sharedStrings.xml><?xml version="1.0" encoding="utf-8"?>
<sst xmlns="http://schemas.openxmlformats.org/spreadsheetml/2006/main" count="3238" uniqueCount="518">
  <si>
    <t>numero AMM</t>
  </si>
  <si>
    <t>nom produit</t>
  </si>
  <si>
    <t>identifiant usage</t>
  </si>
  <si>
    <t xml:space="preserve"> date decision</t>
  </si>
  <si>
    <t>stade cultural min (BBCH)</t>
  </si>
  <si>
    <t>tade cultural max (BBCH)</t>
  </si>
  <si>
    <t>etat usage</t>
  </si>
  <si>
    <t>dose retenue</t>
  </si>
  <si>
    <t>dose retenue unite</t>
  </si>
  <si>
    <t>delai avant recolte jour</t>
  </si>
  <si>
    <t>delai avant recolte bbch</t>
  </si>
  <si>
    <t>nombre max d'application</t>
  </si>
  <si>
    <t>date fin distribution</t>
  </si>
  <si>
    <t>date fin utilisation</t>
  </si>
  <si>
    <t>condition emploi</t>
  </si>
  <si>
    <t>ZNT aquatique (en m)</t>
  </si>
  <si>
    <t>ZNT arthropodes non cibles (en m)</t>
  </si>
  <si>
    <t>ZNT plantes non cibles (en m)</t>
  </si>
  <si>
    <t>mentions autorisees</t>
  </si>
  <si>
    <t>intervalle minimum entre applications (jour)</t>
  </si>
  <si>
    <t>DIMATE BF 400</t>
  </si>
  <si>
    <t>Artichaut*Trt Part.Aer.*Pucerons</t>
  </si>
  <si>
    <t>Retrait</t>
  </si>
  <si>
    <t>L/ha</t>
  </si>
  <si>
    <t>Carotte*Trt Part.Aer.*Mouches</t>
  </si>
  <si>
    <t>Chicorées - Production de racines*Trt Sol*Mouches</t>
  </si>
  <si>
    <t>Choux*Trt Part.Aer.*Pucerons</t>
  </si>
  <si>
    <t>Laitue*Trt Part.Aer.*Pucerons</t>
  </si>
  <si>
    <t>Cucurbitacées à peau non comestible*Trt Part.Aer.*Acariens</t>
  </si>
  <si>
    <t>Pêcher - Abricotier*Trt Part.Aer.*Mouches des fruits</t>
  </si>
  <si>
    <t>L/hL</t>
  </si>
  <si>
    <t>Pois*Trt Part.Aer.*Pucerons (1)</t>
  </si>
  <si>
    <t>Fruits à pépins*Trt Part.Aer.*Acariens et phytoptes</t>
  </si>
  <si>
    <t>Fruits à pépins*Trt Part.Aer.*Chenilles foreuses des fruits</t>
  </si>
  <si>
    <t>Fruits à pépins*Trt Part.Aer.*Pucerons</t>
  </si>
  <si>
    <t>Vigne*Trt Part.Aer.*Acariens</t>
  </si>
  <si>
    <t>Asperge*Trt Part.Aer.*Mouches</t>
  </si>
  <si>
    <t>Cerisier*Trt Part.Aer.*Mouches des fruits</t>
  </si>
  <si>
    <t>Chicorées - Production de racines*Trt Part.Aer.*Mouches</t>
  </si>
  <si>
    <t>Olivier*Trt Part.Aer.*Mouche de l'olive</t>
  </si>
  <si>
    <t>Rosier*Trt Part.Aer.*Acariens</t>
  </si>
  <si>
    <t>Rosier*Trt Part.Aer.*Pucerons</t>
  </si>
  <si>
    <t>KALTOR</t>
  </si>
  <si>
    <t>Maïs*Désherbage</t>
  </si>
  <si>
    <t>Autorisé</t>
  </si>
  <si>
    <t>kg/ha</t>
  </si>
  <si>
    <t>20.0</t>
  </si>
  <si>
    <t>MENNO FLORADES</t>
  </si>
  <si>
    <t>Traitements généraux*Désinfection*Locx Struct. Matér. (POV...)</t>
  </si>
  <si>
    <t>%</t>
  </si>
  <si>
    <t>Nombre maximum d'application : 1 par désinfection. Efficacité montrée sur bactéries et champignons pathogènes. Uniquement par pulvérisation, application mousse, arrosage et inondation. Volume minimum de bouillie : 0,8 L/m². Pour une dose de 2% (20ml de produit/L), contact 4 heures. Pour une dose de 1 % (10 ml de produit/L), contact 16 heures.</t>
  </si>
  <si>
    <t>Nombre maximum d'applications : 1 par désinfection. Efficacité montrée sur virus et viroïdes nuisibles. Uniquement par pulvérisation, application mousse, arrosage et inondation. Volume minimum de bouillie : 0,8 L/m². Pour une dose de 4 % (40 ml de produit/L), contact 16 heures sur organismes nuisibles difficiles à inactiver. Pour une dose de 2 % (20ml de produit/L), contact 16 heures sur organismes nuisibles moyennement difficiles à inactiver. Pour une dose de 1 % (10 ml de produit/L), contact 16 heures sur organismes nuisibles faciles à inactiver.</t>
  </si>
  <si>
    <t>Nombre maximum d'applications : 1 par désinfection. Efficacité montrée sur bactéries et champignons pathogènes et sur virus et viroïdes nuisibles. Uniquement par trempage des outils. Contact 3 minutes.</t>
  </si>
  <si>
    <t>NEMASOL 510</t>
  </si>
  <si>
    <t>Cultures légumières*Désinfection*Eaux Irrig. Sol. Nut.</t>
  </si>
  <si>
    <t>Cultures ornementales*Trt Sol*Champignons (autres que pythiacées)</t>
  </si>
  <si>
    <t>Tomate - Aubergine*Trt Sol*Nématodes</t>
  </si>
  <si>
    <t>Traitements généraux*Trt Sol*Champignons (pythiacées) (1)</t>
  </si>
  <si>
    <t>Traitements généraux*Trt Sol*Champignons (autres que pythiacées) (1)</t>
  </si>
  <si>
    <t>Traitements généraux*Trt Sol*Nématodes (1)</t>
  </si>
  <si>
    <t>Traitements généraux*Trt Sol*Désinfection</t>
  </si>
  <si>
    <t>FUMIGAM</t>
  </si>
  <si>
    <t>Cultures ornementales*Trt Sol*Champignons (pythiacées)</t>
  </si>
  <si>
    <t>Cultures ornementales*Trt Sol*Nématodes</t>
  </si>
  <si>
    <t>MONAM H+J</t>
  </si>
  <si>
    <t>DIPHAR</t>
  </si>
  <si>
    <t>Uniquement sur maïs, millet, moha.</t>
  </si>
  <si>
    <t>5.0</t>
  </si>
  <si>
    <t>Uniquement sur sorgho.</t>
  </si>
  <si>
    <t>COLZAMID</t>
  </si>
  <si>
    <t>Crucifères oléagineuses*Désherbage</t>
  </si>
  <si>
    <t>Uniquement sur cultures de printemps.</t>
  </si>
  <si>
    <t>Laitue*Désherbage</t>
  </si>
  <si>
    <t>Uniquement sur chicorée-scarole et chicorée salade.</t>
  </si>
  <si>
    <t>PPAMC*Désherbage</t>
  </si>
  <si>
    <t>Uniquement sur sauge officinale.</t>
  </si>
  <si>
    <t>Uniquement sur cultures d'hiver.</t>
  </si>
  <si>
    <t>Uniquement sur mâche et roquette.</t>
  </si>
  <si>
    <t>Porte graine*Désherbage</t>
  </si>
  <si>
    <t>Uniquement sur radis et navet.</t>
  </si>
  <si>
    <t xml:space="preserve">Uniquement sur bourrache, marjolaine, mélisse officinale, menthe, millepertuis perforé, origan, reine des prés, sarriette annuelle, thym, valériane officinale, basilic. </t>
  </si>
  <si>
    <t>Uniquement sur mâche et chou.</t>
  </si>
  <si>
    <t>DEVRINOL F</t>
  </si>
  <si>
    <t>Fruits à noyau*Désherbage*Cult. Installées</t>
  </si>
  <si>
    <t>Uniquement sur abricotier, pêcher prunier et nectarinier.</t>
  </si>
  <si>
    <t>Fruits à noyau*Désherbage*Pépi. Jeunes plantat.</t>
  </si>
  <si>
    <t>Fruits à pépins*Désherbage*Cult. Installées</t>
  </si>
  <si>
    <t>Uniquement sur pommier, poirier, cognassier et nashi.</t>
  </si>
  <si>
    <t>Fruits à pépins*Désherbage*Pépi. Jeunes plantat.</t>
  </si>
  <si>
    <t>Uniquement sur PPAMC alimentaires.</t>
  </si>
  <si>
    <t>Vigne*Désherbage*Cult. Installées</t>
  </si>
  <si>
    <t>Uniquement sur vigne mère.</t>
  </si>
  <si>
    <t>Vigne*Désherbage*Pépi. Jeunes plantat.</t>
  </si>
  <si>
    <t>Application sur le rang uniquement. 1 application maximum par an et par parcelle.</t>
  </si>
  <si>
    <t>1 application maximum par an et par parcelle.</t>
  </si>
  <si>
    <t>Uniquement sur raisin de table. Application sur le rang uniquement.</t>
  </si>
  <si>
    <t>PPAM - non alimentaires*Désherbage</t>
  </si>
  <si>
    <t>Également autorisé sous abri.</t>
  </si>
  <si>
    <t>REBELL T</t>
  </si>
  <si>
    <t>Betterave industrielle et fourragère*Désherbage</t>
  </si>
  <si>
    <t>BELPROMEC GOLD</t>
  </si>
  <si>
    <t>Tomate - Aubergine*Trt Part.Aer.*Acariens</t>
  </si>
  <si>
    <t>Uniquement autorisé sous abri Intervalle minimum entre les applications : 7 jours Application uniquement de mars à octobre</t>
  </si>
  <si>
    <t>7.0</t>
  </si>
  <si>
    <t>Tomate - Aubergine*Trt Part.Aer.*Mouches</t>
  </si>
  <si>
    <t>Uniquement autorisé sous abri Intervalle minimum entre les applications : 7 jours Application uniquement de mars à octobre Application uniquement avec un automate</t>
  </si>
  <si>
    <t>Cucurbitacées à peau non comestible*Trt Part.Aer.*Mouches</t>
  </si>
  <si>
    <t>MILORD</t>
  </si>
  <si>
    <t>Vigne*Trt Part.Aer.*Black rot</t>
  </si>
  <si>
    <t>10.0</t>
  </si>
  <si>
    <t>Vigne*Trt Part.Aer.*Oïdium(s)</t>
  </si>
  <si>
    <t>Vigne*Trt Part.Aer.*Rougeot parasitaire</t>
  </si>
  <si>
    <t>BUTISAN S</t>
  </si>
  <si>
    <t>Uniquement sur chou, girofle-ravenelle, navet et radis.</t>
  </si>
  <si>
    <t>Uniquement sur pastel des teinturiers.</t>
  </si>
  <si>
    <t>Choux*Désherbage</t>
  </si>
  <si>
    <t>Navet*Désherbage</t>
  </si>
  <si>
    <t>Uniquement sur pensée, ancolie et marguerite.</t>
  </si>
  <si>
    <t>Uniquement sur radis noir.</t>
  </si>
  <si>
    <t>Uniquement sur piloselle.</t>
  </si>
  <si>
    <t>Uniquement sur véronique officinale.</t>
  </si>
  <si>
    <t>Uniquement sur passiflore.</t>
  </si>
  <si>
    <t>Uniquement sur cultures d'hiver de colza, de moutarde et de navette pour des applications en pré-émergence.</t>
  </si>
  <si>
    <t>Uniquement sur cultures d'hiver de colza, de moutarde et de navette pour des applications en post-émergence.</t>
  </si>
  <si>
    <t>Uniquement sur cultures de printemps de colza, de moutarde, de navette et de cameline pour des applications en pré-émergence.</t>
  </si>
  <si>
    <t>Uniquement sur cultures de printemps de colza, de moutarde, de navette et de cameline pour des applications en post-émergence.</t>
  </si>
  <si>
    <t>SULTAN</t>
  </si>
  <si>
    <t>Uniquement sur colza. Fractionnement possible sur colza d'hiver en deux applications maximum.</t>
  </si>
  <si>
    <t>Uniquement sur choux, navet, radis, giroflée et ravenelle. Fractionnement possible en deux applications maximum.</t>
  </si>
  <si>
    <t>SICO</t>
  </si>
  <si>
    <t>Bananier*Trt Part.Aer.*Cercosporioses</t>
  </si>
  <si>
    <t xml:space="preserve">Le nombre maximum d'applications est limité à 2 applications par an pour les cultures de moins de 6 mois. </t>
  </si>
  <si>
    <t>15.0</t>
  </si>
  <si>
    <t>APPLAUD STAR</t>
  </si>
  <si>
    <t>Arbres et arbustes*Trt Part.Aer.*Aleurodes</t>
  </si>
  <si>
    <t>Uniquement autorisé sous abri Intervalle minimum entre les applications : 7 jours</t>
  </si>
  <si>
    <t>Rosier*Trt Part.Aer.*Aleurodes</t>
  </si>
  <si>
    <t>Cultures florales et plantes vertes*Trt Part.Aer.*Aleurodes</t>
  </si>
  <si>
    <t>DESHERBANT GAZON 50</t>
  </si>
  <si>
    <t>Gazons de graminées*Désherbage</t>
  </si>
  <si>
    <t>12.0</t>
  </si>
  <si>
    <t>SYGAN S</t>
  </si>
  <si>
    <t>Vigne*Trt Part.Aer.*Mildiou(s)</t>
  </si>
  <si>
    <t>Pomme de terre*Trt Part.Aer.*Mildiou(s)</t>
  </si>
  <si>
    <t>DIODE</t>
  </si>
  <si>
    <t>Graminées fourragères*Désherbage</t>
  </si>
  <si>
    <t>Lin*Désherbage</t>
  </si>
  <si>
    <t>Maïs doux*Désherbage</t>
  </si>
  <si>
    <t>Sorgho*Désherbage (1)</t>
  </si>
  <si>
    <t>STROBIPLUS 250 SC</t>
  </si>
  <si>
    <t>Blé*Trt Part.Aer.*Fusarioses</t>
  </si>
  <si>
    <t>Blé*Trt Part.Aer.*Oïdium(s)</t>
  </si>
  <si>
    <t>Blé*Trt Part.Aer.*Rouille(s)</t>
  </si>
  <si>
    <t>Blé*Trt Part.Aer.*Septoriose(s)</t>
  </si>
  <si>
    <t>Crucifères oléagineuses*Trt Part.Aer.*Maladies fongiques des siliques</t>
  </si>
  <si>
    <t>Orge*Trt Part.Aer.*Helminthosporiose et ramulariose</t>
  </si>
  <si>
    <t>Orge*Trt Part.Aer.*Oïdium(s)</t>
  </si>
  <si>
    <t>Orge*Trt Part.Aer.*Rhynchosporiose</t>
  </si>
  <si>
    <t>Orge*Trt Part.Aer.*Rouille(s)</t>
  </si>
  <si>
    <t>XOKKO GAZON STAR</t>
  </si>
  <si>
    <t>BHJ FONGICIDE SYSTEMIQUE</t>
  </si>
  <si>
    <t>Agrumes*Trt Part.Aer.*Chancre du collet</t>
  </si>
  <si>
    <t>kg/hL</t>
  </si>
  <si>
    <t>Chicorées - Production de chicons*Trt Sem. Plants*Champignons (pythiacées)</t>
  </si>
  <si>
    <t>g/m²</t>
  </si>
  <si>
    <t>Fraisier*Trt Plants*Champignons (pythiacées)</t>
  </si>
  <si>
    <t>Fruits à pépins*Trt Part.Aer.*Champignons (pythiacées)</t>
  </si>
  <si>
    <t>Fruits à pépins*Trt Part.Aer.*Feu bactérien</t>
  </si>
  <si>
    <t>PELOUS NET PLUS</t>
  </si>
  <si>
    <t>HERBATAK PLUS</t>
  </si>
  <si>
    <t>JEVI*Désherbage*All. PJT, Cimet., Voies (1)</t>
  </si>
  <si>
    <t>mL/m²</t>
  </si>
  <si>
    <t>DESOGERME BACTISEM LIQUIDE</t>
  </si>
  <si>
    <t>Cultures légumières*Trt Sem.*Désinfection</t>
  </si>
  <si>
    <t>L/kg</t>
  </si>
  <si>
    <t>Cultures ornementales*Trt Sem. Plants*Champignons (pythiacées)</t>
  </si>
  <si>
    <t>Cultures ornementales*Trt Sem. Plants*Champignons (autres que pythiacées)</t>
  </si>
  <si>
    <t>HERBONEX DF LIQUIDE</t>
  </si>
  <si>
    <t>ALIETTE EXPRESS J</t>
  </si>
  <si>
    <t>Fraisier*Trt Part.Aer.*Mildiou(s)</t>
  </si>
  <si>
    <t>TERSOL GRINET</t>
  </si>
  <si>
    <t>ANTIDEPERISSEMENT ET MALADIES CLAUSE JARDIN</t>
  </si>
  <si>
    <t>Ananas*Trt Plants*Champignons (pythiacées)</t>
  </si>
  <si>
    <t>Cucurbitacées à peau comestible*Trt Part.Aer.*Mildiou(s)</t>
  </si>
  <si>
    <t>Cucurbitacées à peau non comestible*Trt Part.Aer.*Mildiou(s)</t>
  </si>
  <si>
    <t>Fruits à pépins*Trt Part.Aer.*Act. Qual. Fruits</t>
  </si>
  <si>
    <t>Laitue*Trt Part.Aer.*Mildiou(s)</t>
  </si>
  <si>
    <t>DESHERBANT ALLEES LIQUIDE OXA</t>
  </si>
  <si>
    <t>ALUDOR</t>
  </si>
  <si>
    <t>Vigne*Trt Part.Aer.*Chenilles phytophages</t>
  </si>
  <si>
    <t>Vigne*Trt Part.Aer.*Cicadelles (1)</t>
  </si>
  <si>
    <t>Vigne*Trt Part.Aer.*Tordeuses de la grappe</t>
  </si>
  <si>
    <t>AGI GAZON EV</t>
  </si>
  <si>
    <t>Avoine*Désherbage</t>
  </si>
  <si>
    <t>Blé*Désherbage</t>
  </si>
  <si>
    <t>Orge*Désherbage</t>
  </si>
  <si>
    <t>BETRANIX EL</t>
  </si>
  <si>
    <t>CEPEDIC MP</t>
  </si>
  <si>
    <t>3.0</t>
  </si>
  <si>
    <t>CYBELE</t>
  </si>
  <si>
    <t>Blé*Trt Part.Aer.*Limit. Croiss. Org. Aériens</t>
  </si>
  <si>
    <t>Crucifères oléagineuses*Trt Part.Aer.*Limit. Croiss. Org. Aériens</t>
  </si>
  <si>
    <t>Lin*Trt Part.Aer.*Limit. Croiss. Org. Aériens</t>
  </si>
  <si>
    <t>Maïs doux*Trt Part.Aer.*Limit. Croiss. Org. Aériens</t>
  </si>
  <si>
    <t>Maïs*Trt Part.Aer.*Limit. Croiss. Org. Aériens</t>
  </si>
  <si>
    <t>Seigle*Trt Part.Aer.*Limit. Croiss. Org. Aériens</t>
  </si>
  <si>
    <t>Tournesol*Trt Part.Aer.*Limit. Croiss. Org. Aériens</t>
  </si>
  <si>
    <t>Orge*Trt Part.Aer.*Limit. Croiss. Org. Aériens</t>
  </si>
  <si>
    <t>AZOTER GAZON DESHERBANT</t>
  </si>
  <si>
    <t>ETHREL CONCENTRE SPECIAL ANANAS</t>
  </si>
  <si>
    <t>Ananas*Trt Part.Aer.*Act. Floraison</t>
  </si>
  <si>
    <t>Ananas*Trt Part.Aer.*Act. Qual. Fruits</t>
  </si>
  <si>
    <t>K-OBIOL PM 25</t>
  </si>
  <si>
    <t>Traitements généraux*Désinsectisation*Sacs Emballages (POV)</t>
  </si>
  <si>
    <t>kg/m²</t>
  </si>
  <si>
    <t>Traitements généraux*Désinsectisation*Locx Struct. Matér. (POV...)</t>
  </si>
  <si>
    <t>HUSSAR OF</t>
  </si>
  <si>
    <t>Seigle*Désherbage</t>
  </si>
  <si>
    <t>DIEZE</t>
  </si>
  <si>
    <t>DESHERBANT ALLEES MASSO</t>
  </si>
  <si>
    <t>AAT GLY360</t>
  </si>
  <si>
    <t>Traitements généraux*Désherbage*Cult. Installées (1)</t>
  </si>
  <si>
    <t>Traitements généraux*Désherbage*Zones Cult. Avt Plantat. (1)</t>
  </si>
  <si>
    <t>CRESUS.</t>
  </si>
  <si>
    <t>Vigne*Trt Part.Aer.*Cochenilles</t>
  </si>
  <si>
    <t>Vigne*Trt Part.Aer.*Coléoptères phytophages</t>
  </si>
  <si>
    <t>EXPERT AGREVO</t>
  </si>
  <si>
    <t>FERTINEX</t>
  </si>
  <si>
    <t>Arbres et arbustes*Trt Part.Aer.*Maladies diverses (1)</t>
  </si>
  <si>
    <t>Arbres et arbustes*Trt Part.Aer.*Oïdium(s)</t>
  </si>
  <si>
    <t>Arbres et arbustes*Trt Part.Aer.*Rouille(s)</t>
  </si>
  <si>
    <t>Asperge*Trt Part.Aer.*Maladies des taches brunes</t>
  </si>
  <si>
    <t>Asperge*Trt Part.Aer.*Rouille(s)</t>
  </si>
  <si>
    <t>Carotte*Trt Part.Aer.*Oïdium(s)</t>
  </si>
  <si>
    <t>Cassissier*Trt Part.Aer.*Oïdium(s)</t>
  </si>
  <si>
    <t>Cerisier*Trt Part.Aer.*Moniliose(s) et pourriture grise</t>
  </si>
  <si>
    <t>Cucurbitacées à peau comestible*Trt Part.Aer.*Oïdium(s)</t>
  </si>
  <si>
    <t>Cultures florales et plantes vertes*Trt Part.Aer.*Oïdium(s)</t>
  </si>
  <si>
    <t>Cultures florales et plantes vertes*Trt Part.Aer.*Rouille(s)</t>
  </si>
  <si>
    <t>Fraisier*Trt Part.Aer.*Oïdium(s)</t>
  </si>
  <si>
    <t>Jardin d'amateur*Trt Part.Aer.*Fongicide (1)</t>
  </si>
  <si>
    <t>Cucurbitacées à peau non comestible*Trt Part.Aer.*Oïdium(s)</t>
  </si>
  <si>
    <t>Pêcher - Abricotier*Trt Part.Aer.*Moniliose(s)</t>
  </si>
  <si>
    <t>Pêcher - Abricotier*Trt Part.Aer.*Oïdium(s)</t>
  </si>
  <si>
    <t>Fruits à pépins*Trt Part.Aer.*Oïdium(s)</t>
  </si>
  <si>
    <t>Fruits à pépins*Trt Part.Aer.*Tavelure(s)</t>
  </si>
  <si>
    <t>Prunier*Trt Part.Aer.*Moniliose(s)</t>
  </si>
  <si>
    <t>Rosier*Trt Part.Aer.*Maladies des taches noires</t>
  </si>
  <si>
    <t>Rosier*Trt Part.Aer.*Oïdium(s)</t>
  </si>
  <si>
    <t>Rosier*Trt Part.Aer.*Rouille(s)</t>
  </si>
  <si>
    <t>SPICA 66</t>
  </si>
  <si>
    <t>Traitements généraux*Dévitalisation*Arb. sur pied et souches</t>
  </si>
  <si>
    <t>Traitements généraux*Dévital. Broussailles (1)</t>
  </si>
  <si>
    <t>DIPTYL</t>
  </si>
  <si>
    <t>Prairies*Désherbage</t>
  </si>
  <si>
    <t>SOLTERNET ALLEES LIQUIDE</t>
  </si>
  <si>
    <t>TECTO 20 S</t>
  </si>
  <si>
    <t>Bananier*Trt Prod. Réc.*Maladies de conservation</t>
  </si>
  <si>
    <t>Pomme de terre*Trt Tuber. Semences*Champignons (autres que pythiacées)</t>
  </si>
  <si>
    <t>14.0</t>
  </si>
  <si>
    <t>Fruits à pépins*Trt Prod. Réc.*Maladies de conservation</t>
  </si>
  <si>
    <t>MERTECT-20-S</t>
  </si>
  <si>
    <t>DEFI JARDIN</t>
  </si>
  <si>
    <t>Artichaut*Désherbage</t>
  </si>
  <si>
    <t>Carotte*Désherbage</t>
  </si>
  <si>
    <t>Céleris*Désherbage (1)</t>
  </si>
  <si>
    <t>Oignon*Désherbage</t>
  </si>
  <si>
    <t>Pavot*Désherbage</t>
  </si>
  <si>
    <t>Poireau*Désherbage</t>
  </si>
  <si>
    <t>Pomme de terre*Désherbage</t>
  </si>
  <si>
    <t>AURORA</t>
  </si>
  <si>
    <t>ACTIGAZON 1</t>
  </si>
  <si>
    <t>Gazons de graminées*Trt Part.Aer.*Mousses</t>
  </si>
  <si>
    <t>ESSYNA</t>
  </si>
  <si>
    <t>Riz*Désherbage</t>
  </si>
  <si>
    <t>Stade d'application (stade de croissance et de saison) : application sur pellicule d'eau. Application 30 jours au plus tard avant semis en prélevée des adventices.</t>
  </si>
  <si>
    <t>CARAMBA 90</t>
  </si>
  <si>
    <t>Avoine*Trt Part.Aer.*Rouille couronnée</t>
  </si>
  <si>
    <t>Crucifères oléagineuses*Trt Part.Aer.*Cylindrosporiose</t>
  </si>
  <si>
    <t>Crucifères oléagineuses*Trt Part.Aer.*Oïdium(s)</t>
  </si>
  <si>
    <t>Crucifères oléagineuses*Trt Part.Aer.*Phoma</t>
  </si>
  <si>
    <t>Crucifères oléagineuses*Trt Part.Aer.*Sclérotiniose</t>
  </si>
  <si>
    <t>Graines protéagineuses*Trt Part.Aer.*Anthracnose(s)</t>
  </si>
  <si>
    <t>Graines protéagineuses*Trt Part.Aer.*Pourriture grise et sclérotinioses</t>
  </si>
  <si>
    <t>Graines protéagineuses*Trt Part.Aer.*Rouille(s)</t>
  </si>
  <si>
    <t>Légumineuses fourragères*Trt Part.Aer.*Maladies des taches foliaires</t>
  </si>
  <si>
    <t>Légumineuses fourragères*Trt Part.Aer.*Pourriture grise et sclérotinioses</t>
  </si>
  <si>
    <t>Légumineuses fourragères*Trt Part.Aer.*Rouille(s)</t>
  </si>
  <si>
    <t>Pois écossés frais*Trt Part.Aer.*Maladies des taches brunes</t>
  </si>
  <si>
    <t>Pois écossés frais*Trt Part.Aer.*Pourriture grise et sclérotinioses</t>
  </si>
  <si>
    <t>Pois écossés frais*Trt Part.Aer.*Rouille(s)</t>
  </si>
  <si>
    <t>Seigle*Trt Part.Aer.*Rhynchosporiose</t>
  </si>
  <si>
    <t>Seigle*Trt Part.Aer.*Rouille(s)</t>
  </si>
  <si>
    <t>GLOPYRALID SL</t>
  </si>
  <si>
    <t>Saison d'application : printemps, à partir du 15 février.</t>
  </si>
  <si>
    <t>Uniquement autorisé sur lin textile. Saison d'application : printemps.  1 application tous les 2 ans.</t>
  </si>
  <si>
    <t>Utilisation sur : oignon, poireau, ciboulette, navet, radis, choux, betteraves potagères, poirée, œillet, lin rouge, épinard et roquette - Sur épinard porte graines : application entre les stades 3 - 4 feuilles et début de montaison. - Sur roquette porte graines : application entre les stades rosette et début de montaison.</t>
  </si>
  <si>
    <t>Forêt*Dégagement</t>
  </si>
  <si>
    <t xml:space="preserve">Stade d'application (stade de croissance et saison) : printemps. 1 application tous les 2 ans. </t>
  </si>
  <si>
    <t>Saison d'application : de début avril à l'été</t>
  </si>
  <si>
    <t xml:space="preserve">Sur sorgho grain.  Saison d'application : printemps, à partir du 1er avril.  1 application tous les 2 ans. </t>
  </si>
  <si>
    <t>Sur sorgho ensilage.  Saison d'application : printemps, à partir du 1er avril.  1 application tous les 2 ans.</t>
  </si>
  <si>
    <t xml:space="preserve">Sur maïs grain.  Saison d'application : printemps, à partir du 1er avril. </t>
  </si>
  <si>
    <t xml:space="preserve">Sur maïs ensilage.  Saison d'application : printemps, à partir du 1er avril. </t>
  </si>
  <si>
    <t>NEALTA</t>
  </si>
  <si>
    <t>Fraisier*Trt Part.Aer.*Acariens</t>
  </si>
  <si>
    <t>Uniquement autorisé sous abri hors-sol. Uniquement après la récolte. Efficacité montrée sur Tetranychus urticae.</t>
  </si>
  <si>
    <t>Cultures florales et plantes vertes*Trt Part.Aer.*Acariens, phytoptes et tarsonèmes</t>
  </si>
  <si>
    <t>Uniquement autorisé sous abri hors-sol. Efficacité montrée sur Tetranychus urticae.</t>
  </si>
  <si>
    <t>GENOXONE</t>
  </si>
  <si>
    <t>DAKOTA-P</t>
  </si>
  <si>
    <t>Uniquement maïs grain: Application en Pré-levée ou post-levée précoce.</t>
  </si>
  <si>
    <t>Application en Post-levée précoce.</t>
  </si>
  <si>
    <t>Tournesol*Désherbage</t>
  </si>
  <si>
    <t>50.0</t>
  </si>
  <si>
    <t>Uniquement Millet, Moha et Miscanthus: Application en Post-levée précoce.</t>
  </si>
  <si>
    <t xml:space="preserve">Uniquement maïs fourrage: </t>
  </si>
  <si>
    <t>MICENE PRO</t>
  </si>
  <si>
    <t>Oignon*Trt Part.Aer.*Mildiou(s)</t>
  </si>
  <si>
    <t>Tomate - Aubergine*Trt Part.Aer.*Mildiou(s)</t>
  </si>
  <si>
    <t>SAKINE FLO</t>
  </si>
  <si>
    <t>Champignons*Trt Part.Aer.*Moles et toiles (1)</t>
  </si>
  <si>
    <t>SUPER CAID APPATS BLEU</t>
  </si>
  <si>
    <t>Traitements généraux*Trt Appât*Petits rongeurs</t>
  </si>
  <si>
    <t>NAVIO</t>
  </si>
  <si>
    <t>Intervalle minimum entre les applications : 7 jours.</t>
  </si>
  <si>
    <t>LIMAGRI GR</t>
  </si>
  <si>
    <t>Traitements généraux*Trt Sol*Limaces et escargots</t>
  </si>
  <si>
    <t>TSAR</t>
  </si>
  <si>
    <t>TACHIGAREN</t>
  </si>
  <si>
    <t>Betterave industrielle et fourragère*Trt Sem.*Champignons (pythiacées)</t>
  </si>
  <si>
    <t>g/unité</t>
  </si>
  <si>
    <t xml:space="preserve">1 unité = 100 000 graines. Application uniquement dans des stations industrielles fixes ou mobiles de traitement de semences. </t>
  </si>
  <si>
    <t>Betterave industrielle et fourragère*Trt Sem.*Champignons (autres que pythiacées)</t>
  </si>
  <si>
    <t>1 unité = 100 000 graines. Application uniquement dans des stations industrielles fixes ou mobiles de traitement de semences.</t>
  </si>
  <si>
    <t>Betterave potagère*Trt Sem. Plants*Champignons (pythiacées)</t>
  </si>
  <si>
    <t>Epinard*Trt Sem. Plants*Champignons (pythiacées)</t>
  </si>
  <si>
    <t>Tomate - Aubergine*Trt Sol*Champignons (autres que pythiacées)</t>
  </si>
  <si>
    <t>PERGADO MZ PEPITE</t>
  </si>
  <si>
    <t>BASAMID GRANULE</t>
  </si>
  <si>
    <t>WINCH EV</t>
  </si>
  <si>
    <t>JEVI*Désherb. Total (1)</t>
  </si>
  <si>
    <t>AXCELA</t>
  </si>
  <si>
    <t>ANTENE</t>
  </si>
  <si>
    <t>3 applications maximum par campagne pour toutes substances actives de la famille des IDMs confondues</t>
  </si>
  <si>
    <t>- 3 applications maximum par campagne pour toutes substances actives de la famille des IDMs confondues</t>
  </si>
  <si>
    <t>2 applications non consécutives par campagne sur tout le complexe de maladies revendiquées.</t>
  </si>
  <si>
    <t>PIRIGRAIN AEROSOL</t>
  </si>
  <si>
    <t>L/100 m3</t>
  </si>
  <si>
    <t>Application dans des locaux vides destinés au stockage de denrées d'origines végétales (céréales uniquement), avant stockage des grains et produits de 1ère transformation.</t>
  </si>
  <si>
    <t>FORAY 48 B</t>
  </si>
  <si>
    <t>Forêt*Trt Part.Aer.*Chenilles phytophages</t>
  </si>
  <si>
    <t>Emploi autorisé durant la floraison et au cours des périodes de production d'exsudats, en dehors de la présence d'abeilles.</t>
  </si>
  <si>
    <t>Mention abeille</t>
  </si>
  <si>
    <t>Arbres et arbustes*Trt Part.Aer.*Chenilles phytophages</t>
  </si>
  <si>
    <t>LONDAX</t>
  </si>
  <si>
    <t>PROFUME</t>
  </si>
  <si>
    <t>Chataignier*Trt Prod.Réc.*Désinsectisation</t>
  </si>
  <si>
    <t>g.h/m3</t>
  </si>
  <si>
    <t>Forêt*Trt bois abattus*Insectes xylophages et sous-corticaux</t>
  </si>
  <si>
    <t>g.heure/m3</t>
  </si>
  <si>
    <t>- Dose d'emploi de 1500 g x heure/m3 ou de 128 g/m3 en dose instantanée. Le volume considéré est celui de l'enceinte. - Uniquement pour les traitements réalisés en chambre ou conteneur de fumigation (installations autorisées par le Ministère de l'agricult</t>
  </si>
  <si>
    <t>- Dose d'emploi de 1500 g x heure/m3 ou de 128 g/m3 en dose instantanée. Le volume considéré est celui de l'enceinte. - Uniquement autorisé pour les locaux et les structures rendus étanches au gaz pendant la durée des opérations.</t>
  </si>
  <si>
    <t>Traitements généraux*Fumigation (désinsectisation)*Locx Struct. Matér. (POV...)</t>
  </si>
  <si>
    <t>Traitements généraux*Trt Prod. Réc.*Désinsectisation (1)</t>
  </si>
  <si>
    <t xml:space="preserve"> Uniquement autorisé pour des usages sur noisette.  - Dose d'emploi de 1500 g x heure/m3 ou de 128 g/m3 en dose instantanée. Le volume considéré est celui de l'enceinte. - Uniquement pour les traitements réalisés en chambre ou conteneur de fumigation (installations autorisées par le Ministère de l'agriculture et visées à l'article 9 de l'arrêté du 4 août 1986). Non autorisé en traitement sous bâche en raison d'un risque inacceptable pour les opérateurs et les personnes présentes lors d'un traitement de ce type.</t>
  </si>
  <si>
    <t>- Uniquement autorisé pour des usages sur amandes, pistaches, noix de pécan et noix.  - Dose d'emploi de 1500 g x heure/m3 ou de 128 g/m3 en dose instantanée. Le volume considéré est celui de l'enceinte. - Uniquement pour les traitements réalisés en chamb</t>
  </si>
  <si>
    <t>- Uniquement autorisé pour des usages sur raisins secs.  - Dose d'emploi de 1500 g x heure/m3 ou de 128 g/m3 en dose instantanée. Le volume considéré est celui de l'enceinte. - Uniquement pour les traitements réalisés en chambre ou conteneur de fumigation</t>
  </si>
  <si>
    <t>BASTA F1</t>
  </si>
  <si>
    <t>Graines protéagineuses*Trt Part.Aer.*Dessiccation</t>
  </si>
  <si>
    <t>Pomme de terre*Trt Part.Aer.*Défanage</t>
  </si>
  <si>
    <t>Vigne*Trt Part.Aer.*Epamprage</t>
  </si>
  <si>
    <t>PELOUS'NET 2C</t>
  </si>
  <si>
    <t>BADINEB</t>
  </si>
  <si>
    <t>Céréales*Trt Prod. Réc.*Ravageurs des denrées stockées</t>
  </si>
  <si>
    <t>L/q</t>
  </si>
  <si>
    <t>INSECTES ET MALADIES CPJ</t>
  </si>
  <si>
    <t>Plantes d'intérieur et balcons*Trt Part.Aer.*Aleurodes</t>
  </si>
  <si>
    <t>L/10 m²</t>
  </si>
  <si>
    <t>Époque  d'application sur les plantes en extérieur : avril à octobre. Application jusqu'à la limite du ruissellement.</t>
  </si>
  <si>
    <t>Plantes d'intérieur et balcons*Trt Part.Aer.*Cochenilles</t>
  </si>
  <si>
    <t>Plantes d'intérieur et balcons*Trt Part.Aer.*Maladies des taches foliaires</t>
  </si>
  <si>
    <t>Plantes d'intérieur et balcons*Trt Part.Aer.*Oïdium(s)</t>
  </si>
  <si>
    <t>Plantes d'intérieur et balcons*Trt Part.Aer.*Pucerons</t>
  </si>
  <si>
    <t>Plantes d'intérieur et balcons*Trt Part.Aer.*Maladies diverses (1)</t>
  </si>
  <si>
    <t>Plantes d'intérieur et balcons*Trt Part.Aer.*Ravageurs divers (1)</t>
  </si>
  <si>
    <t>GREENOR</t>
  </si>
  <si>
    <t>DIABOLO</t>
  </si>
  <si>
    <t>L/t</t>
  </si>
  <si>
    <t>ENERVIN</t>
  </si>
  <si>
    <t>- Deux applications par cycle cultural sur l'ensemble du complexe de maladies. - Intervalle minimum entre les applications : 12 jours.</t>
  </si>
  <si>
    <t>BILOXA</t>
  </si>
  <si>
    <t xml:space="preserve">Efficacité montrée sur graminées vivaces  Efficacité montrée sur graminées annuelles à 0.5 L/ha </t>
  </si>
  <si>
    <t>Graines protéagineuses*Désherbage</t>
  </si>
  <si>
    <t xml:space="preserve">Uniquement sur cultures destinées à l'alimentation animale ou la production de semences. Uniquement sur pois protéagineux de printemps, féverole de printemps et lupin de printemps. Efficacité montrée sur graminées vivaces  Efficacité montrée sur graminées annuelles à 0.5 L/ha Les usages sur cultures d'hiver sont refusés en raison de l'absence d'élément permettant d'exclure un risque inacceptable de contamination des eaux souterraines. </t>
  </si>
  <si>
    <t xml:space="preserve">Uniquement sur colza, chanvre, lin, bourrache, cameline, navette, sésame. Efficacité montrée sur graminées vivaces  Efficacité montrée sur graminées annuelles à 0.5 L/ha L'usage sur moutarde est refusé en raison d'un risque de dépassement de la limite maximale de résidus en vigueur pour le quizalofop-P-éthyl. </t>
  </si>
  <si>
    <t>GULLIVER</t>
  </si>
  <si>
    <t>SHOSHI</t>
  </si>
  <si>
    <t>ACAROIL</t>
  </si>
  <si>
    <t>JALISCO</t>
  </si>
  <si>
    <t>RAPSAN 500 SC</t>
  </si>
  <si>
    <t>Uniquement sur cultures d'hiver de colza, de navette et de moutarde pour des applications en pré-émergence.</t>
  </si>
  <si>
    <t>Uniquement sur cultures d'hiver de colza, de navette et de moutarde pour des applications en post-émergence.</t>
  </si>
  <si>
    <t>Uniquement sur cultures de printemps de colza, de navette, de moutarde et de cameline pour des applications en pré-émergence.</t>
  </si>
  <si>
    <t>Uniquement sur cultures de printemps de colza, de navette, de moutarde et de cameline pour des applications en post-émergence.</t>
  </si>
  <si>
    <t>ROYALTAC</t>
  </si>
  <si>
    <t>Tabac*Trt Part.Aer.*Limit. Croiss. Org. Aériens</t>
  </si>
  <si>
    <t>CLERAVIS</t>
  </si>
  <si>
    <t>colza: Au maximum une application tous les 3 ans au stade 8 feuilles étalées.</t>
  </si>
  <si>
    <t>FONGYS</t>
  </si>
  <si>
    <t>BAGHERA</t>
  </si>
  <si>
    <t>ZEUS</t>
  </si>
  <si>
    <t>POLYSOINS</t>
  </si>
  <si>
    <t>HELARION JARDIN</t>
  </si>
  <si>
    <t>CADDY ARBO</t>
  </si>
  <si>
    <t>Arbres et arbustes*Trt Part.Aer.*Anthracnose(s)</t>
  </si>
  <si>
    <t>Forêt*Trt Part.Aer.*Brunissures</t>
  </si>
  <si>
    <t>Forêt*Trt Part.Aer.*Rouille(s)</t>
  </si>
  <si>
    <t>Pêcher - Abricotier*Trt Part.Aer.*Rouille(s)</t>
  </si>
  <si>
    <t>Pêcher - Abricotier*Trt Part.Aer.*Tavelure(s)</t>
  </si>
  <si>
    <t>Prunier*Trt Part.Aer.*Rouille(s)</t>
  </si>
  <si>
    <t>SYSTHANE PRET A L'EMPLOI</t>
  </si>
  <si>
    <t>POLYSOINS PRET A L'EMPLOI</t>
  </si>
  <si>
    <t>BHJ ANTI LIMACES R PLUS</t>
  </si>
  <si>
    <t>JARDIZEN</t>
  </si>
  <si>
    <t>EXTRALUGEC SP</t>
  </si>
  <si>
    <t>ANTI LIMACES RA</t>
  </si>
  <si>
    <t>ANTI LIMACES CAPISCOL</t>
  </si>
  <si>
    <t>CERASTAR</t>
  </si>
  <si>
    <t>FLINT J</t>
  </si>
  <si>
    <t>Fruits à pépins*Trt Part.Aer.*Maladies de conservation (parasites de blessure)</t>
  </si>
  <si>
    <t>Vigne*Trt Part.Aer.*Excoriose</t>
  </si>
  <si>
    <t>FLORDIMEX 480</t>
  </si>
  <si>
    <t>ARBINOL B</t>
  </si>
  <si>
    <t>Traitements généraux*Trt Répulsif*Cervidés (1)</t>
  </si>
  <si>
    <t>ILLOXAN CE</t>
  </si>
  <si>
    <t>Cultures légumières*Désherbage</t>
  </si>
  <si>
    <t>Pois écossés frais*Désherbage</t>
  </si>
  <si>
    <t>RHIZOFILM</t>
  </si>
  <si>
    <t>Soja*Trt Sem.*Champignons (autres que pythiacées)</t>
  </si>
  <si>
    <t>KB INSECTICIDE ORGANIQUE</t>
  </si>
  <si>
    <t>Jardin d'amateur*Trt Part.Aer.*Insecticide (1)</t>
  </si>
  <si>
    <t>KB INSECTICIDE ORGANIQUE PRET A L'EMPLOI</t>
  </si>
  <si>
    <t>SENCORAL SC</t>
  </si>
  <si>
    <t>sur carotte porte-graine:  en post-levée.</t>
  </si>
  <si>
    <t>Asperge*Désherbage</t>
  </si>
  <si>
    <t xml:space="preserve">En une application à la dose maximale ou en fractionnées en pré-levée ou en post-récolte des turions. </t>
  </si>
  <si>
    <t xml:space="preserve">En une application à la dose maximale ou en applications fractionnées de la dose maximale.  - Application en post-levée. </t>
  </si>
  <si>
    <t>- Dose d'emploi maximale de 0,90 L/ha en une application en pré-levée ou en applications fractionnées sans dépasser la dose max 0,60 L/ha en post-levée et la dose maximale homologuée de 0.9 L/ha et par an.</t>
  </si>
  <si>
    <t xml:space="preserve">sur luzerne porte-graine: </t>
  </si>
  <si>
    <t>Autorisé en période de repos végétatif des plantes (janvier à mi-avril)</t>
  </si>
  <si>
    <t>SENCORAL ULTRADISPERSIBLE</t>
  </si>
  <si>
    <t>Fractionnement possible de la dose en 0,25 kg/ha en pré-levée des turions, et 0,50 kg/ha en post-récolte des turions.</t>
  </si>
  <si>
    <t>Canne à sucre*Désherbage</t>
  </si>
  <si>
    <t xml:space="preserve">Application à la plantation ou à l'entretien des repousses en pré-levée ou en post levée </t>
  </si>
  <si>
    <t xml:space="preserve">Application en pré-levée </t>
  </si>
  <si>
    <t>luzèrne: Application au démarrage de la végétation ou 48 heures après une pré-coupe</t>
  </si>
  <si>
    <t>Tomate - Aubergine*Désherbage</t>
  </si>
  <si>
    <t>Application en pré-plantation.</t>
  </si>
  <si>
    <t xml:space="preserve">Application en post-levée </t>
  </si>
  <si>
    <t xml:space="preserve">carotte : </t>
  </si>
  <si>
    <t>CLIPLESS</t>
  </si>
  <si>
    <t>Gazons de graminées*Trt Part.Aer.*Limit. Croiss. Org. Aériens</t>
  </si>
  <si>
    <t>Intervalle minimum entre les applications : 28 jours.</t>
  </si>
  <si>
    <t>DICAVEL 480</t>
  </si>
  <si>
    <t>Traitements généraux*Désherbage*Avt Mise Cult. (1)</t>
  </si>
  <si>
    <t>Jachères et cultures intermédiaires*Trt Part.Aer.*Limit. Pousse Fructif.</t>
  </si>
  <si>
    <t>DELAN 75 SC</t>
  </si>
  <si>
    <t>Amandier*Trt Part.Aer.*Coryneum</t>
  </si>
  <si>
    <t>Amandier*Trt Part.Aer.*Tavelure(s) et polystigma</t>
  </si>
  <si>
    <t>Cassissier*Trt Part.Aer.*Maladies du feuillage</t>
  </si>
  <si>
    <t>Cerisier*Trt Part.Aer.*Anthracnose(s)</t>
  </si>
  <si>
    <t>Cerisier*Trt Part.Aer.*Coryneum et polystigma</t>
  </si>
  <si>
    <t>Framboisier*Trt Part.Aer.*Maladies du feuillage</t>
  </si>
  <si>
    <t>Noyer*Trt Part.Aer.*Anthracnose(s)</t>
  </si>
  <si>
    <t>Pêcher - Abricotier*Trt Part.Aer.*Coryneum et polystigma</t>
  </si>
  <si>
    <t>Fruits à pépins*Trt Part.Aer.*Maladies du feuillage</t>
  </si>
  <si>
    <t>Fruits à pépins*Trt Part.Aer.*Maladies précoces des fruits</t>
  </si>
  <si>
    <t>Prunier*Trt Part.Aer.*Tavelure(s)</t>
  </si>
  <si>
    <t>SIROCCO EV</t>
  </si>
  <si>
    <t>AMINUGEC 600</t>
  </si>
  <si>
    <t>TIFA</t>
  </si>
  <si>
    <t>Arbres et arbustes*Trt Part.Aer.*Acariens</t>
  </si>
  <si>
    <t>TILAR</t>
  </si>
  <si>
    <t>CENTURION 2000</t>
  </si>
  <si>
    <t>DIAMANT</t>
  </si>
  <si>
    <t>Avoine*Trt Part.Aer.*Oïdium(s)</t>
  </si>
  <si>
    <t>DIMILIN SC 48</t>
  </si>
  <si>
    <t>NABEGA</t>
  </si>
  <si>
    <t>OPAL DICAMBA</t>
  </si>
  <si>
    <t>PYRAMINE FL</t>
  </si>
  <si>
    <t>BEAUFRUIT</t>
  </si>
  <si>
    <t>Pêcher - Abricotier*Trt Part.Aer.*Cloque(s)</t>
  </si>
  <si>
    <t>CHJ FONGICIDE A</t>
  </si>
  <si>
    <t>CUPROFIX F</t>
  </si>
  <si>
    <t>Vigne*Trt Part.Aer.*Eutypiose</t>
  </si>
  <si>
    <t>Vigne*Trt Part.Aer.*Pourriture grise</t>
  </si>
  <si>
    <t>Vigne*Trt Part.Aer.*Rot blanc</t>
  </si>
  <si>
    <t>ENOMIX MC</t>
  </si>
  <si>
    <t>DELTACUIVRE F</t>
  </si>
  <si>
    <t>QUADRIMEX MALADIES DES ROSIERS</t>
  </si>
  <si>
    <t>PREDATOR</t>
  </si>
  <si>
    <t>Cultures fruitières*Désherbage*Cult. Installées</t>
  </si>
  <si>
    <t>NUVAGRAIN</t>
  </si>
  <si>
    <t>TRAFFIC ALLEES</t>
  </si>
  <si>
    <t>VERTIMEC HORTI</t>
  </si>
  <si>
    <t>Arbres et arbustes*Trt Part.Aer.*Acariens galligènes et phytoptes (1)</t>
  </si>
  <si>
    <t>Arbres et arbustes*Trt Part.Aer.*Ravageurs divers (1)</t>
  </si>
  <si>
    <t>Cultures florales et plantes vertes*Trt Part.Aer.*Mouches mineuses</t>
  </si>
  <si>
    <t>Cultures florales et plantes vertes*Trt Part.Aer.*Thrips</t>
  </si>
  <si>
    <t>Rosier*Trt Part.Aer.*Thrips</t>
  </si>
  <si>
    <t>LOSPEL</t>
  </si>
  <si>
    <t>Orge*Trt Sem.*Champignons (autres que pythiacées)</t>
  </si>
  <si>
    <t>ESTOCADE</t>
  </si>
  <si>
    <t xml:space="preserve">raisin de table dont vignes mères: 2 applications non consécutives par an. Application avant la fin de floraison </t>
  </si>
  <si>
    <t>raisin de cuve dont vignes mères: 2 applications non consécutives par an</t>
  </si>
  <si>
    <t>Total général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</si>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</sst>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pivotButton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jiDji" refreshedDate="44539.497724189816" createdVersion="6" refreshedVersion="6" minRefreshableVersion="3" recordCount="707">
  <cacheSource type="worksheet">
    <worksheetSource ref="A1:T708" sheet="produits-usages-v3-windows-1252"/>
  </cacheSource>
  <cacheFields count="20">
    <cacheField name="numero AMM" numFmtId="0">
      <sharedItems containsSemiMixedTypes="0" containsString="0" containsNumber="1" containsInteger="1" minValue="2000003" maxValue="9900203" count="138">
        <n v="8800006"/>
        <n v="2190207"/>
        <n v="2171049"/>
        <n v="8900156"/>
        <n v="7700385"/>
        <n v="9200119"/>
        <n v="2170782"/>
        <n v="8800603"/>
        <n v="2070133"/>
        <n v="9000834"/>
        <n v="2170337"/>
        <n v="9900133"/>
        <n v="8100291"/>
        <n v="2000003"/>
        <n v="9500645"/>
        <n v="2180347"/>
        <n v="9500484"/>
        <n v="8700542"/>
        <n v="2090024"/>
        <n v="2100195"/>
        <n v="9500088"/>
        <n v="9500404"/>
        <n v="9900098"/>
        <n v="9900093"/>
        <n v="2050090"/>
        <n v="9700356"/>
        <n v="9800215"/>
        <n v="9700409"/>
        <n v="9500140"/>
        <n v="9800238"/>
        <n v="9700344"/>
        <n v="2020306"/>
        <n v="7800427"/>
        <n v="7000022"/>
        <n v="9700558"/>
        <n v="8200389"/>
        <n v="7400677"/>
        <n v="9000266"/>
        <n v="9900203"/>
        <n v="9600321"/>
        <n v="2040079"/>
        <n v="2110067"/>
        <n v="8900275"/>
        <n v="9600287"/>
        <n v="9300302"/>
        <n v="8500295"/>
        <n v="7500401"/>
        <n v="2050050"/>
        <n v="8000156"/>
        <n v="9000526"/>
        <n v="2030172"/>
        <n v="9600529"/>
        <n v="9600299"/>
        <n v="2080020"/>
        <n v="9800282"/>
        <n v="2161098"/>
        <n v="2190219"/>
        <n v="2110146"/>
        <n v="2090113"/>
        <n v="2080061"/>
        <n v="9900121"/>
        <n v="9800526"/>
        <n v="2180092"/>
        <n v="9500135"/>
        <n v="2080109"/>
        <n v="8100345"/>
        <n v="2080099"/>
        <n v="6800403"/>
        <n v="2010143"/>
        <n v="2130105"/>
        <n v="9500234"/>
        <n v="2170139"/>
        <n v="8900137"/>
        <n v="8900338"/>
        <n v="2050136"/>
        <n v="9000471"/>
        <n v="2050143"/>
        <n v="9000691"/>
        <n v="2010100"/>
        <n v="9200392"/>
        <n v="2050078"/>
        <n v="2100221"/>
        <n v="2180311"/>
        <n v="9700123"/>
        <n v="2160696"/>
        <n v="2170439"/>
        <n v="2170440"/>
        <n v="2020474"/>
        <n v="2120058"/>
        <n v="2120076"/>
        <n v="9500364"/>
        <n v="9600538"/>
        <n v="9800413"/>
        <n v="2000365"/>
        <n v="2010142"/>
        <n v="2010328"/>
        <n v="9700167"/>
        <n v="2000366"/>
        <n v="9500229"/>
        <n v="2010518"/>
        <n v="2020010"/>
        <n v="2010604"/>
        <n v="2010275"/>
        <n v="2010564"/>
        <n v="2010287"/>
        <n v="9300439"/>
        <n v="9900023"/>
        <n v="7800536"/>
        <n v="9300328"/>
        <n v="9100697"/>
        <n v="9100696"/>
        <n v="2110143"/>
        <n v="9700354"/>
        <n v="2180190"/>
        <n v="2040338"/>
        <n v="8500038"/>
        <n v="2030068"/>
        <n v="7100402"/>
        <n v="2020505"/>
        <n v="9700348"/>
        <n v="9700320"/>
        <n v="2010589"/>
        <n v="9700402"/>
        <n v="9100659"/>
        <n v="2010310"/>
        <n v="7700155"/>
        <n v="2020502"/>
        <n v="2020072"/>
        <n v="7300358"/>
        <n v="9700041"/>
        <n v="9600431"/>
        <n v="2010432"/>
        <n v="2000088"/>
        <n v="7600137"/>
        <n v="2020216"/>
        <n v="9800042"/>
        <n v="9000836"/>
        <n v="2090148"/>
      </sharedItems>
    </cacheField>
    <cacheField name="nom produit" numFmtId="0">
      <sharedItems/>
    </cacheField>
    <cacheField name="identifiant usage" numFmtId="0">
      <sharedItems count="237">
        <s v="Artichaut*Trt Part.Aer.*Pucerons"/>
        <s v="Carotte*Trt Part.Aer.*Mouches"/>
        <s v="Chicorées - Production de racines*Trt Sol*Mouches"/>
        <s v="Choux*Trt Part.Aer.*Pucerons"/>
        <s v="Laitue*Trt Part.Aer.*Pucerons"/>
        <s v="Cucurbitacées à peau non comestible*Trt Part.Aer.*Acariens"/>
        <s v="Pêcher - Abricotier*Trt Part.Aer.*Mouches des fruits"/>
        <s v="Pois*Trt Part.Aer.*Pucerons (1)"/>
        <s v="Fruits à pépins*Trt Part.Aer.*Acariens et phytoptes"/>
        <s v="Fruits à pépins*Trt Part.Aer.*Chenilles foreuses des fruits"/>
        <s v="Fruits à pépins*Trt Part.Aer.*Pucerons"/>
        <s v="Vigne*Trt Part.Aer.*Acariens"/>
        <s v="Asperge*Trt Part.Aer.*Mouches"/>
        <s v="Cerisier*Trt Part.Aer.*Mouches des fruits"/>
        <s v="Chicorées - Production de racines*Trt Part.Aer.*Mouches"/>
        <s v="Olivier*Trt Part.Aer.*Mouche de l'olive"/>
        <s v="Rosier*Trt Part.Aer.*Acariens"/>
        <s v="Rosier*Trt Part.Aer.*Pucerons"/>
        <s v="Maïs*Désherbage"/>
        <s v="Traitements généraux*Désinfection*Locx Struct. Matér. (POV...)"/>
        <s v="Cultures légumières*Désinfection*Eaux Irrig. Sol. Nut."/>
        <s v="Cultures ornementales*Trt Sol*Champignons (autres que pythiacées)"/>
        <s v="Tomate - Aubergine*Trt Sol*Nématodes"/>
        <s v="Traitements généraux*Trt Sol*Champignons (pythiacées) (1)"/>
        <s v="Traitements généraux*Trt Sol*Champignons (autres que pythiacées) (1)"/>
        <s v="Traitements généraux*Trt Sol*Nématodes (1)"/>
        <s v="Traitements généraux*Trt Sol*Désinfection"/>
        <s v="Cultures ornementales*Trt Sol*Champignons (pythiacées)"/>
        <s v="Cultures ornementales*Trt Sol*Nématodes"/>
        <s v="Crucifères oléagineuses*Désherbage"/>
        <s v="Laitue*Désherbage"/>
        <s v="PPAMC*Désherbage"/>
        <s v="Porte graine*Désherbage"/>
        <s v="Fruits à noyau*Désherbage*Cult. Installées"/>
        <s v="Fruits à noyau*Désherbage*Pépi. Jeunes plantat."/>
        <s v="Fruits à pépins*Désherbage*Cult. Installées"/>
        <s v="Fruits à pépins*Désherbage*Pépi. Jeunes plantat."/>
        <s v="Vigne*Désherbage*Cult. Installées"/>
        <s v="Vigne*Désherbage*Pépi. Jeunes plantat."/>
        <s v="PPAM - non alimentaires*Désherbage"/>
        <s v="Betterave industrielle et fourragère*Désherbage"/>
        <s v="Tomate - Aubergine*Trt Part.Aer.*Acariens"/>
        <s v="Tomate - Aubergine*Trt Part.Aer.*Mouches"/>
        <s v="Cucurbitacées à peau non comestible*Trt Part.Aer.*Mouches"/>
        <s v="Vigne*Trt Part.Aer.*Black rot"/>
        <s v="Vigne*Trt Part.Aer.*Oïdium(s)"/>
        <s v="Vigne*Trt Part.Aer.*Rougeot parasitaire"/>
        <s v="Choux*Désherbage"/>
        <s v="Navet*Désherbage"/>
        <s v="Bananier*Trt Part.Aer.*Cercosporioses"/>
        <s v="Arbres et arbustes*Trt Part.Aer.*Aleurodes"/>
        <s v="Rosier*Trt Part.Aer.*Aleurodes"/>
        <s v="Cultures florales et plantes vertes*Trt Part.Aer.*Aleurodes"/>
        <s v="Gazons de graminées*Désherbage"/>
        <s v="Vigne*Trt Part.Aer.*Mildiou(s)"/>
        <s v="Pomme de terre*Trt Part.Aer.*Mildiou(s)"/>
        <s v="Graminées fourragères*Désherbage"/>
        <s v="Lin*Désherbage"/>
        <s v="Maïs doux*Désherbage"/>
        <s v="Sorgho*Désherbage (1)"/>
        <s v="Blé*Trt Part.Aer.*Fusarioses"/>
        <s v="Blé*Trt Part.Aer.*Oïdium(s)"/>
        <s v="Blé*Trt Part.Aer.*Rouille(s)"/>
        <s v="Blé*Trt Part.Aer.*Septoriose(s)"/>
        <s v="Crucifères oléagineuses*Trt Part.Aer.*Maladies fongiques des siliques"/>
        <s v="Orge*Trt Part.Aer.*Helminthosporiose et ramulariose"/>
        <s v="Orge*Trt Part.Aer.*Oïdium(s)"/>
        <s v="Orge*Trt Part.Aer.*Rhynchosporiose"/>
        <s v="Orge*Trt Part.Aer.*Rouille(s)"/>
        <s v="Agrumes*Trt Part.Aer.*Chancre du collet"/>
        <s v="Chicorées - Production de chicons*Trt Sem. Plants*Champignons (pythiacées)"/>
        <s v="Fraisier*Trt Plants*Champignons (pythiacées)"/>
        <s v="Fruits à pépins*Trt Part.Aer.*Champignons (pythiacées)"/>
        <s v="Fruits à pépins*Trt Part.Aer.*Feu bactérien"/>
        <s v="JEVI*Désherbage*All. PJT, Cimet., Voies (1)"/>
        <s v="Cultures légumières*Trt Sem.*Désinfection"/>
        <s v="Cultures ornementales*Trt Sem. Plants*Champignons (pythiacées)"/>
        <s v="Cultures ornementales*Trt Sem. Plants*Champignons (autres que pythiacées)"/>
        <s v="Fraisier*Trt Part.Aer.*Mildiou(s)"/>
        <s v="Ananas*Trt Plants*Champignons (pythiacées)"/>
        <s v="Cucurbitacées à peau comestible*Trt Part.Aer.*Mildiou(s)"/>
        <s v="Cucurbitacées à peau non comestible*Trt Part.Aer.*Mildiou(s)"/>
        <s v="Fruits à pépins*Trt Part.Aer.*Act. Qual. Fruits"/>
        <s v="Laitue*Trt Part.Aer.*Mildiou(s)"/>
        <s v="Vigne*Trt Part.Aer.*Chenilles phytophages"/>
        <s v="Vigne*Trt Part.Aer.*Cicadelles (1)"/>
        <s v="Vigne*Trt Part.Aer.*Tordeuses de la grappe"/>
        <s v="Avoine*Désherbage"/>
        <s v="Blé*Désherbage"/>
        <s v="Orge*Désherbage"/>
        <s v="Blé*Trt Part.Aer.*Limit. Croiss. Org. Aériens"/>
        <s v="Crucifères oléagineuses*Trt Part.Aer.*Limit. Croiss. Org. Aériens"/>
        <s v="Lin*Trt Part.Aer.*Limit. Croiss. Org. Aériens"/>
        <s v="Maïs doux*Trt Part.Aer.*Limit. Croiss. Org. Aériens"/>
        <s v="Maïs*Trt Part.Aer.*Limit. Croiss. Org. Aériens"/>
        <s v="Seigle*Trt Part.Aer.*Limit. Croiss. Org. Aériens"/>
        <s v="Tournesol*Trt Part.Aer.*Limit. Croiss. Org. Aériens"/>
        <s v="Orge*Trt Part.Aer.*Limit. Croiss. Org. Aériens"/>
        <s v="Ananas*Trt Part.Aer.*Act. Floraison"/>
        <s v="Ananas*Trt Part.Aer.*Act. Qual. Fruits"/>
        <s v="Traitements généraux*Désinsectisation*Sacs Emballages (POV)"/>
        <s v="Traitements généraux*Désinsectisation*Locx Struct. Matér. (POV...)"/>
        <s v="Seigle*Désherbage"/>
        <s v="Traitements généraux*Désherbage*Cult. Installées (1)"/>
        <s v="Traitements généraux*Désherbage*Zones Cult. Avt Plantat. (1)"/>
        <s v="Vigne*Trt Part.Aer.*Cochenilles"/>
        <s v="Vigne*Trt Part.Aer.*Coléoptères phytophages"/>
        <s v="Arbres et arbustes*Trt Part.Aer.*Maladies diverses (1)"/>
        <s v="Arbres et arbustes*Trt Part.Aer.*Oïdium(s)"/>
        <s v="Arbres et arbustes*Trt Part.Aer.*Rouille(s)"/>
        <s v="Asperge*Trt Part.Aer.*Maladies des taches brunes"/>
        <s v="Asperge*Trt Part.Aer.*Rouille(s)"/>
        <s v="Carotte*Trt Part.Aer.*Oïdium(s)"/>
        <s v="Cassissier*Trt Part.Aer.*Oïdium(s)"/>
        <s v="Cerisier*Trt Part.Aer.*Moniliose(s) et pourriture grise"/>
        <s v="Cucurbitacées à peau comestible*Trt Part.Aer.*Oïdium(s)"/>
        <s v="Cultures florales et plantes vertes*Trt Part.Aer.*Oïdium(s)"/>
        <s v="Cultures florales et plantes vertes*Trt Part.Aer.*Rouille(s)"/>
        <s v="Fraisier*Trt Part.Aer.*Oïdium(s)"/>
        <s v="Jardin d'amateur*Trt Part.Aer.*Fongicide (1)"/>
        <s v="Cucurbitacées à peau non comestible*Trt Part.Aer.*Oïdium(s)"/>
        <s v="Pêcher - Abricotier*Trt Part.Aer.*Moniliose(s)"/>
        <s v="Pêcher - Abricotier*Trt Part.Aer.*Oïdium(s)"/>
        <s v="Fruits à pépins*Trt Part.Aer.*Oïdium(s)"/>
        <s v="Fruits à pépins*Trt Part.Aer.*Tavelure(s)"/>
        <s v="Prunier*Trt Part.Aer.*Moniliose(s)"/>
        <s v="Rosier*Trt Part.Aer.*Maladies des taches noires"/>
        <s v="Rosier*Trt Part.Aer.*Oïdium(s)"/>
        <s v="Rosier*Trt Part.Aer.*Rouille(s)"/>
        <s v="Traitements généraux*Dévitalisation*Arb. sur pied et souches"/>
        <s v="Traitements généraux*Dévital. Broussailles (1)"/>
        <s v="Prairies*Désherbage"/>
        <s v="Bananier*Trt Prod. Réc.*Maladies de conservation"/>
        <s v="Pomme de terre*Trt Tuber. Semences*Champignons (autres que pythiacées)"/>
        <s v="Fruits à pépins*Trt Prod. Réc.*Maladies de conservation"/>
        <s v="Artichaut*Désherbage"/>
        <s v="Carotte*Désherbage"/>
        <s v="Céleris*Désherbage (1)"/>
        <s v="Oignon*Désherbage"/>
        <s v="Pavot*Désherbage"/>
        <s v="Poireau*Désherbage"/>
        <s v="Pomme de terre*Désherbage"/>
        <s v="Gazons de graminées*Trt Part.Aer.*Mousses"/>
        <s v="Riz*Désherbage"/>
        <s v="Avoine*Trt Part.Aer.*Rouille couronnée"/>
        <s v="Crucifères oléagineuses*Trt Part.Aer.*Cylindrosporiose"/>
        <s v="Crucifères oléagineuses*Trt Part.Aer.*Oïdium(s)"/>
        <s v="Crucifères oléagineuses*Trt Part.Aer.*Phoma"/>
        <s v="Crucifères oléagineuses*Trt Part.Aer.*Sclérotiniose"/>
        <s v="Graines protéagineuses*Trt Part.Aer.*Anthracnose(s)"/>
        <s v="Graines protéagineuses*Trt Part.Aer.*Pourriture grise et sclérotinioses"/>
        <s v="Graines protéagineuses*Trt Part.Aer.*Rouille(s)"/>
        <s v="Légumineuses fourragères*Trt Part.Aer.*Maladies des taches foliaires"/>
        <s v="Légumineuses fourragères*Trt Part.Aer.*Pourriture grise et sclérotinioses"/>
        <s v="Légumineuses fourragères*Trt Part.Aer.*Rouille(s)"/>
        <s v="Pois écossés frais*Trt Part.Aer.*Maladies des taches brunes"/>
        <s v="Pois écossés frais*Trt Part.Aer.*Pourriture grise et sclérotinioses"/>
        <s v="Pois écossés frais*Trt Part.Aer.*Rouille(s)"/>
        <s v="Seigle*Trt Part.Aer.*Rhynchosporiose"/>
        <s v="Seigle*Trt Part.Aer.*Rouille(s)"/>
        <s v="Forêt*Dégagement"/>
        <s v="Fraisier*Trt Part.Aer.*Acariens"/>
        <s v="Cultures florales et plantes vertes*Trt Part.Aer.*Acariens, phytoptes et tarsonèmes"/>
        <s v="Tournesol*Désherbage"/>
        <s v="Oignon*Trt Part.Aer.*Mildiou(s)"/>
        <s v="Tomate - Aubergine*Trt Part.Aer.*Mildiou(s)"/>
        <s v="Champignons*Trt Part.Aer.*Moles et toiles (1)"/>
        <s v="Traitements généraux*Trt Appât*Petits rongeurs"/>
        <s v="Traitements généraux*Trt Sol*Limaces et escargots"/>
        <s v="Betterave industrielle et fourragère*Trt Sem.*Champignons (pythiacées)"/>
        <s v="Betterave industrielle et fourragère*Trt Sem.*Champignons (autres que pythiacées)"/>
        <s v="Betterave potagère*Trt Sem. Plants*Champignons (pythiacées)"/>
        <s v="Epinard*Trt Sem. Plants*Champignons (pythiacées)"/>
        <s v="Tomate - Aubergine*Trt Sol*Champignons (autres que pythiacées)"/>
        <s v="JEVI*Désherb. Total (1)"/>
        <s v="Forêt*Trt Part.Aer.*Chenilles phytophages"/>
        <s v="Arbres et arbustes*Trt Part.Aer.*Chenilles phytophages"/>
        <s v="Chataignier*Trt Prod.Réc.*Désinsectisation"/>
        <s v="Forêt*Trt bois abattus*Insectes xylophages et sous-corticaux"/>
        <s v="Traitements généraux*Fumigation (désinsectisation)*Locx Struct. Matér. (POV...)"/>
        <s v="Traitements généraux*Trt Prod. Réc.*Désinsectisation (1)"/>
        <s v="Graines protéagineuses*Trt Part.Aer.*Dessiccation"/>
        <s v="Pomme de terre*Trt Part.Aer.*Défanage"/>
        <s v="Vigne*Trt Part.Aer.*Epamprage"/>
        <s v="Céréales*Trt Prod. Réc.*Ravageurs des denrées stockées"/>
        <s v="Plantes d'intérieur et balcons*Trt Part.Aer.*Aleurodes"/>
        <s v="Plantes d'intérieur et balcons*Trt Part.Aer.*Cochenilles"/>
        <s v="Plantes d'intérieur et balcons*Trt Part.Aer.*Maladies des taches foliaires"/>
        <s v="Plantes d'intérieur et balcons*Trt Part.Aer.*Oïdium(s)"/>
        <s v="Plantes d'intérieur et balcons*Trt Part.Aer.*Pucerons"/>
        <s v="Plantes d'intérieur et balcons*Trt Part.Aer.*Maladies diverses (1)"/>
        <s v="Plantes d'intérieur et balcons*Trt Part.Aer.*Ravageurs divers (1)"/>
        <s v="Graines protéagineuses*Désherbage"/>
        <s v="Tabac*Trt Part.Aer.*Limit. Croiss. Org. Aériens"/>
        <s v="Arbres et arbustes*Trt Part.Aer.*Anthracnose(s)"/>
        <s v="Forêt*Trt Part.Aer.*Brunissures"/>
        <s v="Forêt*Trt Part.Aer.*Rouille(s)"/>
        <s v="Pêcher - Abricotier*Trt Part.Aer.*Rouille(s)"/>
        <s v="Pêcher - Abricotier*Trt Part.Aer.*Tavelure(s)"/>
        <s v="Prunier*Trt Part.Aer.*Rouille(s)"/>
        <s v="Fruits à pépins*Trt Part.Aer.*Maladies de conservation (parasites de blessure)"/>
        <s v="Vigne*Trt Part.Aer.*Excoriose"/>
        <s v="Traitements généraux*Trt Répulsif*Cervidés (1)"/>
        <s v="Cultures légumières*Désherbage"/>
        <s v="Pois écossés frais*Désherbage"/>
        <s v="Soja*Trt Sem.*Champignons (autres que pythiacées)"/>
        <s v="Jardin d'amateur*Trt Part.Aer.*Insecticide (1)"/>
        <s v="Asperge*Désherbage"/>
        <s v="Canne à sucre*Désherbage"/>
        <s v="Tomate - Aubergine*Désherbage"/>
        <s v="Gazons de graminées*Trt Part.Aer.*Limit. Croiss. Org. Aériens"/>
        <s v="Traitements généraux*Désherbage*Avt Mise Cult. (1)"/>
        <s v="Jachères et cultures intermédiaires*Trt Part.Aer.*Limit. Pousse Fructif."/>
        <s v="Amandier*Trt Part.Aer.*Coryneum"/>
        <s v="Amandier*Trt Part.Aer.*Tavelure(s) et polystigma"/>
        <s v="Cassissier*Trt Part.Aer.*Maladies du feuillage"/>
        <s v="Cerisier*Trt Part.Aer.*Anthracnose(s)"/>
        <s v="Cerisier*Trt Part.Aer.*Coryneum et polystigma"/>
        <s v="Framboisier*Trt Part.Aer.*Maladies du feuillage"/>
        <s v="Noyer*Trt Part.Aer.*Anthracnose(s)"/>
        <s v="Pêcher - Abricotier*Trt Part.Aer.*Coryneum et polystigma"/>
        <s v="Fruits à pépins*Trt Part.Aer.*Maladies du feuillage"/>
        <s v="Fruits à pépins*Trt Part.Aer.*Maladies précoces des fruits"/>
        <s v="Prunier*Trt Part.Aer.*Tavelure(s)"/>
        <s v="Arbres et arbustes*Trt Part.Aer.*Acariens"/>
        <s v="Avoine*Trt Part.Aer.*Oïdium(s)"/>
        <s v="Pêcher - Abricotier*Trt Part.Aer.*Cloque(s)"/>
        <s v="Vigne*Trt Part.Aer.*Eutypiose"/>
        <s v="Vigne*Trt Part.Aer.*Pourriture grise"/>
        <s v="Vigne*Trt Part.Aer.*Rot blanc"/>
        <s v="Cultures fruitières*Désherbage*Cult. Installées"/>
        <s v="Arbres et arbustes*Trt Part.Aer.*Acariens galligènes et phytoptes (1)"/>
        <s v="Arbres et arbustes*Trt Part.Aer.*Ravageurs divers (1)"/>
        <s v="Cultures florales et plantes vertes*Trt Part.Aer.*Mouches mineuses"/>
        <s v="Cultures florales et plantes vertes*Trt Part.Aer.*Thrips"/>
        <s v="Rosier*Trt Part.Aer.*Thrips"/>
        <s v="Orge*Trt Sem.*Champignons (autres que pythiacées)"/>
      </sharedItems>
    </cacheField>
    <cacheField name=" date decision" numFmtId="0">
      <sharedItems containsNonDate="0" containsDate="1" containsString="0" containsBlank="1" minDate="1995-02-01T00:00:00" maxDate="2021-09-01T00:00:00"/>
    </cacheField>
    <cacheField name="stade cultural min (BBCH)" numFmtId="0">
      <sharedItems containsString="0" containsBlank="1" containsNumber="1" containsInteger="1" minValue="0" maxValue="99"/>
    </cacheField>
    <cacheField name="tade cultural max (BBCH)" numFmtId="0">
      <sharedItems containsString="0" containsBlank="1" containsNumber="1" containsInteger="1" minValue="0" maxValue="97"/>
    </cacheField>
    <cacheField name="etat usage" numFmtId="0">
      <sharedItems/>
    </cacheField>
    <cacheField name="dose retenue" numFmtId="0">
      <sharedItems containsString="0" containsBlank="1" containsNumber="1" minValue="1E-3" maxValue="1500"/>
    </cacheField>
    <cacheField name="dose retenue unite" numFmtId="0">
      <sharedItems containsBlank="1"/>
    </cacheField>
    <cacheField name="delai avant recolte jour" numFmtId="0">
      <sharedItems containsString="0" containsBlank="1" containsNumber="1" containsInteger="1" minValue="1" maxValue="100"/>
    </cacheField>
    <cacheField name="delai avant recolte bbch" numFmtId="0">
      <sharedItems containsNonDate="0" containsString="0" containsBlank="1"/>
    </cacheField>
    <cacheField name="nombre max d'application" numFmtId="0">
      <sharedItems containsString="0" containsBlank="1" containsNumber="1" containsInteger="1" minValue="1" maxValue="5"/>
    </cacheField>
    <cacheField name="date fin distribution" numFmtId="0">
      <sharedItems containsNonDate="0" containsDate="1" containsString="0" containsBlank="1" minDate="2008-06-30T00:00:00" maxDate="2021-12-19T00:00:00"/>
    </cacheField>
    <cacheField name="date fin utilisation" numFmtId="0">
      <sharedItems containsNonDate="0" containsDate="1" containsString="0" containsBlank="1" minDate="2007-12-31T00:00:00" maxDate="2022-12-19T00:00:00" count="32">
        <d v="2014-03-31T00:00:00"/>
        <m/>
        <d v="2016-02-15T00:00:00"/>
        <d v="2018-11-21T00:00:00"/>
        <d v="2018-12-21T00:00:00"/>
        <d v="2019-05-06T00:00:00"/>
        <d v="2019-11-05T00:00:00"/>
        <d v="2016-12-29T00:00:00"/>
        <d v="2016-10-25T00:00:00"/>
        <d v="2018-01-12T00:00:00"/>
        <d v="2017-04-30T00:00:00"/>
        <d v="2020-03-17T00:00:00"/>
        <d v="2020-12-21T00:00:00"/>
        <d v="2019-12-20T00:00:00"/>
        <d v="2018-09-16T00:00:00"/>
        <d v="2013-11-09T00:00:00"/>
        <d v="2019-02-23T00:00:00"/>
        <d v="2022-01-19T00:00:00"/>
        <d v="2018-05-02T00:00:00"/>
        <d v="2018-12-19T00:00:00"/>
        <d v="2018-10-24T00:00:00"/>
        <d v="2019-06-20T00:00:00"/>
        <d v="2020-06-20T00:00:00"/>
        <d v="2020-11-20T00:00:00"/>
        <d v="2007-12-31T00:00:00"/>
        <d v="2018-01-30T00:00:00"/>
        <d v="2022-12-18T00:00:00"/>
        <d v="2016-11-30T00:00:00"/>
        <d v="2016-12-31T00:00:00"/>
        <d v="2015-06-15T00:00:00"/>
        <d v="2015-12-31T00:00:00"/>
        <d v="2015-06-19T00:00:00"/>
      </sharedItems>
    </cacheField>
    <cacheField name="condition emploi" numFmtId="0">
      <sharedItems containsBlank="1" longText="1"/>
    </cacheField>
    <cacheField name="ZNT aquatique (en m)" numFmtId="0">
      <sharedItems containsBlank="1"/>
    </cacheField>
    <cacheField name="ZNT arthropodes non cibles (en m)" numFmtId="0">
      <sharedItems containsBlank="1"/>
    </cacheField>
    <cacheField name="ZNT plantes non cibles (en m)" numFmtId="0">
      <sharedItems containsBlank="1"/>
    </cacheField>
    <cacheField name="mentions autorisees" numFmtId="0">
      <sharedItems containsBlank="1"/>
    </cacheField>
    <cacheField name="intervalle minimum entre applications (jour)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7">
  <r>
    <x v="0"/>
    <s v="DIMATE BF 400"/>
    <x v="0"/>
    <d v="2012-09-26T00:00:00"/>
    <m/>
    <m/>
    <s v="Retrait"/>
    <n v="0.6"/>
    <s v="L/ha"/>
    <m/>
    <m/>
    <n v="3"/>
    <d v="2013-03-31T00:00:00"/>
    <x v="0"/>
    <m/>
    <m/>
    <m/>
    <m/>
    <m/>
    <m/>
  </r>
  <r>
    <x v="0"/>
    <s v="DIMATE BF 400"/>
    <x v="1"/>
    <m/>
    <m/>
    <m/>
    <s v="Retrait"/>
    <n v="0.5"/>
    <s v="L/ha"/>
    <m/>
    <m/>
    <n v="3"/>
    <m/>
    <x v="1"/>
    <m/>
    <m/>
    <m/>
    <m/>
    <m/>
    <m/>
  </r>
  <r>
    <x v="0"/>
    <s v="DIMATE BF 400"/>
    <x v="2"/>
    <m/>
    <m/>
    <m/>
    <s v="Retrait"/>
    <n v="0.75"/>
    <s v="L/ha"/>
    <m/>
    <m/>
    <m/>
    <m/>
    <x v="1"/>
    <m/>
    <m/>
    <m/>
    <m/>
    <m/>
    <m/>
  </r>
  <r>
    <x v="0"/>
    <s v="DIMATE BF 400"/>
    <x v="3"/>
    <m/>
    <m/>
    <m/>
    <s v="Retrait"/>
    <n v="0.6"/>
    <s v="L/ha"/>
    <m/>
    <m/>
    <n v="2"/>
    <m/>
    <x v="1"/>
    <m/>
    <m/>
    <m/>
    <m/>
    <m/>
    <m/>
  </r>
  <r>
    <x v="0"/>
    <s v="DIMATE BF 400"/>
    <x v="4"/>
    <m/>
    <m/>
    <m/>
    <s v="Retrait"/>
    <n v="0.6"/>
    <s v="L/ha"/>
    <m/>
    <m/>
    <n v="1"/>
    <m/>
    <x v="1"/>
    <m/>
    <m/>
    <m/>
    <m/>
    <m/>
    <m/>
  </r>
  <r>
    <x v="0"/>
    <s v="DIMATE BF 400"/>
    <x v="5"/>
    <m/>
    <m/>
    <m/>
    <s v="Retrait"/>
    <m/>
    <m/>
    <m/>
    <m/>
    <m/>
    <m/>
    <x v="1"/>
    <m/>
    <m/>
    <m/>
    <m/>
    <m/>
    <m/>
  </r>
  <r>
    <x v="0"/>
    <s v="DIMATE BF 400"/>
    <x v="6"/>
    <m/>
    <m/>
    <m/>
    <s v="Retrait"/>
    <n v="7.4999999999999997E-2"/>
    <s v="L/hL"/>
    <m/>
    <m/>
    <m/>
    <m/>
    <x v="1"/>
    <m/>
    <m/>
    <m/>
    <m/>
    <m/>
    <m/>
  </r>
  <r>
    <x v="0"/>
    <s v="DIMATE BF 400"/>
    <x v="7"/>
    <m/>
    <m/>
    <m/>
    <s v="Retrait"/>
    <n v="0.75"/>
    <s v="L/ha"/>
    <m/>
    <m/>
    <m/>
    <m/>
    <x v="1"/>
    <m/>
    <m/>
    <m/>
    <m/>
    <m/>
    <m/>
  </r>
  <r>
    <x v="0"/>
    <s v="DIMATE BF 400"/>
    <x v="8"/>
    <m/>
    <m/>
    <m/>
    <s v="Retrait"/>
    <m/>
    <m/>
    <m/>
    <m/>
    <m/>
    <m/>
    <x v="1"/>
    <m/>
    <m/>
    <m/>
    <m/>
    <m/>
    <m/>
  </r>
  <r>
    <x v="0"/>
    <s v="DIMATE BF 400"/>
    <x v="9"/>
    <m/>
    <m/>
    <m/>
    <s v="Retrait"/>
    <n v="7.4999999999999997E-2"/>
    <s v="L/hL"/>
    <m/>
    <m/>
    <m/>
    <m/>
    <x v="1"/>
    <m/>
    <m/>
    <m/>
    <m/>
    <m/>
    <m/>
  </r>
  <r>
    <x v="0"/>
    <s v="DIMATE BF 400"/>
    <x v="10"/>
    <m/>
    <m/>
    <m/>
    <s v="Retrait"/>
    <n v="0.06"/>
    <s v="L/hL"/>
    <m/>
    <m/>
    <n v="2"/>
    <m/>
    <x v="1"/>
    <m/>
    <m/>
    <m/>
    <m/>
    <m/>
    <m/>
  </r>
  <r>
    <x v="0"/>
    <s v="DIMATE BF 400"/>
    <x v="11"/>
    <m/>
    <m/>
    <m/>
    <s v="Retrait"/>
    <n v="0.75"/>
    <s v="L/ha"/>
    <m/>
    <m/>
    <m/>
    <m/>
    <x v="1"/>
    <m/>
    <m/>
    <m/>
    <m/>
    <m/>
    <m/>
  </r>
  <r>
    <x v="0"/>
    <s v="DIMATE BF 400"/>
    <x v="12"/>
    <d v="2016-02-01T00:00:00"/>
    <m/>
    <m/>
    <s v="Retrait"/>
    <n v="0.125"/>
    <s v="L/hL"/>
    <m/>
    <m/>
    <n v="2"/>
    <d v="2016-02-15T00:00:00"/>
    <x v="2"/>
    <m/>
    <m/>
    <m/>
    <m/>
    <m/>
    <m/>
  </r>
  <r>
    <x v="0"/>
    <s v="DIMATE BF 400"/>
    <x v="13"/>
    <d v="2016-02-01T00:00:00"/>
    <m/>
    <m/>
    <s v="Retrait"/>
    <n v="0.375"/>
    <s v="L/ha"/>
    <n v="14"/>
    <m/>
    <n v="1"/>
    <d v="2016-02-15T00:00:00"/>
    <x v="2"/>
    <m/>
    <m/>
    <m/>
    <m/>
    <m/>
    <m/>
  </r>
  <r>
    <x v="0"/>
    <s v="DIMATE BF 400"/>
    <x v="14"/>
    <d v="2016-02-01T00:00:00"/>
    <m/>
    <m/>
    <s v="Retrait"/>
    <n v="0.75"/>
    <s v="L/ha"/>
    <n v="15"/>
    <m/>
    <n v="2"/>
    <d v="2016-02-15T00:00:00"/>
    <x v="2"/>
    <m/>
    <m/>
    <m/>
    <m/>
    <m/>
    <m/>
  </r>
  <r>
    <x v="0"/>
    <s v="DIMATE BF 400"/>
    <x v="15"/>
    <d v="2016-02-01T00:00:00"/>
    <m/>
    <m/>
    <s v="Retrait"/>
    <n v="7.4999999999999997E-2"/>
    <s v="L/hL"/>
    <n v="28"/>
    <m/>
    <n v="2"/>
    <d v="2016-02-15T00:00:00"/>
    <x v="2"/>
    <m/>
    <m/>
    <m/>
    <m/>
    <m/>
    <m/>
  </r>
  <r>
    <x v="0"/>
    <s v="DIMATE BF 400"/>
    <x v="16"/>
    <d v="2016-02-01T00:00:00"/>
    <m/>
    <m/>
    <s v="Retrait"/>
    <n v="0.75"/>
    <s v="L/ha"/>
    <m/>
    <m/>
    <n v="2"/>
    <d v="2016-02-15T00:00:00"/>
    <x v="2"/>
    <m/>
    <m/>
    <m/>
    <m/>
    <m/>
    <m/>
  </r>
  <r>
    <x v="0"/>
    <s v="DIMATE BF 400"/>
    <x v="17"/>
    <d v="2016-02-01T00:00:00"/>
    <m/>
    <m/>
    <s v="Retrait"/>
    <n v="0.8"/>
    <s v="L/ha"/>
    <m/>
    <m/>
    <n v="2"/>
    <d v="2016-02-15T00:00:00"/>
    <x v="2"/>
    <m/>
    <m/>
    <m/>
    <m/>
    <m/>
    <m/>
  </r>
  <r>
    <x v="1"/>
    <s v="KALTOR"/>
    <x v="18"/>
    <d v="2019-04-10T00:00:00"/>
    <n v="12"/>
    <n v="18"/>
    <s v="Autorisé"/>
    <n v="0.25"/>
    <s v="kg/ha"/>
    <m/>
    <m/>
    <n v="1"/>
    <m/>
    <x v="1"/>
    <m/>
    <s v="20.0"/>
    <m/>
    <m/>
    <m/>
    <m/>
  </r>
  <r>
    <x v="2"/>
    <s v="MENNO FLORADES"/>
    <x v="19"/>
    <d v="2017-11-29T00:00:00"/>
    <m/>
    <m/>
    <s v="Autorisé"/>
    <n v="2"/>
    <s v="%"/>
    <m/>
    <m/>
    <n v="1"/>
    <m/>
    <x v="1"/>
    <s v="Nombre maximum d'application : 1 par désinfection. Efficacité montrée sur bactéries et champignons pathogènes. Uniquement par pulvérisation, application mousse, arrosage et inondation. Volume minimum de bouillie : 0,8 L/m². Pour une dose de 2% (20ml de produit/L), contact 4 heures. Pour une dose de 1 % (10 ml de produit/L), contact 16 heures."/>
    <m/>
    <m/>
    <m/>
    <m/>
    <m/>
  </r>
  <r>
    <x v="2"/>
    <s v="MENNO FLORADES"/>
    <x v="19"/>
    <d v="2017-11-29T00:00:00"/>
    <m/>
    <m/>
    <s v="Autorisé"/>
    <n v="4"/>
    <s v="%"/>
    <m/>
    <m/>
    <n v="1"/>
    <m/>
    <x v="1"/>
    <s v="Nombre maximum d'applications : 1 par désinfection. Efficacité montrée sur virus et viroïdes nuisibles. Uniquement par pulvérisation, application mousse, arrosage et inondation. Volume minimum de bouillie : 0,8 L/m². Pour une dose de 4 % (40 ml de produit/L), contact 16 heures sur organismes nuisibles difficiles à inactiver. Pour une dose de 2 % (20ml de produit/L), contact 16 heures sur organismes nuisibles moyennement difficiles à inactiver. Pour une dose de 1 % (10 ml de produit/L), contact 16 heures sur organismes nuisibles faciles à inactiver."/>
    <m/>
    <m/>
    <m/>
    <m/>
    <m/>
  </r>
  <r>
    <x v="2"/>
    <s v="MENNO FLORADES"/>
    <x v="19"/>
    <d v="2017-11-29T00:00:00"/>
    <m/>
    <m/>
    <s v="Autorisé"/>
    <n v="4"/>
    <s v="%"/>
    <m/>
    <m/>
    <n v="1"/>
    <m/>
    <x v="1"/>
    <s v="Nombre maximum d'applications : 1 par désinfection. Efficacité montrée sur bactéries et champignons pathogènes et sur virus et viroïdes nuisibles. Uniquement par trempage des outils. Contact 3 minutes."/>
    <m/>
    <m/>
    <m/>
    <m/>
    <m/>
  </r>
  <r>
    <x v="3"/>
    <s v="NEMASOL 510"/>
    <x v="20"/>
    <d v="2009-08-21T00:00:00"/>
    <m/>
    <m/>
    <s v="Retrait"/>
    <n v="300"/>
    <s v="L/ha"/>
    <m/>
    <m/>
    <n v="1"/>
    <m/>
    <x v="1"/>
    <m/>
    <m/>
    <m/>
    <m/>
    <m/>
    <m/>
  </r>
  <r>
    <x v="3"/>
    <s v="NEMASOL 510"/>
    <x v="21"/>
    <d v="2018-11-21T00:00:00"/>
    <m/>
    <m/>
    <s v="Retrait"/>
    <n v="1200"/>
    <s v="L/ha"/>
    <m/>
    <m/>
    <m/>
    <d v="2018-11-21T00:00:00"/>
    <x v="3"/>
    <m/>
    <m/>
    <m/>
    <m/>
    <m/>
    <m/>
  </r>
  <r>
    <x v="3"/>
    <s v="NEMASOL 510"/>
    <x v="22"/>
    <d v="2018-11-21T00:00:00"/>
    <m/>
    <m/>
    <s v="Retrait"/>
    <n v="1200"/>
    <s v="L/ha"/>
    <m/>
    <m/>
    <m/>
    <d v="2018-11-21T00:00:00"/>
    <x v="4"/>
    <m/>
    <m/>
    <m/>
    <m/>
    <m/>
    <m/>
  </r>
  <r>
    <x v="3"/>
    <s v="NEMASOL 510"/>
    <x v="23"/>
    <d v="2018-11-21T00:00:00"/>
    <m/>
    <m/>
    <s v="Retrait"/>
    <n v="1200"/>
    <s v="L/ha"/>
    <m/>
    <m/>
    <m/>
    <d v="2018-11-21T00:00:00"/>
    <x v="3"/>
    <m/>
    <m/>
    <m/>
    <m/>
    <m/>
    <m/>
  </r>
  <r>
    <x v="3"/>
    <s v="NEMASOL 510"/>
    <x v="24"/>
    <d v="2018-11-21T00:00:00"/>
    <m/>
    <m/>
    <s v="Retrait"/>
    <n v="1200"/>
    <s v="L/ha"/>
    <m/>
    <m/>
    <m/>
    <d v="2018-11-21T00:00:00"/>
    <x v="3"/>
    <m/>
    <m/>
    <m/>
    <m/>
    <m/>
    <m/>
  </r>
  <r>
    <x v="3"/>
    <s v="NEMASOL 510"/>
    <x v="25"/>
    <d v="2018-11-21T00:00:00"/>
    <m/>
    <m/>
    <s v="Retrait"/>
    <n v="1200"/>
    <s v="L/ha"/>
    <m/>
    <m/>
    <m/>
    <d v="2018-11-21T00:00:00"/>
    <x v="3"/>
    <m/>
    <m/>
    <m/>
    <m/>
    <m/>
    <m/>
  </r>
  <r>
    <x v="3"/>
    <s v="NEMASOL 510"/>
    <x v="26"/>
    <d v="2018-11-21T00:00:00"/>
    <m/>
    <m/>
    <s v="Retrait"/>
    <n v="1200"/>
    <s v="L/ha"/>
    <m/>
    <m/>
    <m/>
    <d v="2018-11-21T00:00:00"/>
    <x v="3"/>
    <m/>
    <m/>
    <m/>
    <m/>
    <m/>
    <m/>
  </r>
  <r>
    <x v="4"/>
    <s v="FUMIGAM"/>
    <x v="27"/>
    <d v="2018-11-21T00:00:00"/>
    <m/>
    <m/>
    <s v="Retrait"/>
    <m/>
    <m/>
    <m/>
    <m/>
    <m/>
    <d v="2018-11-21T00:00:00"/>
    <x v="3"/>
    <m/>
    <m/>
    <m/>
    <m/>
    <m/>
    <m/>
  </r>
  <r>
    <x v="4"/>
    <s v="FUMIGAM"/>
    <x v="21"/>
    <d v="2018-11-21T00:00:00"/>
    <m/>
    <m/>
    <s v="Retrait"/>
    <m/>
    <m/>
    <m/>
    <m/>
    <m/>
    <d v="2018-11-21T00:00:00"/>
    <x v="3"/>
    <m/>
    <m/>
    <m/>
    <m/>
    <m/>
    <m/>
  </r>
  <r>
    <x v="4"/>
    <s v="FUMIGAM"/>
    <x v="28"/>
    <d v="2018-11-21T00:00:00"/>
    <m/>
    <m/>
    <s v="Retrait"/>
    <m/>
    <m/>
    <m/>
    <m/>
    <m/>
    <d v="2018-11-21T00:00:00"/>
    <x v="3"/>
    <m/>
    <m/>
    <m/>
    <m/>
    <m/>
    <m/>
  </r>
  <r>
    <x v="4"/>
    <s v="FUMIGAM"/>
    <x v="22"/>
    <d v="2018-11-21T00:00:00"/>
    <m/>
    <m/>
    <s v="Retrait"/>
    <m/>
    <m/>
    <m/>
    <m/>
    <m/>
    <d v="2018-11-21T00:00:00"/>
    <x v="3"/>
    <m/>
    <m/>
    <m/>
    <m/>
    <m/>
    <m/>
  </r>
  <r>
    <x v="4"/>
    <s v="FUMIGAM"/>
    <x v="23"/>
    <d v="2018-11-21T00:00:00"/>
    <m/>
    <m/>
    <s v="Retrait"/>
    <m/>
    <m/>
    <m/>
    <m/>
    <n v="1"/>
    <d v="2018-11-21T00:00:00"/>
    <x v="3"/>
    <m/>
    <m/>
    <m/>
    <m/>
    <m/>
    <m/>
  </r>
  <r>
    <x v="4"/>
    <s v="FUMIGAM"/>
    <x v="24"/>
    <d v="2018-11-21T00:00:00"/>
    <m/>
    <m/>
    <s v="Retrait"/>
    <m/>
    <m/>
    <m/>
    <m/>
    <n v="1"/>
    <d v="2018-11-21T00:00:00"/>
    <x v="3"/>
    <m/>
    <m/>
    <m/>
    <m/>
    <m/>
    <m/>
  </r>
  <r>
    <x v="5"/>
    <s v="MONAM H+J"/>
    <x v="21"/>
    <d v="2018-12-20T00:00:00"/>
    <m/>
    <m/>
    <s v="Retrait"/>
    <n v="1200"/>
    <s v="L/ha"/>
    <m/>
    <m/>
    <m/>
    <m/>
    <x v="1"/>
    <m/>
    <m/>
    <m/>
    <m/>
    <m/>
    <m/>
  </r>
  <r>
    <x v="5"/>
    <s v="MONAM H+J"/>
    <x v="22"/>
    <d v="2018-12-20T00:00:00"/>
    <m/>
    <m/>
    <s v="Retrait"/>
    <n v="1200"/>
    <s v="L/ha"/>
    <m/>
    <m/>
    <m/>
    <m/>
    <x v="1"/>
    <m/>
    <m/>
    <m/>
    <m/>
    <m/>
    <m/>
  </r>
  <r>
    <x v="5"/>
    <s v="MONAM H+J"/>
    <x v="23"/>
    <d v="2018-12-20T00:00:00"/>
    <m/>
    <m/>
    <s v="Retrait"/>
    <n v="1200"/>
    <s v="L/ha"/>
    <m/>
    <m/>
    <m/>
    <m/>
    <x v="1"/>
    <m/>
    <m/>
    <m/>
    <m/>
    <m/>
    <m/>
  </r>
  <r>
    <x v="5"/>
    <s v="MONAM H+J"/>
    <x v="24"/>
    <d v="2018-12-20T00:00:00"/>
    <m/>
    <m/>
    <s v="Retrait"/>
    <n v="1200"/>
    <s v="L/ha"/>
    <m/>
    <m/>
    <m/>
    <m/>
    <x v="1"/>
    <m/>
    <m/>
    <m/>
    <m/>
    <m/>
    <m/>
  </r>
  <r>
    <x v="5"/>
    <s v="MONAM H+J"/>
    <x v="25"/>
    <d v="2018-12-20T00:00:00"/>
    <m/>
    <m/>
    <s v="Retrait"/>
    <n v="1200"/>
    <s v="L/ha"/>
    <m/>
    <m/>
    <m/>
    <m/>
    <x v="1"/>
    <m/>
    <m/>
    <m/>
    <m/>
    <m/>
    <m/>
  </r>
  <r>
    <x v="5"/>
    <s v="MONAM H+J"/>
    <x v="21"/>
    <d v="2018-12-20T00:00:00"/>
    <m/>
    <m/>
    <s v="Retrait"/>
    <n v="1200"/>
    <s v="L/ha"/>
    <m/>
    <m/>
    <m/>
    <m/>
    <x v="1"/>
    <m/>
    <m/>
    <m/>
    <m/>
    <m/>
    <m/>
  </r>
  <r>
    <x v="5"/>
    <s v="MONAM H+J"/>
    <x v="22"/>
    <d v="2018-12-20T00:00:00"/>
    <m/>
    <m/>
    <s v="Retrait"/>
    <n v="1200"/>
    <s v="L/ha"/>
    <m/>
    <m/>
    <m/>
    <m/>
    <x v="1"/>
    <m/>
    <m/>
    <m/>
    <m/>
    <m/>
    <m/>
  </r>
  <r>
    <x v="5"/>
    <s v="MONAM H+J"/>
    <x v="23"/>
    <d v="2018-12-20T00:00:00"/>
    <m/>
    <m/>
    <s v="Retrait"/>
    <n v="1200"/>
    <s v="L/ha"/>
    <m/>
    <m/>
    <m/>
    <m/>
    <x v="1"/>
    <m/>
    <m/>
    <m/>
    <m/>
    <m/>
    <m/>
  </r>
  <r>
    <x v="5"/>
    <s v="MONAM H+J"/>
    <x v="24"/>
    <d v="2018-12-20T00:00:00"/>
    <m/>
    <m/>
    <s v="Retrait"/>
    <n v="1200"/>
    <s v="L/ha"/>
    <m/>
    <m/>
    <m/>
    <m/>
    <x v="1"/>
    <m/>
    <m/>
    <m/>
    <m/>
    <m/>
    <m/>
  </r>
  <r>
    <x v="5"/>
    <s v="MONAM H+J"/>
    <x v="25"/>
    <d v="2018-12-20T00:00:00"/>
    <m/>
    <m/>
    <s v="Retrait"/>
    <n v="1200"/>
    <s v="L/ha"/>
    <m/>
    <m/>
    <m/>
    <m/>
    <x v="1"/>
    <m/>
    <m/>
    <m/>
    <m/>
    <m/>
    <m/>
  </r>
  <r>
    <x v="6"/>
    <s v="DIPHAR"/>
    <x v="18"/>
    <d v="2017-10-03T00:00:00"/>
    <n v="12"/>
    <n v="18"/>
    <s v="Autorisé"/>
    <n v="0.6"/>
    <s v="L/ha"/>
    <m/>
    <m/>
    <n v="1"/>
    <m/>
    <x v="1"/>
    <s v="Uniquement sur maïs, millet, moha."/>
    <s v="5.0"/>
    <m/>
    <s v="5.0"/>
    <m/>
    <m/>
  </r>
  <r>
    <x v="6"/>
    <s v="DIPHAR"/>
    <x v="18"/>
    <d v="2017-10-03T00:00:00"/>
    <n v="12"/>
    <n v="18"/>
    <s v="Autorisé"/>
    <n v="0.5"/>
    <s v="L/ha"/>
    <m/>
    <m/>
    <n v="1"/>
    <m/>
    <x v="1"/>
    <s v="Uniquement sur sorgho."/>
    <s v="5.0"/>
    <m/>
    <s v="5.0"/>
    <m/>
    <m/>
  </r>
  <r>
    <x v="7"/>
    <s v="COLZAMID"/>
    <x v="29"/>
    <d v="2021-04-28T00:00:00"/>
    <n v="0"/>
    <n v="9"/>
    <s v="Autorisé"/>
    <n v="2.8"/>
    <s v="L/ha"/>
    <m/>
    <m/>
    <n v="1"/>
    <m/>
    <x v="1"/>
    <s v="Uniquement sur cultures de printemps."/>
    <s v="20.0"/>
    <m/>
    <s v="5.0"/>
    <m/>
    <m/>
  </r>
  <r>
    <x v="7"/>
    <s v="COLZAMID"/>
    <x v="30"/>
    <d v="2021-04-28T00:00:00"/>
    <n v="0"/>
    <n v="9"/>
    <s v="Autorisé"/>
    <n v="1.8"/>
    <s v="L/ha"/>
    <m/>
    <m/>
    <n v="1"/>
    <m/>
    <x v="1"/>
    <s v="Uniquement sur chicorée-scarole et chicorée salade."/>
    <s v="20.0"/>
    <m/>
    <s v="5.0"/>
    <m/>
    <m/>
  </r>
  <r>
    <x v="7"/>
    <s v="COLZAMID"/>
    <x v="31"/>
    <d v="2021-04-28T00:00:00"/>
    <n v="0"/>
    <n v="9"/>
    <s v="Autorisé"/>
    <n v="1"/>
    <s v="L/ha"/>
    <m/>
    <m/>
    <n v="1"/>
    <m/>
    <x v="1"/>
    <s v="Uniquement sur sauge officinale."/>
    <s v="20.0"/>
    <m/>
    <s v="5.0"/>
    <m/>
    <m/>
  </r>
  <r>
    <x v="7"/>
    <s v="COLZAMID"/>
    <x v="29"/>
    <d v="2021-04-28T00:00:00"/>
    <n v="0"/>
    <n v="9"/>
    <s v="Autorisé"/>
    <n v="2.8"/>
    <s v="L/ha"/>
    <m/>
    <m/>
    <n v="1"/>
    <m/>
    <x v="1"/>
    <s v="Uniquement sur cultures d'hiver."/>
    <s v="5.0"/>
    <m/>
    <s v="5.0"/>
    <m/>
    <m/>
  </r>
  <r>
    <x v="7"/>
    <s v="COLZAMID"/>
    <x v="30"/>
    <d v="2021-04-28T00:00:00"/>
    <n v="0"/>
    <n v="9"/>
    <s v="Autorisé"/>
    <n v="1.8"/>
    <s v="L/ha"/>
    <n v="26"/>
    <m/>
    <n v="1"/>
    <m/>
    <x v="1"/>
    <s v="Uniquement sur mâche et roquette."/>
    <s v="20.0"/>
    <m/>
    <s v="5.0"/>
    <m/>
    <m/>
  </r>
  <r>
    <x v="7"/>
    <s v="COLZAMID"/>
    <x v="32"/>
    <d v="2021-04-28T00:00:00"/>
    <n v="0"/>
    <n v="9"/>
    <s v="Autorisé"/>
    <n v="2.2000000000000002"/>
    <s v="L/ha"/>
    <m/>
    <m/>
    <n v="1"/>
    <m/>
    <x v="1"/>
    <s v="Uniquement sur radis et navet."/>
    <s v="20.0"/>
    <m/>
    <s v="5.0"/>
    <m/>
    <m/>
  </r>
  <r>
    <x v="7"/>
    <s v="COLZAMID"/>
    <x v="31"/>
    <d v="2021-04-28T00:00:00"/>
    <n v="0"/>
    <n v="9"/>
    <s v="Autorisé"/>
    <n v="1.8"/>
    <s v="L/ha"/>
    <m/>
    <m/>
    <n v="1"/>
    <m/>
    <x v="1"/>
    <s v="Uniquement sur bourrache, marjolaine, mélisse officinale, menthe, millepertuis perforé, origan, reine des prés, sarriette annuelle, thym, valériane officinale, basilic. "/>
    <s v="20.0"/>
    <m/>
    <s v="5.0"/>
    <m/>
    <m/>
  </r>
  <r>
    <x v="7"/>
    <s v="COLZAMID"/>
    <x v="32"/>
    <d v="2021-04-28T00:00:00"/>
    <n v="0"/>
    <n v="9"/>
    <s v="Autorisé"/>
    <n v="2.8"/>
    <s v="L/ha"/>
    <m/>
    <m/>
    <n v="1"/>
    <m/>
    <x v="1"/>
    <s v="Uniquement sur mâche et chou."/>
    <s v="20.0"/>
    <m/>
    <s v="5.0"/>
    <m/>
    <m/>
  </r>
  <r>
    <x v="8"/>
    <s v="DEVRINOL F"/>
    <x v="29"/>
    <d v="2016-08-26T00:00:00"/>
    <m/>
    <m/>
    <s v="Retrait"/>
    <n v="2.8"/>
    <s v="L/ha"/>
    <m/>
    <m/>
    <n v="1"/>
    <m/>
    <x v="1"/>
    <m/>
    <m/>
    <m/>
    <m/>
    <m/>
    <m/>
  </r>
  <r>
    <x v="8"/>
    <s v="DEVRINOL F"/>
    <x v="33"/>
    <d v="2021-08-31T00:00:00"/>
    <m/>
    <n v="59"/>
    <s v="Autorisé"/>
    <n v="9"/>
    <s v="L/ha"/>
    <m/>
    <m/>
    <n v="1"/>
    <m/>
    <x v="1"/>
    <s v="Uniquement sur abricotier, pêcher prunier et nectarinier."/>
    <s v="20.0"/>
    <m/>
    <s v="5.0"/>
    <m/>
    <m/>
  </r>
  <r>
    <x v="8"/>
    <s v="DEVRINOL F"/>
    <x v="34"/>
    <d v="2021-08-31T00:00:00"/>
    <m/>
    <n v="59"/>
    <s v="Autorisé"/>
    <n v="9"/>
    <s v="L/ha"/>
    <m/>
    <m/>
    <n v="1"/>
    <m/>
    <x v="1"/>
    <s v="Uniquement sur abricotier, pêcher prunier et nectarinier."/>
    <s v="20.0"/>
    <m/>
    <s v="5.0"/>
    <m/>
    <m/>
  </r>
  <r>
    <x v="8"/>
    <s v="DEVRINOL F"/>
    <x v="35"/>
    <d v="2021-08-31T00:00:00"/>
    <m/>
    <n v="59"/>
    <s v="Autorisé"/>
    <n v="9"/>
    <s v="L/ha"/>
    <m/>
    <m/>
    <n v="1"/>
    <m/>
    <x v="1"/>
    <s v="Uniquement sur pommier, poirier, cognassier et nashi."/>
    <s v="20.0"/>
    <m/>
    <s v="5.0"/>
    <m/>
    <m/>
  </r>
  <r>
    <x v="8"/>
    <s v="DEVRINOL F"/>
    <x v="36"/>
    <d v="2021-08-31T00:00:00"/>
    <m/>
    <n v="59"/>
    <s v="Autorisé"/>
    <n v="9"/>
    <s v="L/ha"/>
    <m/>
    <m/>
    <n v="1"/>
    <m/>
    <x v="1"/>
    <s v="Uniquement sur pommier, poirier, cognassier et nashi."/>
    <s v="20.0"/>
    <m/>
    <s v="5.0"/>
    <m/>
    <m/>
  </r>
  <r>
    <x v="8"/>
    <s v="DEVRINOL F"/>
    <x v="31"/>
    <d v="2021-08-31T00:00:00"/>
    <n v="0"/>
    <n v="9"/>
    <s v="Autorisé"/>
    <n v="1.8"/>
    <s v="L/ha"/>
    <m/>
    <m/>
    <n v="1"/>
    <m/>
    <x v="1"/>
    <s v="Uniquement sur PPAMC alimentaires."/>
    <s v="20.0"/>
    <m/>
    <s v="5.0"/>
    <m/>
    <m/>
  </r>
  <r>
    <x v="8"/>
    <s v="DEVRINOL F"/>
    <x v="37"/>
    <d v="2021-08-31T00:00:00"/>
    <n v="0"/>
    <n v="9"/>
    <s v="Autorisé"/>
    <n v="9"/>
    <s v="L/ha"/>
    <m/>
    <m/>
    <n v="1"/>
    <m/>
    <x v="1"/>
    <s v="Uniquement sur vigne mère."/>
    <s v="20.0"/>
    <m/>
    <s v="5.0"/>
    <m/>
    <m/>
  </r>
  <r>
    <x v="8"/>
    <s v="DEVRINOL F"/>
    <x v="38"/>
    <d v="2021-08-31T00:00:00"/>
    <m/>
    <n v="59"/>
    <s v="Autorisé"/>
    <n v="9"/>
    <s v="L/ha"/>
    <m/>
    <m/>
    <n v="1"/>
    <m/>
    <x v="1"/>
    <s v="Application sur le rang uniquement. 1 application maximum par an et par parcelle."/>
    <s v="5.0"/>
    <m/>
    <s v="5.0"/>
    <m/>
    <m/>
  </r>
  <r>
    <x v="8"/>
    <s v="DEVRINOL F"/>
    <x v="38"/>
    <d v="2021-08-31T00:00:00"/>
    <m/>
    <n v="59"/>
    <s v="Autorisé"/>
    <n v="9"/>
    <s v="L/ha"/>
    <m/>
    <m/>
    <n v="1"/>
    <m/>
    <x v="1"/>
    <s v="1 application maximum par an et par parcelle."/>
    <s v="20.0"/>
    <m/>
    <s v="5.0"/>
    <m/>
    <m/>
  </r>
  <r>
    <x v="8"/>
    <s v="DEVRINOL F"/>
    <x v="37"/>
    <d v="2021-08-31T00:00:00"/>
    <n v="0"/>
    <n v="9"/>
    <s v="Autorisé"/>
    <n v="9"/>
    <s v="L/ha"/>
    <m/>
    <m/>
    <n v="1"/>
    <m/>
    <x v="1"/>
    <s v="Uniquement sur raisin de table. Application sur le rang uniquement."/>
    <s v="5.0"/>
    <m/>
    <s v="5.0"/>
    <m/>
    <m/>
  </r>
  <r>
    <x v="8"/>
    <s v="DEVRINOL F"/>
    <x v="39"/>
    <d v="2021-08-31T00:00:00"/>
    <n v="0"/>
    <n v="9"/>
    <s v="Autorisé"/>
    <n v="2.5"/>
    <s v="L/ha"/>
    <m/>
    <m/>
    <n v="1"/>
    <m/>
    <x v="1"/>
    <s v="Également autorisé sous abri."/>
    <s v="20.0"/>
    <m/>
    <s v="5.0"/>
    <m/>
    <m/>
  </r>
  <r>
    <x v="9"/>
    <s v="REBELL T"/>
    <x v="40"/>
    <d v="2017-12-06T00:00:00"/>
    <m/>
    <m/>
    <s v="Retrait"/>
    <m/>
    <m/>
    <n v="90"/>
    <m/>
    <n v="1"/>
    <d v="2018-05-06T00:00:00"/>
    <x v="5"/>
    <m/>
    <m/>
    <m/>
    <m/>
    <m/>
    <m/>
  </r>
  <r>
    <x v="9"/>
    <s v="REBELL T"/>
    <x v="32"/>
    <d v="2017-12-06T00:00:00"/>
    <m/>
    <m/>
    <s v="Retrait"/>
    <m/>
    <m/>
    <m/>
    <m/>
    <n v="1"/>
    <d v="2018-05-06T00:00:00"/>
    <x v="5"/>
    <m/>
    <m/>
    <m/>
    <m/>
    <m/>
    <m/>
  </r>
  <r>
    <x v="10"/>
    <s v="BELPROMEC GOLD"/>
    <x v="41"/>
    <d v="2017-06-12T00:00:00"/>
    <m/>
    <m/>
    <s v="Autorisé"/>
    <n v="1"/>
    <s v="L/ha"/>
    <n v="3"/>
    <m/>
    <n v="3"/>
    <m/>
    <x v="1"/>
    <s v="Uniquement autorisé sous abri Intervalle minimum entre les applications : 7 jours Application uniquement de mars à octobre"/>
    <m/>
    <m/>
    <m/>
    <m/>
    <s v="7.0"/>
  </r>
  <r>
    <x v="10"/>
    <s v="BELPROMEC GOLD"/>
    <x v="42"/>
    <d v="2017-06-12T00:00:00"/>
    <m/>
    <m/>
    <s v="Autorisé"/>
    <n v="1"/>
    <s v="L/ha"/>
    <n v="3"/>
    <m/>
    <n v="3"/>
    <m/>
    <x v="1"/>
    <s v="Uniquement autorisé sous abri Intervalle minimum entre les applications : 7 jours Application uniquement de mars à octobre"/>
    <m/>
    <m/>
    <m/>
    <m/>
    <s v="7.0"/>
  </r>
  <r>
    <x v="10"/>
    <s v="BELPROMEC GOLD"/>
    <x v="5"/>
    <d v="2017-06-12T00:00:00"/>
    <m/>
    <m/>
    <s v="Autorisé"/>
    <n v="1"/>
    <s v="L/ha"/>
    <n v="3"/>
    <m/>
    <n v="2"/>
    <m/>
    <x v="1"/>
    <s v="Uniquement autorisé sous abri Intervalle minimum entre les applications : 7 jours Application uniquement de mars à octobre Application uniquement avec un automate"/>
    <m/>
    <m/>
    <m/>
    <m/>
    <s v="7.0"/>
  </r>
  <r>
    <x v="10"/>
    <s v="BELPROMEC GOLD"/>
    <x v="43"/>
    <d v="2017-06-12T00:00:00"/>
    <m/>
    <m/>
    <s v="Autorisé"/>
    <n v="1"/>
    <s v="L/ha"/>
    <n v="3"/>
    <m/>
    <n v="2"/>
    <m/>
    <x v="1"/>
    <s v="Uniquement autorisé sous abri Intervalle minimum entre les applications : 7 jours Application uniquement de mars à octobre Application uniquement avec un automate"/>
    <m/>
    <m/>
    <m/>
    <m/>
    <s v="7.0"/>
  </r>
  <r>
    <x v="11"/>
    <s v="MILORD"/>
    <x v="44"/>
    <d v="2019-02-05T00:00:00"/>
    <m/>
    <m/>
    <s v="Retrait"/>
    <n v="0.5"/>
    <s v="L/ha"/>
    <m/>
    <m/>
    <n v="2"/>
    <d v="2019-05-05T00:00:00"/>
    <x v="6"/>
    <m/>
    <m/>
    <m/>
    <m/>
    <m/>
    <s v="10.0"/>
  </r>
  <r>
    <x v="11"/>
    <s v="MILORD"/>
    <x v="45"/>
    <d v="2019-02-05T00:00:00"/>
    <m/>
    <m/>
    <s v="Retrait"/>
    <n v="0.5"/>
    <s v="L/ha"/>
    <m/>
    <m/>
    <n v="2"/>
    <d v="2019-05-05T00:00:00"/>
    <x v="6"/>
    <m/>
    <m/>
    <m/>
    <m/>
    <m/>
    <s v="10.0"/>
  </r>
  <r>
    <x v="11"/>
    <s v="MILORD"/>
    <x v="46"/>
    <d v="2019-02-05T00:00:00"/>
    <m/>
    <m/>
    <s v="Retrait"/>
    <n v="0.5"/>
    <s v="L/ha"/>
    <m/>
    <m/>
    <n v="2"/>
    <d v="2019-05-05T00:00:00"/>
    <x v="6"/>
    <m/>
    <m/>
    <m/>
    <m/>
    <m/>
    <s v="10.0"/>
  </r>
  <r>
    <x v="12"/>
    <s v="BUTISAN S"/>
    <x v="32"/>
    <d v="2021-04-15T00:00:00"/>
    <n v="0"/>
    <n v="16"/>
    <s v="Autorisé"/>
    <n v="1.5"/>
    <s v="L/ha"/>
    <m/>
    <m/>
    <n v="1"/>
    <m/>
    <x v="1"/>
    <s v="Uniquement sur chou, girofle-ravenelle, navet et radis."/>
    <s v="20.0"/>
    <m/>
    <m/>
    <m/>
    <m/>
  </r>
  <r>
    <x v="12"/>
    <s v="BUTISAN S"/>
    <x v="31"/>
    <d v="2021-04-15T00:00:00"/>
    <n v="0"/>
    <n v="9"/>
    <s v="Autorisé"/>
    <n v="1.5"/>
    <s v="L/ha"/>
    <m/>
    <m/>
    <n v="1"/>
    <m/>
    <x v="1"/>
    <s v="Uniquement sur pastel des teinturiers."/>
    <s v="20.0"/>
    <m/>
    <m/>
    <m/>
    <m/>
  </r>
  <r>
    <x v="12"/>
    <s v="BUTISAN S"/>
    <x v="47"/>
    <d v="2021-04-15T00:00:00"/>
    <n v="14"/>
    <n v="16"/>
    <s v="Autorisé"/>
    <n v="1.5"/>
    <s v="L/ha"/>
    <m/>
    <m/>
    <n v="1"/>
    <m/>
    <x v="1"/>
    <m/>
    <s v="20.0"/>
    <m/>
    <m/>
    <m/>
    <m/>
  </r>
  <r>
    <x v="12"/>
    <s v="BUTISAN S"/>
    <x v="48"/>
    <d v="2021-04-15T00:00:00"/>
    <n v="0"/>
    <n v="9"/>
    <s v="Autorisé"/>
    <n v="1.5"/>
    <s v="L/ha"/>
    <m/>
    <m/>
    <n v="1"/>
    <m/>
    <x v="1"/>
    <m/>
    <s v="20.0"/>
    <m/>
    <m/>
    <m/>
    <m/>
  </r>
  <r>
    <x v="12"/>
    <s v="BUTISAN S"/>
    <x v="32"/>
    <d v="2021-04-15T00:00:00"/>
    <n v="0"/>
    <n v="19"/>
    <s v="Autorisé"/>
    <n v="1.5"/>
    <s v="L/ha"/>
    <m/>
    <m/>
    <n v="1"/>
    <m/>
    <x v="1"/>
    <s v="Uniquement sur pensée, ancolie et marguerite."/>
    <s v="20.0"/>
    <m/>
    <m/>
    <m/>
    <m/>
  </r>
  <r>
    <x v="12"/>
    <s v="BUTISAN S"/>
    <x v="31"/>
    <d v="2021-04-15T00:00:00"/>
    <n v="0"/>
    <n v="9"/>
    <s v="Autorisé"/>
    <n v="1.5"/>
    <s v="L/ha"/>
    <m/>
    <m/>
    <n v="1"/>
    <m/>
    <x v="1"/>
    <s v="Uniquement sur radis noir."/>
    <s v="20.0"/>
    <m/>
    <m/>
    <m/>
    <m/>
  </r>
  <r>
    <x v="12"/>
    <s v="BUTISAN S"/>
    <x v="31"/>
    <d v="2021-04-15T00:00:00"/>
    <n v="0"/>
    <n v="9"/>
    <s v="Autorisé"/>
    <n v="1.5"/>
    <s v="L/ha"/>
    <n v="70"/>
    <m/>
    <n v="1"/>
    <m/>
    <x v="1"/>
    <s v="Uniquement sur piloselle."/>
    <s v="20.0"/>
    <m/>
    <m/>
    <m/>
    <m/>
  </r>
  <r>
    <x v="12"/>
    <s v="BUTISAN S"/>
    <x v="31"/>
    <d v="2021-04-15T00:00:00"/>
    <n v="14"/>
    <n v="16"/>
    <s v="Autorisé"/>
    <n v="1.5"/>
    <s v="L/ha"/>
    <n v="70"/>
    <m/>
    <n v="1"/>
    <m/>
    <x v="1"/>
    <s v="Uniquement sur véronique officinale."/>
    <s v="20.0"/>
    <m/>
    <m/>
    <m/>
    <m/>
  </r>
  <r>
    <x v="12"/>
    <s v="BUTISAN S"/>
    <x v="31"/>
    <d v="2021-04-15T00:00:00"/>
    <n v="0"/>
    <n v="8"/>
    <s v="Autorisé"/>
    <n v="1.5"/>
    <s v="L/ha"/>
    <n v="70"/>
    <m/>
    <n v="1"/>
    <m/>
    <x v="1"/>
    <s v="Uniquement sur passiflore."/>
    <s v="20.0"/>
    <m/>
    <m/>
    <m/>
    <m/>
  </r>
  <r>
    <x v="12"/>
    <s v="BUTISAN S"/>
    <x v="29"/>
    <d v="2021-04-15T00:00:00"/>
    <n v="0"/>
    <n v="8"/>
    <s v="Autorisé"/>
    <n v="1.5"/>
    <s v="L/ha"/>
    <m/>
    <m/>
    <n v="1"/>
    <m/>
    <x v="1"/>
    <s v="Uniquement sur cultures d'hiver de colza, de moutarde et de navette pour des applications en pré-émergence."/>
    <s v="5.0"/>
    <m/>
    <m/>
    <m/>
    <m/>
  </r>
  <r>
    <x v="12"/>
    <s v="BUTISAN S"/>
    <x v="29"/>
    <d v="2021-04-15T00:00:00"/>
    <n v="9"/>
    <n v="18"/>
    <s v="Autorisé"/>
    <n v="1.5"/>
    <s v="L/ha"/>
    <m/>
    <m/>
    <n v="1"/>
    <m/>
    <x v="1"/>
    <s v="Uniquement sur cultures d'hiver de colza, de moutarde et de navette pour des applications en post-émergence."/>
    <s v="5.0"/>
    <m/>
    <m/>
    <m/>
    <m/>
  </r>
  <r>
    <x v="12"/>
    <s v="BUTISAN S"/>
    <x v="29"/>
    <d v="2021-04-15T00:00:00"/>
    <n v="0"/>
    <n v="8"/>
    <s v="Autorisé"/>
    <n v="1.5"/>
    <s v="L/ha"/>
    <m/>
    <m/>
    <n v="1"/>
    <m/>
    <x v="1"/>
    <s v="Uniquement sur cultures de printemps de colza, de moutarde, de navette et de cameline pour des applications en pré-émergence."/>
    <s v="5.0"/>
    <m/>
    <m/>
    <m/>
    <m/>
  </r>
  <r>
    <x v="12"/>
    <s v="BUTISAN S"/>
    <x v="29"/>
    <d v="2021-04-15T00:00:00"/>
    <n v="9"/>
    <n v="18"/>
    <s v="Autorisé"/>
    <n v="1.5"/>
    <s v="L/ha"/>
    <m/>
    <m/>
    <n v="1"/>
    <m/>
    <x v="1"/>
    <s v="Uniquement sur cultures de printemps de colza, de moutarde, de navette et de cameline pour des applications en post-émergence."/>
    <s v="5.0"/>
    <m/>
    <m/>
    <m/>
    <m/>
  </r>
  <r>
    <x v="13"/>
    <s v="SULTAN"/>
    <x v="47"/>
    <d v="2021-04-14T00:00:00"/>
    <n v="12"/>
    <n v="16"/>
    <s v="Autorisé"/>
    <n v="1.5"/>
    <s v="L/ha"/>
    <m/>
    <m/>
    <n v="1"/>
    <m/>
    <x v="1"/>
    <m/>
    <s v="20.0"/>
    <m/>
    <s v="5.0"/>
    <m/>
    <m/>
  </r>
  <r>
    <x v="13"/>
    <s v="SULTAN"/>
    <x v="29"/>
    <d v="2021-04-14T00:00:00"/>
    <n v="0"/>
    <n v="14"/>
    <s v="Autorisé"/>
    <n v="1.5"/>
    <s v="L/ha"/>
    <m/>
    <m/>
    <n v="1"/>
    <m/>
    <x v="1"/>
    <s v="Uniquement sur colza. Fractionnement possible sur colza d'hiver en deux applications maximum."/>
    <s v="5.0"/>
    <m/>
    <s v="5.0"/>
    <m/>
    <m/>
  </r>
  <r>
    <x v="13"/>
    <s v="SULTAN"/>
    <x v="32"/>
    <d v="2021-04-14T00:00:00"/>
    <n v="0"/>
    <n v="16"/>
    <s v="Autorisé"/>
    <n v="1.5"/>
    <s v="L/ha"/>
    <m/>
    <m/>
    <n v="1"/>
    <m/>
    <x v="1"/>
    <s v="Uniquement sur choux, navet, radis, giroflée et ravenelle. Fractionnement possible en deux applications maximum."/>
    <s v="20.0"/>
    <m/>
    <s v="5.0"/>
    <m/>
    <m/>
  </r>
  <r>
    <x v="13"/>
    <s v="SULTAN"/>
    <x v="31"/>
    <d v="2021-04-14T00:00:00"/>
    <n v="0"/>
    <n v="9"/>
    <s v="Autorisé"/>
    <n v="1.5"/>
    <s v="L/ha"/>
    <m/>
    <m/>
    <n v="1"/>
    <m/>
    <x v="1"/>
    <s v="Uniquement sur pastel des teinturiers."/>
    <s v="20.0"/>
    <m/>
    <s v="5.0"/>
    <m/>
    <m/>
  </r>
  <r>
    <x v="13"/>
    <s v="SULTAN"/>
    <x v="31"/>
    <d v="2021-04-14T00:00:00"/>
    <n v="0"/>
    <n v="9"/>
    <s v="Autorisé"/>
    <n v="1.5"/>
    <s v="L/ha"/>
    <n v="70"/>
    <m/>
    <n v="1"/>
    <m/>
    <x v="1"/>
    <s v="Uniquement sur piloselle."/>
    <s v="20.0"/>
    <m/>
    <s v="5.0"/>
    <m/>
    <m/>
  </r>
  <r>
    <x v="14"/>
    <s v="SICO"/>
    <x v="49"/>
    <d v="2021-07-06T00:00:00"/>
    <m/>
    <m/>
    <s v="Autorisé"/>
    <n v="0.4"/>
    <s v="L/ha"/>
    <n v="1"/>
    <m/>
    <n v="3"/>
    <m/>
    <x v="1"/>
    <s v="Le nombre maximum d'applications est limité à 2 applications par an pour les cultures de moins de 6 mois. "/>
    <s v="20.0"/>
    <m/>
    <m/>
    <m/>
    <s v="15.0"/>
  </r>
  <r>
    <x v="15"/>
    <s v="APPLAUD STAR"/>
    <x v="50"/>
    <d v="2018-10-03T00:00:00"/>
    <n v="11"/>
    <n v="89"/>
    <s v="Autorisé"/>
    <n v="1"/>
    <s v="L/ha"/>
    <m/>
    <m/>
    <n v="3"/>
    <m/>
    <x v="1"/>
    <s v="Uniquement autorisé sous abri Intervalle minimum entre les applications : 7 jours"/>
    <m/>
    <m/>
    <m/>
    <m/>
    <s v="7.0"/>
  </r>
  <r>
    <x v="15"/>
    <s v="APPLAUD STAR"/>
    <x v="51"/>
    <d v="2018-10-03T00:00:00"/>
    <n v="11"/>
    <n v="89"/>
    <s v="Autorisé"/>
    <n v="1"/>
    <s v="L/ha"/>
    <m/>
    <m/>
    <n v="3"/>
    <m/>
    <x v="1"/>
    <s v="Uniquement autorisé sous abri Intervalle minimum entre les applications : 7 jours"/>
    <m/>
    <m/>
    <m/>
    <m/>
    <s v="7.0"/>
  </r>
  <r>
    <x v="15"/>
    <s v="APPLAUD STAR"/>
    <x v="52"/>
    <d v="2018-10-03T00:00:00"/>
    <n v="11"/>
    <n v="89"/>
    <s v="Autorisé"/>
    <n v="1"/>
    <s v="L/ha"/>
    <m/>
    <m/>
    <n v="3"/>
    <m/>
    <x v="1"/>
    <s v="Uniquement autorisé sous abri Intervalle minimum entre les applications : 7 jours"/>
    <m/>
    <m/>
    <m/>
    <m/>
    <s v="7.0"/>
  </r>
  <r>
    <x v="16"/>
    <s v="DESHERBANT GAZON 50"/>
    <x v="53"/>
    <d v="2016-06-29T00:00:00"/>
    <m/>
    <m/>
    <s v="Retrait"/>
    <n v="12"/>
    <s v="L/ha"/>
    <m/>
    <m/>
    <m/>
    <d v="2015-12-29T00:00:00"/>
    <x v="7"/>
    <m/>
    <m/>
    <m/>
    <m/>
    <m/>
    <m/>
  </r>
  <r>
    <x v="17"/>
    <s v="SYGAN S"/>
    <x v="54"/>
    <d v="2008-09-28T00:00:00"/>
    <m/>
    <m/>
    <s v="Retrait"/>
    <m/>
    <m/>
    <n v="70"/>
    <m/>
    <m/>
    <d v="2016-10-25T00:00:00"/>
    <x v="8"/>
    <m/>
    <m/>
    <m/>
    <m/>
    <m/>
    <m/>
  </r>
  <r>
    <x v="17"/>
    <s v="SYGAN S"/>
    <x v="54"/>
    <d v="2008-09-28T00:00:00"/>
    <m/>
    <m/>
    <s v="Retrait"/>
    <m/>
    <m/>
    <n v="28"/>
    <m/>
    <n v="4"/>
    <d v="2016-10-25T00:00:00"/>
    <x v="8"/>
    <m/>
    <m/>
    <m/>
    <m/>
    <m/>
    <s v="10.0"/>
  </r>
  <r>
    <x v="17"/>
    <s v="SYGAN S"/>
    <x v="55"/>
    <d v="2007-08-16T00:00:00"/>
    <m/>
    <m/>
    <s v="Retrait"/>
    <m/>
    <m/>
    <m/>
    <m/>
    <m/>
    <m/>
    <x v="1"/>
    <m/>
    <m/>
    <m/>
    <m/>
    <m/>
    <m/>
  </r>
  <r>
    <x v="18"/>
    <s v="DIODE"/>
    <x v="56"/>
    <d v="2017-04-12T00:00:00"/>
    <m/>
    <m/>
    <s v="Retrait"/>
    <n v="0.75"/>
    <s v="L/ha"/>
    <m/>
    <m/>
    <n v="2"/>
    <d v="2017-07-12T00:00:00"/>
    <x v="9"/>
    <m/>
    <m/>
    <m/>
    <m/>
    <m/>
    <m/>
  </r>
  <r>
    <x v="18"/>
    <s v="DIODE"/>
    <x v="57"/>
    <d v="2017-04-12T00:00:00"/>
    <m/>
    <m/>
    <s v="Retrait"/>
    <n v="2"/>
    <s v="L/ha"/>
    <m/>
    <m/>
    <n v="1"/>
    <d v="2017-07-12T00:00:00"/>
    <x v="9"/>
    <m/>
    <m/>
    <m/>
    <m/>
    <m/>
    <m/>
  </r>
  <r>
    <x v="18"/>
    <s v="DIODE"/>
    <x v="58"/>
    <d v="2017-04-12T00:00:00"/>
    <m/>
    <m/>
    <s v="Retrait"/>
    <n v="1"/>
    <s v="L/ha"/>
    <n v="42"/>
    <m/>
    <n v="2"/>
    <d v="2017-07-12T00:00:00"/>
    <x v="9"/>
    <m/>
    <m/>
    <m/>
    <m/>
    <m/>
    <m/>
  </r>
  <r>
    <x v="18"/>
    <s v="DIODE"/>
    <x v="18"/>
    <d v="2017-04-12T00:00:00"/>
    <m/>
    <m/>
    <s v="Retrait"/>
    <n v="1.5"/>
    <s v="L/ha"/>
    <n v="90"/>
    <m/>
    <n v="2"/>
    <d v="2017-07-12T00:00:00"/>
    <x v="9"/>
    <m/>
    <m/>
    <m/>
    <m/>
    <m/>
    <m/>
  </r>
  <r>
    <x v="18"/>
    <s v="DIODE"/>
    <x v="59"/>
    <d v="2017-04-12T00:00:00"/>
    <m/>
    <m/>
    <s v="Retrait"/>
    <n v="0.5"/>
    <s v="L/ha"/>
    <n v="90"/>
    <m/>
    <n v="2"/>
    <d v="2017-07-12T00:00:00"/>
    <x v="9"/>
    <m/>
    <m/>
    <m/>
    <m/>
    <m/>
    <m/>
  </r>
  <r>
    <x v="19"/>
    <s v="STROBIPLUS 250 SC"/>
    <x v="60"/>
    <d v="2015-10-30T00:00:00"/>
    <m/>
    <m/>
    <s v="Retrait"/>
    <n v="1"/>
    <s v="L/ha"/>
    <m/>
    <m/>
    <n v="2"/>
    <d v="2016-04-30T00:00:00"/>
    <x v="10"/>
    <m/>
    <m/>
    <m/>
    <m/>
    <m/>
    <m/>
  </r>
  <r>
    <x v="19"/>
    <s v="STROBIPLUS 250 SC"/>
    <x v="61"/>
    <d v="2015-10-30T00:00:00"/>
    <m/>
    <m/>
    <s v="Retrait"/>
    <n v="1"/>
    <s v="L/ha"/>
    <m/>
    <m/>
    <n v="2"/>
    <d v="2016-04-30T00:00:00"/>
    <x v="10"/>
    <m/>
    <m/>
    <m/>
    <m/>
    <m/>
    <m/>
  </r>
  <r>
    <x v="19"/>
    <s v="STROBIPLUS 250 SC"/>
    <x v="62"/>
    <d v="2015-10-30T00:00:00"/>
    <m/>
    <m/>
    <s v="Retrait"/>
    <n v="1"/>
    <s v="L/ha"/>
    <m/>
    <m/>
    <n v="2"/>
    <d v="2016-04-30T00:00:00"/>
    <x v="10"/>
    <m/>
    <m/>
    <m/>
    <m/>
    <m/>
    <m/>
  </r>
  <r>
    <x v="19"/>
    <s v="STROBIPLUS 250 SC"/>
    <x v="63"/>
    <d v="2015-10-30T00:00:00"/>
    <m/>
    <m/>
    <s v="Retrait"/>
    <n v="1"/>
    <s v="L/ha"/>
    <m/>
    <m/>
    <n v="2"/>
    <d v="2016-04-30T00:00:00"/>
    <x v="10"/>
    <m/>
    <m/>
    <m/>
    <m/>
    <m/>
    <m/>
  </r>
  <r>
    <x v="19"/>
    <s v="STROBIPLUS 250 SC"/>
    <x v="64"/>
    <d v="2015-10-30T00:00:00"/>
    <m/>
    <m/>
    <s v="Retrait"/>
    <n v="1"/>
    <s v="L/ha"/>
    <m/>
    <m/>
    <n v="2"/>
    <d v="2016-04-30T00:00:00"/>
    <x v="10"/>
    <m/>
    <m/>
    <m/>
    <m/>
    <m/>
    <m/>
  </r>
  <r>
    <x v="19"/>
    <s v="STROBIPLUS 250 SC"/>
    <x v="65"/>
    <d v="2015-10-30T00:00:00"/>
    <m/>
    <m/>
    <s v="Retrait"/>
    <n v="1"/>
    <s v="L/ha"/>
    <m/>
    <m/>
    <n v="2"/>
    <d v="2016-04-30T00:00:00"/>
    <x v="10"/>
    <m/>
    <m/>
    <m/>
    <m/>
    <m/>
    <m/>
  </r>
  <r>
    <x v="19"/>
    <s v="STROBIPLUS 250 SC"/>
    <x v="66"/>
    <d v="2015-10-30T00:00:00"/>
    <m/>
    <m/>
    <s v="Retrait"/>
    <n v="1"/>
    <s v="L/ha"/>
    <m/>
    <m/>
    <n v="2"/>
    <d v="2016-04-30T00:00:00"/>
    <x v="10"/>
    <m/>
    <m/>
    <m/>
    <m/>
    <m/>
    <m/>
  </r>
  <r>
    <x v="19"/>
    <s v="STROBIPLUS 250 SC"/>
    <x v="67"/>
    <d v="2015-10-30T00:00:00"/>
    <m/>
    <m/>
    <s v="Retrait"/>
    <n v="1"/>
    <s v="L/ha"/>
    <m/>
    <m/>
    <n v="2"/>
    <d v="2016-04-30T00:00:00"/>
    <x v="10"/>
    <m/>
    <m/>
    <m/>
    <m/>
    <m/>
    <m/>
  </r>
  <r>
    <x v="19"/>
    <s v="STROBIPLUS 250 SC"/>
    <x v="68"/>
    <d v="2015-10-30T00:00:00"/>
    <m/>
    <m/>
    <s v="Retrait"/>
    <n v="1"/>
    <s v="L/ha"/>
    <m/>
    <m/>
    <n v="2"/>
    <d v="2016-04-30T00:00:00"/>
    <x v="10"/>
    <m/>
    <m/>
    <m/>
    <m/>
    <m/>
    <m/>
  </r>
  <r>
    <x v="19"/>
    <s v="STROBIPLUS 250 SC"/>
    <x v="60"/>
    <d v="2015-10-30T00:00:00"/>
    <m/>
    <m/>
    <s v="Retrait"/>
    <n v="1"/>
    <s v="L/ha"/>
    <n v="42"/>
    <m/>
    <n v="2"/>
    <d v="2016-04-30T00:00:00"/>
    <x v="10"/>
    <m/>
    <m/>
    <m/>
    <m/>
    <m/>
    <m/>
  </r>
  <r>
    <x v="19"/>
    <s v="STROBIPLUS 250 SC"/>
    <x v="61"/>
    <d v="2015-10-30T00:00:00"/>
    <m/>
    <m/>
    <s v="Retrait"/>
    <n v="1"/>
    <s v="L/ha"/>
    <n v="42"/>
    <m/>
    <n v="2"/>
    <d v="2016-04-30T00:00:00"/>
    <x v="10"/>
    <m/>
    <m/>
    <m/>
    <m/>
    <m/>
    <m/>
  </r>
  <r>
    <x v="19"/>
    <s v="STROBIPLUS 250 SC"/>
    <x v="62"/>
    <d v="2015-10-30T00:00:00"/>
    <m/>
    <m/>
    <s v="Retrait"/>
    <n v="1"/>
    <s v="L/ha"/>
    <n v="42"/>
    <m/>
    <n v="2"/>
    <d v="2016-04-30T00:00:00"/>
    <x v="10"/>
    <m/>
    <m/>
    <m/>
    <m/>
    <m/>
    <m/>
  </r>
  <r>
    <x v="19"/>
    <s v="STROBIPLUS 250 SC"/>
    <x v="63"/>
    <d v="2015-10-30T00:00:00"/>
    <m/>
    <m/>
    <s v="Retrait"/>
    <n v="1"/>
    <s v="L/ha"/>
    <n v="42"/>
    <m/>
    <n v="2"/>
    <d v="2016-04-30T00:00:00"/>
    <x v="10"/>
    <m/>
    <m/>
    <m/>
    <m/>
    <m/>
    <m/>
  </r>
  <r>
    <x v="19"/>
    <s v="STROBIPLUS 250 SC"/>
    <x v="64"/>
    <d v="2015-10-30T00:00:00"/>
    <m/>
    <m/>
    <s v="Retrait"/>
    <n v="1"/>
    <s v="L/ha"/>
    <n v="42"/>
    <m/>
    <n v="2"/>
    <d v="2016-04-30T00:00:00"/>
    <x v="10"/>
    <m/>
    <m/>
    <m/>
    <m/>
    <m/>
    <m/>
  </r>
  <r>
    <x v="19"/>
    <s v="STROBIPLUS 250 SC"/>
    <x v="65"/>
    <d v="2015-10-30T00:00:00"/>
    <m/>
    <m/>
    <s v="Retrait"/>
    <n v="1"/>
    <s v="L/ha"/>
    <n v="42"/>
    <m/>
    <n v="2"/>
    <d v="2016-04-30T00:00:00"/>
    <x v="10"/>
    <m/>
    <m/>
    <m/>
    <m/>
    <m/>
    <m/>
  </r>
  <r>
    <x v="19"/>
    <s v="STROBIPLUS 250 SC"/>
    <x v="66"/>
    <d v="2015-10-30T00:00:00"/>
    <m/>
    <m/>
    <s v="Retrait"/>
    <n v="1"/>
    <s v="L/ha"/>
    <n v="42"/>
    <m/>
    <n v="2"/>
    <d v="2016-04-30T00:00:00"/>
    <x v="10"/>
    <m/>
    <m/>
    <m/>
    <m/>
    <m/>
    <m/>
  </r>
  <r>
    <x v="19"/>
    <s v="STROBIPLUS 250 SC"/>
    <x v="67"/>
    <d v="2015-10-30T00:00:00"/>
    <m/>
    <m/>
    <s v="Retrait"/>
    <n v="1"/>
    <s v="L/ha"/>
    <n v="42"/>
    <m/>
    <n v="2"/>
    <d v="2016-04-30T00:00:00"/>
    <x v="10"/>
    <m/>
    <m/>
    <m/>
    <m/>
    <m/>
    <m/>
  </r>
  <r>
    <x v="19"/>
    <s v="STROBIPLUS 250 SC"/>
    <x v="68"/>
    <d v="2015-10-30T00:00:00"/>
    <m/>
    <m/>
    <s v="Retrait"/>
    <n v="1"/>
    <s v="L/ha"/>
    <n v="42"/>
    <m/>
    <n v="2"/>
    <d v="2016-04-30T00:00:00"/>
    <x v="10"/>
    <m/>
    <m/>
    <m/>
    <m/>
    <m/>
    <m/>
  </r>
  <r>
    <x v="20"/>
    <s v="XOKKO GAZON STAR"/>
    <x v="53"/>
    <d v="2015-06-16T00:00:00"/>
    <m/>
    <m/>
    <s v="Retrait"/>
    <m/>
    <m/>
    <m/>
    <m/>
    <m/>
    <m/>
    <x v="1"/>
    <m/>
    <m/>
    <m/>
    <m/>
    <m/>
    <m/>
  </r>
  <r>
    <x v="21"/>
    <s v="BHJ FONGICIDE SYSTEMIQUE"/>
    <x v="69"/>
    <d v="2015-06-16T00:00:00"/>
    <m/>
    <m/>
    <s v="Retrait"/>
    <n v="0.25"/>
    <s v="kg/hL"/>
    <m/>
    <m/>
    <m/>
    <m/>
    <x v="1"/>
    <m/>
    <m/>
    <m/>
    <m/>
    <m/>
    <m/>
  </r>
  <r>
    <x v="21"/>
    <s v="BHJ FONGICIDE SYSTEMIQUE"/>
    <x v="70"/>
    <d v="2015-06-16T00:00:00"/>
    <m/>
    <m/>
    <s v="Retrait"/>
    <n v="0.375"/>
    <s v="kg/hL"/>
    <m/>
    <m/>
    <m/>
    <m/>
    <x v="1"/>
    <m/>
    <m/>
    <m/>
    <m/>
    <m/>
    <m/>
  </r>
  <r>
    <x v="21"/>
    <s v="BHJ FONGICIDE SYSTEMIQUE"/>
    <x v="27"/>
    <d v="2015-06-16T00:00:00"/>
    <m/>
    <m/>
    <s v="Retrait"/>
    <n v="10"/>
    <s v="g/m²"/>
    <m/>
    <m/>
    <m/>
    <m/>
    <x v="1"/>
    <m/>
    <m/>
    <m/>
    <m/>
    <m/>
    <m/>
  </r>
  <r>
    <x v="21"/>
    <s v="BHJ FONGICIDE SYSTEMIQUE"/>
    <x v="71"/>
    <d v="2015-06-16T00:00:00"/>
    <m/>
    <m/>
    <s v="Retrait"/>
    <n v="0.25"/>
    <s v="kg/hL"/>
    <m/>
    <m/>
    <m/>
    <m/>
    <x v="1"/>
    <m/>
    <m/>
    <m/>
    <m/>
    <m/>
    <m/>
  </r>
  <r>
    <x v="21"/>
    <s v="BHJ FONGICIDE SYSTEMIQUE"/>
    <x v="72"/>
    <d v="2015-06-16T00:00:00"/>
    <m/>
    <m/>
    <s v="Retrait"/>
    <n v="0.25"/>
    <s v="kg/hL"/>
    <m/>
    <m/>
    <m/>
    <m/>
    <x v="1"/>
    <m/>
    <m/>
    <m/>
    <m/>
    <m/>
    <m/>
  </r>
  <r>
    <x v="21"/>
    <s v="BHJ FONGICIDE SYSTEMIQUE"/>
    <x v="73"/>
    <d v="2015-06-16T00:00:00"/>
    <m/>
    <m/>
    <s v="Retrait"/>
    <n v="0.375"/>
    <s v="kg/hL"/>
    <m/>
    <m/>
    <m/>
    <m/>
    <x v="1"/>
    <m/>
    <m/>
    <m/>
    <m/>
    <m/>
    <m/>
  </r>
  <r>
    <x v="22"/>
    <s v="PELOUS NET PLUS"/>
    <x v="53"/>
    <d v="2015-06-16T00:00:00"/>
    <m/>
    <m/>
    <s v="Retrait"/>
    <n v="5"/>
    <s v="L/ha"/>
    <m/>
    <m/>
    <m/>
    <m/>
    <x v="1"/>
    <m/>
    <m/>
    <m/>
    <m/>
    <m/>
    <m/>
  </r>
  <r>
    <x v="23"/>
    <s v="HERBATAK PLUS"/>
    <x v="74"/>
    <d v="2015-06-16T00:00:00"/>
    <m/>
    <m/>
    <s v="Retrait"/>
    <n v="0.7"/>
    <s v="mL/m²"/>
    <m/>
    <m/>
    <m/>
    <m/>
    <x v="1"/>
    <m/>
    <m/>
    <m/>
    <m/>
    <m/>
    <m/>
  </r>
  <r>
    <x v="24"/>
    <s v="DESOGERME BACTISEM LIQUIDE"/>
    <x v="75"/>
    <d v="2015-12-07T00:00:00"/>
    <m/>
    <m/>
    <s v="Retrait"/>
    <n v="0.15"/>
    <s v="L/kg"/>
    <m/>
    <m/>
    <n v="1"/>
    <d v="2016-04-30T00:00:00"/>
    <x v="10"/>
    <m/>
    <m/>
    <m/>
    <m/>
    <m/>
    <m/>
  </r>
  <r>
    <x v="24"/>
    <s v="DESOGERME BACTISEM LIQUIDE"/>
    <x v="76"/>
    <d v="2015-12-07T00:00:00"/>
    <m/>
    <m/>
    <s v="Retrait"/>
    <n v="0.15"/>
    <s v="L/kg"/>
    <m/>
    <m/>
    <n v="1"/>
    <d v="2016-04-30T00:00:00"/>
    <x v="10"/>
    <m/>
    <m/>
    <m/>
    <m/>
    <m/>
    <m/>
  </r>
  <r>
    <x v="24"/>
    <s v="DESOGERME BACTISEM LIQUIDE"/>
    <x v="77"/>
    <d v="2015-12-07T00:00:00"/>
    <m/>
    <m/>
    <s v="Retrait"/>
    <n v="0.15"/>
    <s v="L/kg"/>
    <m/>
    <m/>
    <n v="1"/>
    <d v="2016-04-30T00:00:00"/>
    <x v="10"/>
    <m/>
    <m/>
    <m/>
    <m/>
    <m/>
    <m/>
  </r>
  <r>
    <x v="25"/>
    <s v="HERBONEX DF LIQUIDE"/>
    <x v="74"/>
    <d v="2015-06-16T00:00:00"/>
    <m/>
    <m/>
    <s v="Retrait"/>
    <n v="1"/>
    <s v="mL/m²"/>
    <m/>
    <m/>
    <m/>
    <m/>
    <x v="1"/>
    <m/>
    <m/>
    <m/>
    <m/>
    <m/>
    <m/>
  </r>
  <r>
    <x v="26"/>
    <s v="ALIETTE EXPRESS J"/>
    <x v="69"/>
    <d v="2015-06-16T00:00:00"/>
    <m/>
    <m/>
    <s v="Retrait"/>
    <n v="0.25"/>
    <s v="kg/hL"/>
    <m/>
    <m/>
    <m/>
    <m/>
    <x v="1"/>
    <m/>
    <m/>
    <m/>
    <m/>
    <m/>
    <m/>
  </r>
  <r>
    <x v="26"/>
    <s v="ALIETTE EXPRESS J"/>
    <x v="70"/>
    <d v="2015-06-16T00:00:00"/>
    <m/>
    <m/>
    <s v="Retrait"/>
    <n v="0.375"/>
    <s v="kg/hL"/>
    <m/>
    <m/>
    <m/>
    <m/>
    <x v="1"/>
    <m/>
    <m/>
    <m/>
    <m/>
    <m/>
    <m/>
  </r>
  <r>
    <x v="26"/>
    <s v="ALIETTE EXPRESS J"/>
    <x v="27"/>
    <d v="2015-06-16T00:00:00"/>
    <m/>
    <m/>
    <s v="Retrait"/>
    <n v="10"/>
    <s v="g/m²"/>
    <m/>
    <m/>
    <m/>
    <m/>
    <x v="1"/>
    <m/>
    <m/>
    <m/>
    <m/>
    <m/>
    <m/>
  </r>
  <r>
    <x v="26"/>
    <s v="ALIETTE EXPRESS J"/>
    <x v="78"/>
    <d v="2015-06-16T00:00:00"/>
    <m/>
    <m/>
    <s v="Retrait"/>
    <n v="5"/>
    <s v="kg/ha"/>
    <m/>
    <m/>
    <m/>
    <m/>
    <x v="1"/>
    <m/>
    <m/>
    <m/>
    <m/>
    <m/>
    <m/>
  </r>
  <r>
    <x v="26"/>
    <s v="ALIETTE EXPRESS J"/>
    <x v="72"/>
    <d v="2015-06-16T00:00:00"/>
    <m/>
    <m/>
    <s v="Retrait"/>
    <n v="0.25"/>
    <s v="kg/hL"/>
    <m/>
    <m/>
    <m/>
    <m/>
    <x v="1"/>
    <m/>
    <m/>
    <m/>
    <m/>
    <m/>
    <m/>
  </r>
  <r>
    <x v="26"/>
    <s v="ALIETTE EXPRESS J"/>
    <x v="73"/>
    <d v="2015-06-16T00:00:00"/>
    <m/>
    <m/>
    <s v="Retrait"/>
    <n v="0.375"/>
    <s v="kg/hL"/>
    <m/>
    <m/>
    <m/>
    <m/>
    <x v="1"/>
    <m/>
    <m/>
    <m/>
    <m/>
    <m/>
    <m/>
  </r>
  <r>
    <x v="27"/>
    <s v="TERSOL GRINET"/>
    <x v="53"/>
    <d v="2015-06-16T00:00:00"/>
    <m/>
    <m/>
    <s v="Retrait"/>
    <n v="5"/>
    <s v="L/ha"/>
    <m/>
    <m/>
    <m/>
    <m/>
    <x v="1"/>
    <m/>
    <m/>
    <m/>
    <m/>
    <m/>
    <m/>
  </r>
  <r>
    <x v="28"/>
    <s v="ANTIDEPERISSEMENT ET MALADIES CLAUSE JARDIN"/>
    <x v="69"/>
    <d v="2015-06-16T00:00:00"/>
    <m/>
    <m/>
    <s v="Retrait"/>
    <n v="0.25"/>
    <s v="kg/hL"/>
    <m/>
    <m/>
    <m/>
    <m/>
    <x v="1"/>
    <m/>
    <m/>
    <m/>
    <m/>
    <m/>
    <m/>
  </r>
  <r>
    <x v="28"/>
    <s v="ANTIDEPERISSEMENT ET MALADIES CLAUSE JARDIN"/>
    <x v="79"/>
    <d v="2015-06-16T00:00:00"/>
    <m/>
    <m/>
    <s v="Retrait"/>
    <n v="0.25"/>
    <s v="kg/hL"/>
    <m/>
    <m/>
    <m/>
    <m/>
    <x v="1"/>
    <m/>
    <m/>
    <m/>
    <m/>
    <m/>
    <m/>
  </r>
  <r>
    <x v="28"/>
    <s v="ANTIDEPERISSEMENT ET MALADIES CLAUSE JARDIN"/>
    <x v="70"/>
    <d v="2015-06-16T00:00:00"/>
    <m/>
    <m/>
    <s v="Retrait"/>
    <n v="0.375"/>
    <s v="kg/hL"/>
    <m/>
    <m/>
    <m/>
    <m/>
    <x v="1"/>
    <m/>
    <m/>
    <m/>
    <m/>
    <m/>
    <m/>
  </r>
  <r>
    <x v="28"/>
    <s v="ANTIDEPERISSEMENT ET MALADIES CLAUSE JARDIN"/>
    <x v="80"/>
    <d v="2015-06-16T00:00:00"/>
    <m/>
    <m/>
    <s v="Retrait"/>
    <n v="4"/>
    <s v="kg/ha"/>
    <m/>
    <m/>
    <m/>
    <m/>
    <x v="1"/>
    <m/>
    <m/>
    <m/>
    <m/>
    <m/>
    <m/>
  </r>
  <r>
    <x v="28"/>
    <s v="ANTIDEPERISSEMENT ET MALADIES CLAUSE JARDIN"/>
    <x v="27"/>
    <d v="2015-06-16T00:00:00"/>
    <m/>
    <m/>
    <s v="Retrait"/>
    <n v="10"/>
    <s v="g/m²"/>
    <m/>
    <m/>
    <m/>
    <m/>
    <x v="1"/>
    <m/>
    <m/>
    <m/>
    <m/>
    <m/>
    <m/>
  </r>
  <r>
    <x v="28"/>
    <s v="ANTIDEPERISSEMENT ET MALADIES CLAUSE JARDIN"/>
    <x v="78"/>
    <d v="2015-06-16T00:00:00"/>
    <m/>
    <m/>
    <s v="Retrait"/>
    <n v="5"/>
    <s v="kg/ha"/>
    <m/>
    <m/>
    <m/>
    <m/>
    <x v="1"/>
    <m/>
    <m/>
    <m/>
    <m/>
    <m/>
    <m/>
  </r>
  <r>
    <x v="28"/>
    <s v="ANTIDEPERISSEMENT ET MALADIES CLAUSE JARDIN"/>
    <x v="71"/>
    <d v="2015-06-16T00:00:00"/>
    <m/>
    <m/>
    <s v="Retrait"/>
    <n v="0.25"/>
    <s v="kg/hL"/>
    <m/>
    <m/>
    <m/>
    <m/>
    <x v="1"/>
    <m/>
    <m/>
    <m/>
    <m/>
    <m/>
    <m/>
  </r>
  <r>
    <x v="28"/>
    <s v="ANTIDEPERISSEMENT ET MALADIES CLAUSE JARDIN"/>
    <x v="81"/>
    <d v="2015-06-16T00:00:00"/>
    <m/>
    <m/>
    <s v="Retrait"/>
    <n v="4"/>
    <s v="kg/ha"/>
    <m/>
    <m/>
    <m/>
    <m/>
    <x v="1"/>
    <m/>
    <m/>
    <m/>
    <m/>
    <m/>
    <m/>
  </r>
  <r>
    <x v="28"/>
    <s v="ANTIDEPERISSEMENT ET MALADIES CLAUSE JARDIN"/>
    <x v="82"/>
    <d v="2015-06-16T00:00:00"/>
    <m/>
    <m/>
    <s v="Retrait"/>
    <n v="0.25"/>
    <s v="kg/hL"/>
    <m/>
    <m/>
    <m/>
    <m/>
    <x v="1"/>
    <m/>
    <m/>
    <m/>
    <m/>
    <m/>
    <m/>
  </r>
  <r>
    <x v="28"/>
    <s v="ANTIDEPERISSEMENT ET MALADIES CLAUSE JARDIN"/>
    <x v="72"/>
    <d v="2015-06-16T00:00:00"/>
    <m/>
    <m/>
    <s v="Retrait"/>
    <n v="0.25"/>
    <s v="kg/hL"/>
    <m/>
    <m/>
    <m/>
    <m/>
    <x v="1"/>
    <m/>
    <m/>
    <m/>
    <m/>
    <m/>
    <m/>
  </r>
  <r>
    <x v="28"/>
    <s v="ANTIDEPERISSEMENT ET MALADIES CLAUSE JARDIN"/>
    <x v="73"/>
    <d v="2015-06-16T00:00:00"/>
    <m/>
    <m/>
    <s v="Retrait"/>
    <n v="0.375"/>
    <s v="kg/hL"/>
    <m/>
    <m/>
    <m/>
    <m/>
    <x v="1"/>
    <m/>
    <m/>
    <m/>
    <m/>
    <m/>
    <m/>
  </r>
  <r>
    <x v="28"/>
    <s v="ANTIDEPERISSEMENT ET MALADIES CLAUSE JARDIN"/>
    <x v="83"/>
    <d v="2015-06-16T00:00:00"/>
    <m/>
    <m/>
    <s v="Retrait"/>
    <m/>
    <m/>
    <m/>
    <m/>
    <m/>
    <m/>
    <x v="1"/>
    <m/>
    <m/>
    <m/>
    <m/>
    <m/>
    <m/>
  </r>
  <r>
    <x v="28"/>
    <s v="ANTIDEPERISSEMENT ET MALADIES CLAUSE JARDIN"/>
    <x v="83"/>
    <d v="2015-06-16T00:00:00"/>
    <m/>
    <m/>
    <s v="Retrait"/>
    <n v="2"/>
    <s v="kg/ha"/>
    <m/>
    <m/>
    <m/>
    <m/>
    <x v="1"/>
    <m/>
    <m/>
    <m/>
    <m/>
    <m/>
    <m/>
  </r>
  <r>
    <x v="29"/>
    <s v="DESHERBANT ALLEES LIQUIDE OXA"/>
    <x v="74"/>
    <d v="2015-06-16T00:00:00"/>
    <m/>
    <m/>
    <s v="Retrait"/>
    <n v="15"/>
    <s v="L/ha"/>
    <m/>
    <m/>
    <m/>
    <m/>
    <x v="1"/>
    <m/>
    <m/>
    <m/>
    <m/>
    <m/>
    <m/>
  </r>
  <r>
    <x v="30"/>
    <s v="ALUDOR"/>
    <x v="84"/>
    <d v="2015-06-16T00:00:00"/>
    <m/>
    <m/>
    <s v="Retrait"/>
    <n v="1.25"/>
    <s v="L/ha"/>
    <m/>
    <m/>
    <m/>
    <m/>
    <x v="1"/>
    <m/>
    <m/>
    <m/>
    <m/>
    <m/>
    <m/>
  </r>
  <r>
    <x v="30"/>
    <s v="ALUDOR"/>
    <x v="85"/>
    <d v="2015-06-16T00:00:00"/>
    <m/>
    <m/>
    <s v="Retrait"/>
    <n v="1"/>
    <s v="L/ha"/>
    <m/>
    <m/>
    <m/>
    <m/>
    <x v="1"/>
    <m/>
    <m/>
    <m/>
    <m/>
    <m/>
    <m/>
  </r>
  <r>
    <x v="30"/>
    <s v="ALUDOR"/>
    <x v="86"/>
    <d v="2015-06-16T00:00:00"/>
    <m/>
    <m/>
    <s v="Retrait"/>
    <n v="1"/>
    <s v="L/ha"/>
    <m/>
    <m/>
    <m/>
    <m/>
    <x v="1"/>
    <m/>
    <m/>
    <m/>
    <m/>
    <m/>
    <m/>
  </r>
  <r>
    <x v="31"/>
    <s v="AGI GAZON EV"/>
    <x v="53"/>
    <d v="2015-06-16T00:00:00"/>
    <m/>
    <m/>
    <s v="Retrait"/>
    <n v="3.5"/>
    <s v="L/ha"/>
    <m/>
    <m/>
    <m/>
    <m/>
    <x v="1"/>
    <m/>
    <m/>
    <m/>
    <m/>
    <m/>
    <m/>
  </r>
  <r>
    <x v="31"/>
    <s v="AGI GAZON EV"/>
    <x v="87"/>
    <d v="2015-06-16T00:00:00"/>
    <m/>
    <m/>
    <s v="Retrait"/>
    <n v="3.5"/>
    <s v="L/ha"/>
    <m/>
    <m/>
    <m/>
    <m/>
    <x v="1"/>
    <m/>
    <m/>
    <m/>
    <m/>
    <m/>
    <m/>
  </r>
  <r>
    <x v="31"/>
    <s v="AGI GAZON EV"/>
    <x v="87"/>
    <d v="2015-06-16T00:00:00"/>
    <m/>
    <m/>
    <s v="Retrait"/>
    <n v="4"/>
    <s v="L/ha"/>
    <m/>
    <m/>
    <m/>
    <m/>
    <x v="1"/>
    <m/>
    <m/>
    <m/>
    <m/>
    <m/>
    <m/>
  </r>
  <r>
    <x v="31"/>
    <s v="AGI GAZON EV"/>
    <x v="88"/>
    <d v="2015-06-16T00:00:00"/>
    <m/>
    <m/>
    <s v="Retrait"/>
    <n v="3.5"/>
    <s v="L/ha"/>
    <m/>
    <m/>
    <m/>
    <m/>
    <x v="1"/>
    <m/>
    <m/>
    <m/>
    <m/>
    <m/>
    <m/>
  </r>
  <r>
    <x v="31"/>
    <s v="AGI GAZON EV"/>
    <x v="88"/>
    <d v="2015-06-16T00:00:00"/>
    <m/>
    <m/>
    <s v="Retrait"/>
    <n v="3.5"/>
    <s v="L/ha"/>
    <m/>
    <m/>
    <m/>
    <m/>
    <x v="1"/>
    <m/>
    <m/>
    <m/>
    <m/>
    <m/>
    <m/>
  </r>
  <r>
    <x v="31"/>
    <s v="AGI GAZON EV"/>
    <x v="88"/>
    <d v="2015-06-16T00:00:00"/>
    <m/>
    <m/>
    <s v="Retrait"/>
    <n v="4"/>
    <s v="L/ha"/>
    <m/>
    <m/>
    <m/>
    <m/>
    <x v="1"/>
    <m/>
    <m/>
    <m/>
    <m/>
    <m/>
    <m/>
  </r>
  <r>
    <x v="31"/>
    <s v="AGI GAZON EV"/>
    <x v="88"/>
    <d v="2015-06-16T00:00:00"/>
    <m/>
    <m/>
    <s v="Retrait"/>
    <n v="4"/>
    <s v="L/ha"/>
    <m/>
    <m/>
    <m/>
    <m/>
    <x v="1"/>
    <m/>
    <m/>
    <m/>
    <m/>
    <m/>
    <m/>
  </r>
  <r>
    <x v="31"/>
    <s v="AGI GAZON EV"/>
    <x v="89"/>
    <d v="2015-06-16T00:00:00"/>
    <m/>
    <m/>
    <s v="Retrait"/>
    <n v="3.5"/>
    <s v="L/ha"/>
    <m/>
    <m/>
    <m/>
    <m/>
    <x v="1"/>
    <m/>
    <m/>
    <m/>
    <m/>
    <m/>
    <m/>
  </r>
  <r>
    <x v="31"/>
    <s v="AGI GAZON EV"/>
    <x v="89"/>
    <d v="2015-06-16T00:00:00"/>
    <m/>
    <m/>
    <s v="Retrait"/>
    <n v="4"/>
    <s v="L/ha"/>
    <m/>
    <m/>
    <m/>
    <m/>
    <x v="1"/>
    <m/>
    <m/>
    <m/>
    <m/>
    <m/>
    <m/>
  </r>
  <r>
    <x v="32"/>
    <s v="BETRANIX EL"/>
    <x v="40"/>
    <d v="2015-06-16T00:00:00"/>
    <m/>
    <m/>
    <s v="Retrait"/>
    <n v="6.5"/>
    <s v="L/ha"/>
    <m/>
    <m/>
    <m/>
    <m/>
    <x v="1"/>
    <m/>
    <m/>
    <m/>
    <m/>
    <m/>
    <m/>
  </r>
  <r>
    <x v="33"/>
    <s v="CEPEDIC MP"/>
    <x v="88"/>
    <d v="2015-06-16T00:00:00"/>
    <m/>
    <m/>
    <s v="Retrait"/>
    <n v="3"/>
    <s v="L/ha"/>
    <m/>
    <m/>
    <m/>
    <m/>
    <x v="1"/>
    <m/>
    <m/>
    <m/>
    <m/>
    <m/>
    <m/>
  </r>
  <r>
    <x v="33"/>
    <s v="CEPEDIC MP"/>
    <x v="88"/>
    <d v="2015-06-16T00:00:00"/>
    <m/>
    <m/>
    <s v="Retrait"/>
    <n v="3"/>
    <s v="L/ha"/>
    <m/>
    <m/>
    <m/>
    <m/>
    <x v="1"/>
    <m/>
    <m/>
    <m/>
    <m/>
    <m/>
    <m/>
  </r>
  <r>
    <x v="33"/>
    <s v="CEPEDIC MP"/>
    <x v="88"/>
    <d v="2015-06-16T00:00:00"/>
    <m/>
    <m/>
    <s v="Retrait"/>
    <n v="4"/>
    <s v="L/ha"/>
    <m/>
    <m/>
    <m/>
    <m/>
    <x v="1"/>
    <m/>
    <m/>
    <m/>
    <m/>
    <m/>
    <m/>
  </r>
  <r>
    <x v="33"/>
    <s v="CEPEDIC MP"/>
    <x v="88"/>
    <d v="2015-06-16T00:00:00"/>
    <m/>
    <m/>
    <s v="Retrait"/>
    <n v="4"/>
    <s v="L/ha"/>
    <m/>
    <m/>
    <m/>
    <m/>
    <x v="1"/>
    <m/>
    <m/>
    <m/>
    <m/>
    <m/>
    <m/>
  </r>
  <r>
    <x v="33"/>
    <s v="CEPEDIC MP"/>
    <x v="89"/>
    <d v="2015-06-16T00:00:00"/>
    <m/>
    <m/>
    <s v="Retrait"/>
    <n v="3"/>
    <s v="L/ha"/>
    <m/>
    <m/>
    <m/>
    <m/>
    <x v="1"/>
    <m/>
    <m/>
    <m/>
    <m/>
    <m/>
    <m/>
  </r>
  <r>
    <x v="33"/>
    <s v="CEPEDIC MP"/>
    <x v="89"/>
    <d v="2015-06-16T00:00:00"/>
    <m/>
    <m/>
    <s v="Retrait"/>
    <n v="4"/>
    <s v="L/ha"/>
    <m/>
    <m/>
    <m/>
    <m/>
    <x v="1"/>
    <m/>
    <m/>
    <m/>
    <m/>
    <m/>
    <m/>
  </r>
  <r>
    <x v="34"/>
    <s v="CYBELE"/>
    <x v="90"/>
    <d v="2015-06-16T00:00:00"/>
    <m/>
    <m/>
    <s v="Retrait"/>
    <n v="1.5"/>
    <s v="L/ha"/>
    <m/>
    <m/>
    <m/>
    <m/>
    <x v="1"/>
    <m/>
    <m/>
    <m/>
    <m/>
    <m/>
    <m/>
  </r>
  <r>
    <x v="34"/>
    <s v="CYBELE"/>
    <x v="91"/>
    <d v="2015-06-16T00:00:00"/>
    <m/>
    <m/>
    <s v="Retrait"/>
    <m/>
    <m/>
    <m/>
    <m/>
    <m/>
    <m/>
    <x v="1"/>
    <m/>
    <m/>
    <m/>
    <m/>
    <m/>
    <m/>
  </r>
  <r>
    <x v="34"/>
    <s v="CYBELE"/>
    <x v="92"/>
    <d v="2015-06-16T00:00:00"/>
    <m/>
    <m/>
    <s v="Retrait"/>
    <n v="1.5"/>
    <s v="L/ha"/>
    <m/>
    <m/>
    <m/>
    <m/>
    <x v="1"/>
    <m/>
    <m/>
    <m/>
    <m/>
    <m/>
    <m/>
  </r>
  <r>
    <x v="34"/>
    <s v="CYBELE"/>
    <x v="93"/>
    <d v="2015-06-16T00:00:00"/>
    <m/>
    <m/>
    <s v="Retrait"/>
    <n v="0.5"/>
    <s v="L/ha"/>
    <m/>
    <m/>
    <m/>
    <m/>
    <x v="1"/>
    <m/>
    <m/>
    <m/>
    <m/>
    <m/>
    <m/>
  </r>
  <r>
    <x v="34"/>
    <s v="CYBELE"/>
    <x v="94"/>
    <d v="2015-06-16T00:00:00"/>
    <m/>
    <m/>
    <s v="Retrait"/>
    <n v="0.75"/>
    <s v="L/ha"/>
    <m/>
    <m/>
    <m/>
    <m/>
    <x v="1"/>
    <m/>
    <m/>
    <m/>
    <m/>
    <m/>
    <m/>
  </r>
  <r>
    <x v="34"/>
    <s v="CYBELE"/>
    <x v="95"/>
    <d v="2015-06-16T00:00:00"/>
    <m/>
    <m/>
    <s v="Retrait"/>
    <n v="1.5"/>
    <s v="L/ha"/>
    <m/>
    <m/>
    <m/>
    <m/>
    <x v="1"/>
    <m/>
    <m/>
    <m/>
    <m/>
    <m/>
    <m/>
  </r>
  <r>
    <x v="34"/>
    <s v="CYBELE"/>
    <x v="96"/>
    <d v="2015-06-16T00:00:00"/>
    <m/>
    <m/>
    <s v="Retrait"/>
    <n v="0.75"/>
    <s v="L/ha"/>
    <m/>
    <m/>
    <m/>
    <m/>
    <x v="1"/>
    <m/>
    <m/>
    <m/>
    <m/>
    <m/>
    <m/>
  </r>
  <r>
    <x v="34"/>
    <s v="CYBELE"/>
    <x v="97"/>
    <d v="2015-06-16T00:00:00"/>
    <m/>
    <m/>
    <s v="Retrait"/>
    <n v="0.75"/>
    <s v="L/ha"/>
    <m/>
    <m/>
    <m/>
    <m/>
    <x v="1"/>
    <m/>
    <m/>
    <m/>
    <m/>
    <m/>
    <m/>
  </r>
  <r>
    <x v="34"/>
    <s v="CYBELE"/>
    <x v="97"/>
    <d v="2015-06-16T00:00:00"/>
    <m/>
    <m/>
    <s v="Retrait"/>
    <n v="1.5"/>
    <s v="L/ha"/>
    <m/>
    <m/>
    <m/>
    <m/>
    <x v="1"/>
    <m/>
    <m/>
    <m/>
    <m/>
    <m/>
    <m/>
  </r>
  <r>
    <x v="35"/>
    <s v="AZOTER GAZON DESHERBANT"/>
    <x v="53"/>
    <d v="2015-06-16T00:00:00"/>
    <m/>
    <m/>
    <s v="Retrait"/>
    <n v="300"/>
    <s v="kg/ha"/>
    <m/>
    <m/>
    <m/>
    <m/>
    <x v="1"/>
    <m/>
    <m/>
    <m/>
    <m/>
    <m/>
    <m/>
  </r>
  <r>
    <x v="36"/>
    <s v="ETHREL CONCENTRE SPECIAL ANANAS"/>
    <x v="98"/>
    <d v="2015-06-16T00:00:00"/>
    <m/>
    <m/>
    <s v="Retrait"/>
    <m/>
    <m/>
    <m/>
    <m/>
    <m/>
    <m/>
    <x v="1"/>
    <m/>
    <m/>
    <m/>
    <m/>
    <m/>
    <m/>
  </r>
  <r>
    <x v="36"/>
    <s v="ETHREL CONCENTRE SPECIAL ANANAS"/>
    <x v="99"/>
    <d v="2015-06-16T00:00:00"/>
    <m/>
    <m/>
    <s v="Retrait"/>
    <m/>
    <m/>
    <m/>
    <m/>
    <m/>
    <m/>
    <x v="1"/>
    <m/>
    <m/>
    <m/>
    <m/>
    <m/>
    <m/>
  </r>
  <r>
    <x v="37"/>
    <s v="K-OBIOL PM 25"/>
    <x v="100"/>
    <d v="2015-06-16T00:00:00"/>
    <m/>
    <m/>
    <s v="Retrait"/>
    <n v="0.05"/>
    <s v="kg/m²"/>
    <m/>
    <m/>
    <m/>
    <m/>
    <x v="1"/>
    <m/>
    <m/>
    <m/>
    <m/>
    <m/>
    <m/>
  </r>
  <r>
    <x v="37"/>
    <s v="K-OBIOL PM 25"/>
    <x v="101"/>
    <d v="2015-06-16T00:00:00"/>
    <m/>
    <m/>
    <s v="Retrait"/>
    <n v="1E-3"/>
    <s v="kg/m²"/>
    <m/>
    <m/>
    <m/>
    <m/>
    <x v="1"/>
    <m/>
    <m/>
    <m/>
    <m/>
    <m/>
    <m/>
  </r>
  <r>
    <x v="37"/>
    <s v="K-OBIOL PM 25"/>
    <x v="101"/>
    <d v="2015-06-16T00:00:00"/>
    <m/>
    <m/>
    <s v="Retrait"/>
    <n v="0.05"/>
    <s v="kg/m²"/>
    <m/>
    <m/>
    <m/>
    <m/>
    <x v="1"/>
    <m/>
    <m/>
    <m/>
    <m/>
    <m/>
    <m/>
  </r>
  <r>
    <x v="38"/>
    <s v="HUSSAR OF"/>
    <x v="32"/>
    <d v="2015-06-16T00:00:00"/>
    <m/>
    <m/>
    <s v="Retrait"/>
    <n v="1"/>
    <s v="L/ha"/>
    <m/>
    <m/>
    <n v="1"/>
    <m/>
    <x v="1"/>
    <m/>
    <m/>
    <m/>
    <m/>
    <m/>
    <m/>
  </r>
  <r>
    <x v="38"/>
    <s v="HUSSAR OF"/>
    <x v="102"/>
    <d v="2015-06-16T00:00:00"/>
    <m/>
    <m/>
    <s v="Retrait"/>
    <n v="1.25"/>
    <s v="L/ha"/>
    <m/>
    <m/>
    <n v="1"/>
    <m/>
    <x v="1"/>
    <m/>
    <m/>
    <m/>
    <m/>
    <m/>
    <m/>
  </r>
  <r>
    <x v="38"/>
    <s v="HUSSAR OF"/>
    <x v="88"/>
    <d v="2015-06-16T00:00:00"/>
    <m/>
    <m/>
    <s v="Retrait"/>
    <n v="1"/>
    <s v="L/ha"/>
    <m/>
    <m/>
    <n v="1"/>
    <m/>
    <x v="1"/>
    <m/>
    <m/>
    <m/>
    <m/>
    <m/>
    <m/>
  </r>
  <r>
    <x v="38"/>
    <s v="HUSSAR OF"/>
    <x v="88"/>
    <d v="2015-06-16T00:00:00"/>
    <m/>
    <m/>
    <s v="Retrait"/>
    <n v="1"/>
    <s v="L/ha"/>
    <m/>
    <m/>
    <n v="1"/>
    <m/>
    <x v="1"/>
    <m/>
    <m/>
    <m/>
    <m/>
    <m/>
    <m/>
  </r>
  <r>
    <x v="38"/>
    <s v="HUSSAR OF"/>
    <x v="88"/>
    <d v="2015-06-16T00:00:00"/>
    <m/>
    <m/>
    <s v="Retrait"/>
    <n v="1.25"/>
    <s v="L/ha"/>
    <m/>
    <m/>
    <n v="1"/>
    <m/>
    <x v="1"/>
    <m/>
    <m/>
    <m/>
    <m/>
    <m/>
    <m/>
  </r>
  <r>
    <x v="38"/>
    <s v="HUSSAR OF"/>
    <x v="88"/>
    <d v="2015-06-16T00:00:00"/>
    <m/>
    <m/>
    <s v="Retrait"/>
    <n v="1.25"/>
    <s v="L/ha"/>
    <m/>
    <m/>
    <n v="1"/>
    <m/>
    <x v="1"/>
    <m/>
    <m/>
    <m/>
    <m/>
    <m/>
    <m/>
  </r>
  <r>
    <x v="38"/>
    <s v="HUSSAR OF"/>
    <x v="88"/>
    <d v="2015-06-16T00:00:00"/>
    <m/>
    <m/>
    <s v="Retrait"/>
    <n v="1.25"/>
    <s v="L/ha"/>
    <m/>
    <m/>
    <n v="1"/>
    <m/>
    <x v="1"/>
    <m/>
    <m/>
    <m/>
    <m/>
    <m/>
    <m/>
  </r>
  <r>
    <x v="39"/>
    <s v="DIEZE"/>
    <x v="88"/>
    <d v="2015-06-16T00:00:00"/>
    <m/>
    <m/>
    <s v="Retrait"/>
    <n v="1.8"/>
    <s v="L/ha"/>
    <m/>
    <m/>
    <m/>
    <m/>
    <x v="1"/>
    <m/>
    <m/>
    <m/>
    <m/>
    <m/>
    <m/>
  </r>
  <r>
    <x v="39"/>
    <s v="DIEZE"/>
    <x v="89"/>
    <d v="2015-06-16T00:00:00"/>
    <m/>
    <m/>
    <s v="Retrait"/>
    <n v="1.8"/>
    <s v="L/ha"/>
    <m/>
    <m/>
    <m/>
    <m/>
    <x v="1"/>
    <m/>
    <m/>
    <m/>
    <m/>
    <m/>
    <m/>
  </r>
  <r>
    <x v="39"/>
    <s v="DIEZE"/>
    <x v="102"/>
    <d v="2015-06-16T00:00:00"/>
    <m/>
    <m/>
    <s v="Retrait"/>
    <n v="1.8"/>
    <s v="L/ha"/>
    <m/>
    <m/>
    <m/>
    <m/>
    <x v="1"/>
    <m/>
    <m/>
    <m/>
    <m/>
    <m/>
    <m/>
  </r>
  <r>
    <x v="40"/>
    <s v="DESHERBANT ALLEES MASSO"/>
    <x v="74"/>
    <d v="2015-06-19T00:00:00"/>
    <m/>
    <m/>
    <s v="Retrait"/>
    <n v="15"/>
    <s v="L/ha"/>
    <m/>
    <m/>
    <m/>
    <m/>
    <x v="1"/>
    <m/>
    <m/>
    <m/>
    <m/>
    <m/>
    <m/>
  </r>
  <r>
    <x v="41"/>
    <s v="AAT GLY360"/>
    <x v="103"/>
    <d v="2015-10-30T00:00:00"/>
    <m/>
    <m/>
    <s v="Retrait"/>
    <n v="6"/>
    <s v="L/ha"/>
    <m/>
    <m/>
    <n v="1"/>
    <d v="2016-04-30T00:00:00"/>
    <x v="10"/>
    <m/>
    <m/>
    <m/>
    <m/>
    <m/>
    <m/>
  </r>
  <r>
    <x v="41"/>
    <s v="AAT GLY360"/>
    <x v="104"/>
    <d v="2015-10-30T00:00:00"/>
    <m/>
    <m/>
    <s v="Retrait"/>
    <n v="3"/>
    <s v="L/ha"/>
    <m/>
    <m/>
    <m/>
    <d v="2016-04-30T00:00:00"/>
    <x v="10"/>
    <m/>
    <m/>
    <m/>
    <m/>
    <m/>
    <m/>
  </r>
  <r>
    <x v="41"/>
    <s v="AAT GLY360"/>
    <x v="103"/>
    <d v="2015-10-30T00:00:00"/>
    <m/>
    <m/>
    <s v="Retrait"/>
    <n v="3"/>
    <s v="L/ha"/>
    <n v="7"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3"/>
    <s v="L/ha"/>
    <n v="30"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3"/>
    <s v="L/ha"/>
    <m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4"/>
    <s v="L/ha"/>
    <n v="21"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4"/>
    <s v="L/ha"/>
    <n v="90"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4"/>
    <s v="L/ha"/>
    <n v="7"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6"/>
    <s v="L/ha"/>
    <n v="21"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6"/>
    <s v="L/ha"/>
    <n v="7"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6"/>
    <s v="L/ha"/>
    <n v="30"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6"/>
    <s v="L/ha"/>
    <n v="21"/>
    <m/>
    <n v="1"/>
    <d v="2016-04-30T00:00:00"/>
    <x v="10"/>
    <m/>
    <m/>
    <m/>
    <m/>
    <m/>
    <m/>
  </r>
  <r>
    <x v="41"/>
    <s v="AAT GLY360"/>
    <x v="103"/>
    <d v="2015-10-30T00:00:00"/>
    <m/>
    <m/>
    <s v="Retrait"/>
    <m/>
    <m/>
    <n v="90"/>
    <m/>
    <n v="1"/>
    <d v="2016-04-30T00:00:00"/>
    <x v="10"/>
    <m/>
    <m/>
    <m/>
    <m/>
    <m/>
    <m/>
  </r>
  <r>
    <x v="41"/>
    <s v="AAT GLY360"/>
    <x v="103"/>
    <d v="2015-10-30T00:00:00"/>
    <m/>
    <m/>
    <s v="Retrait"/>
    <m/>
    <m/>
    <n v="7"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6"/>
    <s v="L/ha"/>
    <m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6"/>
    <s v="L/ha"/>
    <n v="7"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6"/>
    <s v="L/ha"/>
    <m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6"/>
    <s v="L/ha"/>
    <m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6"/>
    <s v="L/ha"/>
    <n v="21"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7"/>
    <s v="L/ha"/>
    <m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7"/>
    <s v="L/ha"/>
    <n v="30"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8"/>
    <s v="L/ha"/>
    <n v="21"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8"/>
    <s v="L/ha"/>
    <n v="90"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8"/>
    <s v="L/ha"/>
    <n v="7"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7"/>
    <s v="L/ha"/>
    <m/>
    <m/>
    <n v="1"/>
    <d v="2016-04-30T00:00:00"/>
    <x v="10"/>
    <m/>
    <m/>
    <m/>
    <m/>
    <m/>
    <m/>
  </r>
  <r>
    <x v="41"/>
    <s v="AAT GLY360"/>
    <x v="103"/>
    <d v="2015-10-30T00:00:00"/>
    <m/>
    <m/>
    <s v="Retrait"/>
    <n v="6"/>
    <s v="L/ha"/>
    <m/>
    <m/>
    <n v="1"/>
    <d v="2016-04-30T00:00:00"/>
    <x v="10"/>
    <m/>
    <m/>
    <m/>
    <m/>
    <m/>
    <m/>
  </r>
  <r>
    <x v="41"/>
    <s v="AAT GLY360"/>
    <x v="104"/>
    <d v="2015-10-30T00:00:00"/>
    <m/>
    <m/>
    <s v="Retrait"/>
    <n v="3"/>
    <s v="L/ha"/>
    <n v="7"/>
    <m/>
    <m/>
    <d v="2016-04-30T00:00:00"/>
    <x v="10"/>
    <m/>
    <m/>
    <m/>
    <m/>
    <m/>
    <m/>
  </r>
  <r>
    <x v="41"/>
    <s v="AAT GLY360"/>
    <x v="104"/>
    <d v="2015-10-30T00:00:00"/>
    <m/>
    <m/>
    <s v="Retrait"/>
    <n v="3"/>
    <s v="L/ha"/>
    <n v="30"/>
    <m/>
    <m/>
    <d v="2016-04-30T00:00:00"/>
    <x v="10"/>
    <m/>
    <m/>
    <m/>
    <m/>
    <m/>
    <m/>
  </r>
  <r>
    <x v="41"/>
    <s v="AAT GLY360"/>
    <x v="104"/>
    <d v="2015-10-30T00:00:00"/>
    <m/>
    <m/>
    <s v="Retrait"/>
    <n v="3"/>
    <s v="L/ha"/>
    <m/>
    <m/>
    <m/>
    <d v="2016-04-30T00:00:00"/>
    <x v="10"/>
    <m/>
    <m/>
    <m/>
    <m/>
    <m/>
    <m/>
  </r>
  <r>
    <x v="41"/>
    <s v="AAT GLY360"/>
    <x v="103"/>
    <d v="2015-10-30T00:00:00"/>
    <m/>
    <m/>
    <s v="Retrait"/>
    <n v="6"/>
    <s v="L/ha"/>
    <n v="21"/>
    <m/>
    <n v="1"/>
    <d v="2016-04-30T00:00:00"/>
    <x v="10"/>
    <m/>
    <m/>
    <m/>
    <m/>
    <m/>
    <m/>
  </r>
  <r>
    <x v="41"/>
    <s v="AAT GLY360"/>
    <x v="104"/>
    <d v="2015-10-30T00:00:00"/>
    <m/>
    <m/>
    <s v="Retrait"/>
    <n v="3"/>
    <s v="L/ha"/>
    <n v="21"/>
    <m/>
    <m/>
    <d v="2016-04-30T00:00:00"/>
    <x v="10"/>
    <m/>
    <m/>
    <m/>
    <m/>
    <m/>
    <m/>
  </r>
  <r>
    <x v="42"/>
    <s v="CRESUS."/>
    <x v="84"/>
    <d v="2015-06-16T00:00:00"/>
    <m/>
    <m/>
    <s v="Retrait"/>
    <n v="0.5"/>
    <s v="L/ha"/>
    <m/>
    <m/>
    <m/>
    <m/>
    <x v="1"/>
    <m/>
    <m/>
    <m/>
    <m/>
    <m/>
    <m/>
  </r>
  <r>
    <x v="42"/>
    <s v="CRESUS."/>
    <x v="85"/>
    <d v="2015-06-16T00:00:00"/>
    <m/>
    <m/>
    <s v="Retrait"/>
    <n v="0.5"/>
    <s v="L/ha"/>
    <m/>
    <m/>
    <m/>
    <m/>
    <x v="1"/>
    <m/>
    <m/>
    <m/>
    <m/>
    <m/>
    <m/>
  </r>
  <r>
    <x v="42"/>
    <s v="CRESUS."/>
    <x v="105"/>
    <d v="2015-06-16T00:00:00"/>
    <m/>
    <m/>
    <s v="Retrait"/>
    <n v="0.5"/>
    <s v="L/ha"/>
    <m/>
    <m/>
    <m/>
    <m/>
    <x v="1"/>
    <m/>
    <m/>
    <m/>
    <m/>
    <m/>
    <m/>
  </r>
  <r>
    <x v="42"/>
    <s v="CRESUS."/>
    <x v="106"/>
    <d v="2015-06-16T00:00:00"/>
    <m/>
    <m/>
    <s v="Retrait"/>
    <n v="0.5"/>
    <s v="L/ha"/>
    <m/>
    <m/>
    <m/>
    <m/>
    <x v="1"/>
    <m/>
    <m/>
    <m/>
    <m/>
    <m/>
    <m/>
  </r>
  <r>
    <x v="42"/>
    <s v="CRESUS."/>
    <x v="86"/>
    <d v="2015-06-16T00:00:00"/>
    <m/>
    <m/>
    <s v="Retrait"/>
    <n v="0.5"/>
    <s v="L/ha"/>
    <m/>
    <m/>
    <m/>
    <m/>
    <x v="1"/>
    <m/>
    <m/>
    <m/>
    <m/>
    <m/>
    <m/>
  </r>
  <r>
    <x v="43"/>
    <s v="EXPERT AGREVO"/>
    <x v="23"/>
    <d v="2015-06-16T00:00:00"/>
    <m/>
    <m/>
    <s v="Retrait"/>
    <n v="140"/>
    <s v="L/ha"/>
    <m/>
    <m/>
    <m/>
    <m/>
    <x v="1"/>
    <m/>
    <m/>
    <m/>
    <m/>
    <m/>
    <m/>
  </r>
  <r>
    <x v="43"/>
    <s v="EXPERT AGREVO"/>
    <x v="24"/>
    <d v="2015-06-16T00:00:00"/>
    <m/>
    <m/>
    <s v="Retrait"/>
    <n v="140"/>
    <s v="L/ha"/>
    <m/>
    <m/>
    <m/>
    <m/>
    <x v="1"/>
    <m/>
    <m/>
    <m/>
    <m/>
    <m/>
    <m/>
  </r>
  <r>
    <x v="44"/>
    <s v="FERTINEX"/>
    <x v="107"/>
    <d v="2015-06-29T00:00:00"/>
    <m/>
    <m/>
    <s v="Retrait"/>
    <n v="1"/>
    <s v="L/hL"/>
    <m/>
    <m/>
    <m/>
    <m/>
    <x v="1"/>
    <m/>
    <m/>
    <m/>
    <m/>
    <m/>
    <m/>
  </r>
  <r>
    <x v="44"/>
    <s v="FERTINEX"/>
    <x v="108"/>
    <d v="2015-06-29T00:00:00"/>
    <m/>
    <m/>
    <s v="Retrait"/>
    <n v="1"/>
    <s v="L/hL"/>
    <m/>
    <m/>
    <m/>
    <m/>
    <x v="1"/>
    <m/>
    <m/>
    <m/>
    <m/>
    <m/>
    <m/>
  </r>
  <r>
    <x v="44"/>
    <s v="FERTINEX"/>
    <x v="109"/>
    <d v="2015-06-29T00:00:00"/>
    <m/>
    <m/>
    <s v="Retrait"/>
    <n v="1"/>
    <s v="L/hL"/>
    <m/>
    <m/>
    <m/>
    <m/>
    <x v="1"/>
    <m/>
    <m/>
    <m/>
    <m/>
    <m/>
    <m/>
  </r>
  <r>
    <x v="44"/>
    <s v="FERTINEX"/>
    <x v="110"/>
    <d v="2015-06-29T00:00:00"/>
    <m/>
    <m/>
    <s v="Retrait"/>
    <n v="10"/>
    <s v="L/ha"/>
    <m/>
    <m/>
    <m/>
    <m/>
    <x v="1"/>
    <m/>
    <m/>
    <m/>
    <m/>
    <m/>
    <m/>
  </r>
  <r>
    <x v="44"/>
    <s v="FERTINEX"/>
    <x v="111"/>
    <d v="2015-06-29T00:00:00"/>
    <m/>
    <m/>
    <s v="Retrait"/>
    <n v="10"/>
    <s v="L/ha"/>
    <m/>
    <m/>
    <m/>
    <m/>
    <x v="1"/>
    <m/>
    <m/>
    <m/>
    <m/>
    <m/>
    <m/>
  </r>
  <r>
    <x v="44"/>
    <s v="FERTINEX"/>
    <x v="112"/>
    <d v="2015-06-29T00:00:00"/>
    <m/>
    <m/>
    <s v="Retrait"/>
    <n v="10"/>
    <s v="L/ha"/>
    <m/>
    <m/>
    <m/>
    <m/>
    <x v="1"/>
    <m/>
    <m/>
    <m/>
    <m/>
    <m/>
    <m/>
  </r>
  <r>
    <x v="44"/>
    <s v="FERTINEX"/>
    <x v="113"/>
    <d v="2015-06-29T00:00:00"/>
    <m/>
    <m/>
    <s v="Retrait"/>
    <n v="10"/>
    <s v="L/ha"/>
    <m/>
    <m/>
    <m/>
    <m/>
    <x v="1"/>
    <m/>
    <m/>
    <m/>
    <m/>
    <m/>
    <m/>
  </r>
  <r>
    <x v="44"/>
    <s v="FERTINEX"/>
    <x v="114"/>
    <d v="2015-06-29T00:00:00"/>
    <m/>
    <m/>
    <s v="Retrait"/>
    <n v="1"/>
    <s v="L/hL"/>
    <m/>
    <m/>
    <m/>
    <m/>
    <x v="1"/>
    <m/>
    <m/>
    <m/>
    <m/>
    <m/>
    <m/>
  </r>
  <r>
    <x v="44"/>
    <s v="FERTINEX"/>
    <x v="115"/>
    <d v="2015-06-29T00:00:00"/>
    <m/>
    <m/>
    <s v="Retrait"/>
    <n v="10"/>
    <s v="L/ha"/>
    <m/>
    <m/>
    <m/>
    <m/>
    <x v="1"/>
    <m/>
    <m/>
    <m/>
    <m/>
    <m/>
    <m/>
  </r>
  <r>
    <x v="44"/>
    <s v="FERTINEX"/>
    <x v="116"/>
    <d v="2015-06-29T00:00:00"/>
    <m/>
    <m/>
    <s v="Retrait"/>
    <n v="10"/>
    <s v="L/ha"/>
    <m/>
    <m/>
    <m/>
    <m/>
    <x v="1"/>
    <m/>
    <m/>
    <m/>
    <m/>
    <m/>
    <m/>
  </r>
  <r>
    <x v="44"/>
    <s v="FERTINEX"/>
    <x v="117"/>
    <d v="2015-06-29T00:00:00"/>
    <m/>
    <m/>
    <s v="Retrait"/>
    <n v="10"/>
    <s v="L/ha"/>
    <m/>
    <m/>
    <m/>
    <m/>
    <x v="1"/>
    <m/>
    <m/>
    <m/>
    <m/>
    <m/>
    <m/>
  </r>
  <r>
    <x v="44"/>
    <s v="FERTINEX"/>
    <x v="118"/>
    <d v="2015-06-29T00:00:00"/>
    <m/>
    <m/>
    <s v="Retrait"/>
    <n v="8"/>
    <s v="L/ha"/>
    <m/>
    <m/>
    <m/>
    <m/>
    <x v="1"/>
    <m/>
    <m/>
    <m/>
    <m/>
    <m/>
    <m/>
  </r>
  <r>
    <x v="44"/>
    <s v="FERTINEX"/>
    <x v="119"/>
    <d v="2015-06-29T00:00:00"/>
    <m/>
    <m/>
    <s v="Retrait"/>
    <n v="10"/>
    <s v="L/ha"/>
    <m/>
    <m/>
    <m/>
    <m/>
    <x v="1"/>
    <m/>
    <m/>
    <m/>
    <m/>
    <m/>
    <m/>
  </r>
  <r>
    <x v="44"/>
    <s v="FERTINEX"/>
    <x v="120"/>
    <d v="2015-06-29T00:00:00"/>
    <m/>
    <m/>
    <s v="Retrait"/>
    <n v="10"/>
    <s v="L/ha"/>
    <m/>
    <m/>
    <m/>
    <m/>
    <x v="1"/>
    <m/>
    <m/>
    <m/>
    <m/>
    <m/>
    <m/>
  </r>
  <r>
    <x v="44"/>
    <s v="FERTINEX"/>
    <x v="121"/>
    <d v="2015-06-29T00:00:00"/>
    <m/>
    <m/>
    <s v="Retrait"/>
    <n v="1"/>
    <s v="L/hL"/>
    <m/>
    <m/>
    <m/>
    <m/>
    <x v="1"/>
    <m/>
    <m/>
    <m/>
    <m/>
    <m/>
    <m/>
  </r>
  <r>
    <x v="44"/>
    <s v="FERTINEX"/>
    <x v="122"/>
    <d v="2015-06-29T00:00:00"/>
    <m/>
    <m/>
    <s v="Retrait"/>
    <n v="1"/>
    <s v="L/hL"/>
    <m/>
    <m/>
    <m/>
    <m/>
    <x v="1"/>
    <m/>
    <m/>
    <m/>
    <m/>
    <m/>
    <m/>
  </r>
  <r>
    <x v="44"/>
    <s v="FERTINEX"/>
    <x v="123"/>
    <d v="2015-06-29T00:00:00"/>
    <m/>
    <m/>
    <s v="Retrait"/>
    <n v="0.6"/>
    <s v="L/hL"/>
    <m/>
    <m/>
    <m/>
    <m/>
    <x v="1"/>
    <m/>
    <m/>
    <m/>
    <m/>
    <m/>
    <m/>
  </r>
  <r>
    <x v="44"/>
    <s v="FERTINEX"/>
    <x v="124"/>
    <d v="2015-06-29T00:00:00"/>
    <m/>
    <m/>
    <s v="Retrait"/>
    <n v="1"/>
    <s v="L/ha"/>
    <m/>
    <m/>
    <m/>
    <m/>
    <x v="1"/>
    <m/>
    <m/>
    <m/>
    <m/>
    <m/>
    <m/>
  </r>
  <r>
    <x v="44"/>
    <s v="FERTINEX"/>
    <x v="125"/>
    <d v="2015-06-29T00:00:00"/>
    <m/>
    <m/>
    <s v="Retrait"/>
    <n v="0.7"/>
    <s v="L/hL"/>
    <m/>
    <m/>
    <m/>
    <m/>
    <x v="1"/>
    <m/>
    <m/>
    <m/>
    <m/>
    <m/>
    <m/>
  </r>
  <r>
    <x v="44"/>
    <s v="FERTINEX"/>
    <x v="126"/>
    <d v="2015-06-29T00:00:00"/>
    <m/>
    <m/>
    <s v="Retrait"/>
    <n v="10"/>
    <s v="L/ha"/>
    <m/>
    <m/>
    <m/>
    <m/>
    <x v="1"/>
    <m/>
    <m/>
    <m/>
    <m/>
    <m/>
    <m/>
  </r>
  <r>
    <x v="44"/>
    <s v="FERTINEX"/>
    <x v="127"/>
    <d v="2015-06-29T00:00:00"/>
    <m/>
    <m/>
    <s v="Retrait"/>
    <n v="10"/>
    <s v="L/ha"/>
    <m/>
    <m/>
    <m/>
    <m/>
    <x v="1"/>
    <m/>
    <m/>
    <m/>
    <m/>
    <m/>
    <m/>
  </r>
  <r>
    <x v="44"/>
    <s v="FERTINEX"/>
    <x v="128"/>
    <d v="2015-06-29T00:00:00"/>
    <m/>
    <m/>
    <s v="Retrait"/>
    <n v="10"/>
    <s v="L/ha"/>
    <m/>
    <m/>
    <m/>
    <m/>
    <x v="1"/>
    <m/>
    <m/>
    <m/>
    <m/>
    <m/>
    <m/>
  </r>
  <r>
    <x v="44"/>
    <s v="FERTINEX"/>
    <x v="45"/>
    <d v="2015-06-29T00:00:00"/>
    <m/>
    <m/>
    <s v="Retrait"/>
    <n v="4"/>
    <s v="L/ha"/>
    <m/>
    <m/>
    <m/>
    <m/>
    <x v="1"/>
    <m/>
    <m/>
    <m/>
    <m/>
    <m/>
    <m/>
  </r>
  <r>
    <x v="45"/>
    <s v="SPICA 66"/>
    <x v="129"/>
    <d v="2015-06-16T00:00:00"/>
    <m/>
    <m/>
    <s v="Retrait"/>
    <m/>
    <m/>
    <m/>
    <m/>
    <m/>
    <m/>
    <x v="1"/>
    <m/>
    <m/>
    <m/>
    <m/>
    <m/>
    <m/>
  </r>
  <r>
    <x v="45"/>
    <s v="SPICA 66"/>
    <x v="130"/>
    <d v="2015-06-16T00:00:00"/>
    <m/>
    <m/>
    <s v="Retrait"/>
    <n v="1"/>
    <s v="L/hL"/>
    <m/>
    <m/>
    <m/>
    <m/>
    <x v="1"/>
    <m/>
    <m/>
    <m/>
    <m/>
    <m/>
    <m/>
  </r>
  <r>
    <x v="45"/>
    <s v="SPICA 66"/>
    <x v="130"/>
    <d v="2015-06-16T00:00:00"/>
    <m/>
    <m/>
    <s v="Retrait"/>
    <n v="4"/>
    <s v="L/hL"/>
    <m/>
    <m/>
    <m/>
    <m/>
    <x v="1"/>
    <m/>
    <m/>
    <m/>
    <m/>
    <m/>
    <m/>
  </r>
  <r>
    <x v="46"/>
    <s v="DIPTYL"/>
    <x v="53"/>
    <d v="2015-06-16T00:00:00"/>
    <m/>
    <m/>
    <s v="Retrait"/>
    <n v="3.5"/>
    <s v="L/ha"/>
    <m/>
    <m/>
    <m/>
    <m/>
    <x v="1"/>
    <m/>
    <m/>
    <m/>
    <m/>
    <m/>
    <m/>
  </r>
  <r>
    <x v="46"/>
    <s v="DIPTYL"/>
    <x v="56"/>
    <d v="2015-06-16T00:00:00"/>
    <m/>
    <m/>
    <s v="Retrait"/>
    <n v="3.5"/>
    <s v="L/ha"/>
    <m/>
    <m/>
    <m/>
    <m/>
    <x v="1"/>
    <m/>
    <m/>
    <m/>
    <m/>
    <m/>
    <m/>
  </r>
  <r>
    <x v="46"/>
    <s v="DIPTYL"/>
    <x v="131"/>
    <d v="2015-06-16T00:00:00"/>
    <m/>
    <m/>
    <s v="Retrait"/>
    <m/>
    <m/>
    <m/>
    <m/>
    <m/>
    <m/>
    <x v="1"/>
    <m/>
    <m/>
    <m/>
    <m/>
    <m/>
    <m/>
  </r>
  <r>
    <x v="46"/>
    <s v="DIPTYL"/>
    <x v="87"/>
    <d v="2015-06-16T00:00:00"/>
    <m/>
    <m/>
    <s v="Retrait"/>
    <n v="3.5"/>
    <s v="L/ha"/>
    <m/>
    <m/>
    <m/>
    <m/>
    <x v="1"/>
    <m/>
    <m/>
    <m/>
    <m/>
    <m/>
    <m/>
  </r>
  <r>
    <x v="46"/>
    <s v="DIPTYL"/>
    <x v="87"/>
    <d v="2015-06-16T00:00:00"/>
    <m/>
    <m/>
    <s v="Retrait"/>
    <n v="4"/>
    <s v="L/ha"/>
    <m/>
    <m/>
    <m/>
    <m/>
    <x v="1"/>
    <m/>
    <m/>
    <m/>
    <m/>
    <m/>
    <m/>
  </r>
  <r>
    <x v="46"/>
    <s v="DIPTYL"/>
    <x v="88"/>
    <d v="2015-06-16T00:00:00"/>
    <m/>
    <m/>
    <s v="Retrait"/>
    <n v="3.5"/>
    <s v="L/ha"/>
    <m/>
    <m/>
    <m/>
    <m/>
    <x v="1"/>
    <m/>
    <m/>
    <m/>
    <m/>
    <m/>
    <m/>
  </r>
  <r>
    <x v="46"/>
    <s v="DIPTYL"/>
    <x v="88"/>
    <d v="2015-06-16T00:00:00"/>
    <m/>
    <m/>
    <s v="Retrait"/>
    <n v="3.5"/>
    <s v="L/ha"/>
    <m/>
    <m/>
    <m/>
    <m/>
    <x v="1"/>
    <m/>
    <m/>
    <m/>
    <m/>
    <m/>
    <m/>
  </r>
  <r>
    <x v="46"/>
    <s v="DIPTYL"/>
    <x v="88"/>
    <d v="2015-06-16T00:00:00"/>
    <m/>
    <m/>
    <s v="Retrait"/>
    <n v="4"/>
    <s v="L/ha"/>
    <m/>
    <m/>
    <m/>
    <m/>
    <x v="1"/>
    <m/>
    <m/>
    <m/>
    <m/>
    <m/>
    <m/>
  </r>
  <r>
    <x v="46"/>
    <s v="DIPTYL"/>
    <x v="88"/>
    <d v="2015-06-16T00:00:00"/>
    <m/>
    <m/>
    <s v="Retrait"/>
    <n v="4"/>
    <s v="L/ha"/>
    <m/>
    <m/>
    <m/>
    <m/>
    <x v="1"/>
    <m/>
    <m/>
    <m/>
    <m/>
    <m/>
    <m/>
  </r>
  <r>
    <x v="46"/>
    <s v="DIPTYL"/>
    <x v="89"/>
    <d v="2015-06-16T00:00:00"/>
    <m/>
    <m/>
    <s v="Retrait"/>
    <n v="3.5"/>
    <s v="L/ha"/>
    <m/>
    <m/>
    <m/>
    <m/>
    <x v="1"/>
    <m/>
    <m/>
    <m/>
    <m/>
    <m/>
    <m/>
  </r>
  <r>
    <x v="46"/>
    <s v="DIPTYL"/>
    <x v="89"/>
    <d v="2015-06-16T00:00:00"/>
    <m/>
    <m/>
    <s v="Retrait"/>
    <n v="4"/>
    <s v="L/ha"/>
    <m/>
    <m/>
    <m/>
    <m/>
    <x v="1"/>
    <m/>
    <m/>
    <m/>
    <m/>
    <m/>
    <m/>
  </r>
  <r>
    <x v="47"/>
    <s v="SOLTERNET ALLEES LIQUIDE"/>
    <x v="74"/>
    <d v="2015-06-16T00:00:00"/>
    <m/>
    <m/>
    <s v="Retrait"/>
    <n v="10"/>
    <s v="L/ha"/>
    <m/>
    <m/>
    <m/>
    <m/>
    <x v="1"/>
    <m/>
    <m/>
    <m/>
    <m/>
    <m/>
    <m/>
  </r>
  <r>
    <x v="48"/>
    <s v="TECTO 20 S"/>
    <x v="132"/>
    <d v="2015-06-30T00:00:00"/>
    <m/>
    <m/>
    <s v="Retrait"/>
    <n v="0.2"/>
    <s v="L/hL"/>
    <m/>
    <m/>
    <m/>
    <m/>
    <x v="1"/>
    <m/>
    <m/>
    <m/>
    <m/>
    <m/>
    <m/>
  </r>
  <r>
    <x v="48"/>
    <s v="TECTO 20 S"/>
    <x v="133"/>
    <d v="2015-06-30T00:00:00"/>
    <m/>
    <m/>
    <s v="Retrait"/>
    <n v="14"/>
    <s v="L/hL"/>
    <m/>
    <m/>
    <m/>
    <m/>
    <x v="1"/>
    <m/>
    <m/>
    <m/>
    <m/>
    <m/>
    <m/>
  </r>
  <r>
    <x v="48"/>
    <s v="TECTO 20 S"/>
    <x v="134"/>
    <d v="2015-06-30T00:00:00"/>
    <m/>
    <m/>
    <s v="Retrait"/>
    <n v="0.2"/>
    <s v="L/hL"/>
    <m/>
    <m/>
    <m/>
    <m/>
    <x v="1"/>
    <m/>
    <m/>
    <m/>
    <m/>
    <m/>
    <m/>
  </r>
  <r>
    <x v="49"/>
    <s v="MERTECT-20-S"/>
    <x v="132"/>
    <d v="2015-06-30T00:00:00"/>
    <m/>
    <m/>
    <s v="Retrait"/>
    <n v="0.2"/>
    <s v="L/hL"/>
    <m/>
    <m/>
    <m/>
    <m/>
    <x v="1"/>
    <m/>
    <m/>
    <m/>
    <m/>
    <m/>
    <m/>
  </r>
  <r>
    <x v="49"/>
    <s v="MERTECT-20-S"/>
    <x v="133"/>
    <d v="2015-06-30T00:00:00"/>
    <m/>
    <m/>
    <s v="Retrait"/>
    <n v="14"/>
    <s v="L/hL"/>
    <m/>
    <m/>
    <m/>
    <m/>
    <x v="1"/>
    <m/>
    <m/>
    <m/>
    <m/>
    <m/>
    <m/>
  </r>
  <r>
    <x v="49"/>
    <s v="MERTECT-20-S"/>
    <x v="134"/>
    <d v="2015-06-30T00:00:00"/>
    <m/>
    <m/>
    <s v="Retrait"/>
    <n v="0.2"/>
    <s v="L/hL"/>
    <m/>
    <m/>
    <m/>
    <m/>
    <x v="1"/>
    <m/>
    <m/>
    <m/>
    <m/>
    <m/>
    <m/>
  </r>
  <r>
    <x v="50"/>
    <s v="DEFI JARDIN"/>
    <x v="135"/>
    <d v="2015-06-30T00:00:00"/>
    <m/>
    <m/>
    <s v="Retrait"/>
    <n v="5"/>
    <s v="L/ha"/>
    <m/>
    <m/>
    <n v="1"/>
    <m/>
    <x v="1"/>
    <m/>
    <m/>
    <m/>
    <m/>
    <m/>
    <m/>
  </r>
  <r>
    <x v="50"/>
    <s v="DEFI JARDIN"/>
    <x v="88"/>
    <d v="2015-06-30T00:00:00"/>
    <m/>
    <m/>
    <s v="Retrait"/>
    <n v="5"/>
    <s v="L/ha"/>
    <m/>
    <m/>
    <m/>
    <m/>
    <x v="1"/>
    <m/>
    <m/>
    <m/>
    <m/>
    <m/>
    <m/>
  </r>
  <r>
    <x v="50"/>
    <s v="DEFI JARDIN"/>
    <x v="136"/>
    <d v="2015-06-30T00:00:00"/>
    <m/>
    <m/>
    <s v="Retrait"/>
    <n v="5"/>
    <s v="L/ha"/>
    <m/>
    <m/>
    <n v="1"/>
    <m/>
    <x v="1"/>
    <m/>
    <m/>
    <m/>
    <m/>
    <m/>
    <m/>
  </r>
  <r>
    <x v="50"/>
    <s v="DEFI JARDIN"/>
    <x v="137"/>
    <d v="2015-06-30T00:00:00"/>
    <m/>
    <m/>
    <s v="Retrait"/>
    <n v="5"/>
    <s v="L/ha"/>
    <m/>
    <m/>
    <n v="1"/>
    <m/>
    <x v="1"/>
    <m/>
    <m/>
    <m/>
    <m/>
    <m/>
    <m/>
  </r>
  <r>
    <x v="50"/>
    <s v="DEFI JARDIN"/>
    <x v="138"/>
    <d v="2015-06-30T00:00:00"/>
    <m/>
    <m/>
    <s v="Retrait"/>
    <n v="5"/>
    <s v="L/ha"/>
    <m/>
    <m/>
    <n v="1"/>
    <m/>
    <x v="1"/>
    <m/>
    <m/>
    <m/>
    <m/>
    <m/>
    <m/>
  </r>
  <r>
    <x v="50"/>
    <s v="DEFI JARDIN"/>
    <x v="89"/>
    <d v="2015-06-30T00:00:00"/>
    <m/>
    <m/>
    <s v="Retrait"/>
    <n v="5"/>
    <s v="L/ha"/>
    <m/>
    <m/>
    <m/>
    <m/>
    <x v="1"/>
    <m/>
    <m/>
    <m/>
    <m/>
    <m/>
    <m/>
  </r>
  <r>
    <x v="50"/>
    <s v="DEFI JARDIN"/>
    <x v="139"/>
    <d v="2015-06-30T00:00:00"/>
    <m/>
    <m/>
    <s v="Retrait"/>
    <n v="4"/>
    <s v="L/ha"/>
    <m/>
    <m/>
    <m/>
    <m/>
    <x v="1"/>
    <m/>
    <m/>
    <m/>
    <m/>
    <m/>
    <m/>
  </r>
  <r>
    <x v="50"/>
    <s v="DEFI JARDIN"/>
    <x v="140"/>
    <d v="2015-06-30T00:00:00"/>
    <m/>
    <m/>
    <s v="Retrait"/>
    <n v="5"/>
    <s v="L/ha"/>
    <m/>
    <m/>
    <n v="1"/>
    <m/>
    <x v="1"/>
    <m/>
    <m/>
    <m/>
    <m/>
    <m/>
    <m/>
  </r>
  <r>
    <x v="50"/>
    <s v="DEFI JARDIN"/>
    <x v="141"/>
    <d v="2015-06-30T00:00:00"/>
    <m/>
    <m/>
    <s v="Retrait"/>
    <n v="5"/>
    <s v="L/ha"/>
    <m/>
    <m/>
    <m/>
    <m/>
    <x v="1"/>
    <m/>
    <m/>
    <m/>
    <m/>
    <m/>
    <m/>
  </r>
  <r>
    <x v="50"/>
    <s v="DEFI JARDIN"/>
    <x v="102"/>
    <d v="2015-06-30T00:00:00"/>
    <m/>
    <m/>
    <s v="Retrait"/>
    <n v="5"/>
    <s v="L/ha"/>
    <m/>
    <m/>
    <m/>
    <m/>
    <x v="1"/>
    <m/>
    <m/>
    <m/>
    <m/>
    <m/>
    <m/>
  </r>
  <r>
    <x v="51"/>
    <s v="AURORA"/>
    <x v="87"/>
    <d v="2015-12-23T00:00:00"/>
    <m/>
    <m/>
    <s v="Retrait"/>
    <n v="0.04"/>
    <s v="kg/ha"/>
    <n v="60"/>
    <m/>
    <m/>
    <d v="2016-04-30T00:00:00"/>
    <x v="10"/>
    <m/>
    <m/>
    <m/>
    <m/>
    <m/>
    <m/>
  </r>
  <r>
    <x v="51"/>
    <s v="AURORA"/>
    <x v="88"/>
    <d v="2015-12-23T00:00:00"/>
    <m/>
    <m/>
    <s v="Retrait"/>
    <n v="0.04"/>
    <s v="kg/ha"/>
    <n v="60"/>
    <m/>
    <m/>
    <d v="2016-04-30T00:00:00"/>
    <x v="10"/>
    <m/>
    <m/>
    <m/>
    <m/>
    <m/>
    <m/>
  </r>
  <r>
    <x v="51"/>
    <s v="AURORA"/>
    <x v="89"/>
    <d v="2015-12-23T00:00:00"/>
    <m/>
    <m/>
    <s v="Retrait"/>
    <n v="0.04"/>
    <s v="kg/ha"/>
    <n v="60"/>
    <m/>
    <m/>
    <d v="2016-04-30T00:00:00"/>
    <x v="10"/>
    <m/>
    <m/>
    <m/>
    <m/>
    <m/>
    <m/>
  </r>
  <r>
    <x v="51"/>
    <s v="AURORA"/>
    <x v="102"/>
    <d v="2015-12-23T00:00:00"/>
    <m/>
    <m/>
    <s v="Retrait"/>
    <n v="0.04"/>
    <s v="kg/ha"/>
    <n v="60"/>
    <m/>
    <m/>
    <d v="2016-04-30T00:00:00"/>
    <x v="10"/>
    <m/>
    <m/>
    <m/>
    <m/>
    <m/>
    <m/>
  </r>
  <r>
    <x v="52"/>
    <s v="ACTIGAZON 1"/>
    <x v="53"/>
    <d v="2015-11-09T00:00:00"/>
    <m/>
    <m/>
    <s v="Retrait"/>
    <n v="400"/>
    <s v="kg/ha"/>
    <m/>
    <m/>
    <m/>
    <d v="2016-04-30T00:00:00"/>
    <x v="10"/>
    <m/>
    <m/>
    <m/>
    <m/>
    <m/>
    <m/>
  </r>
  <r>
    <x v="52"/>
    <s v="ACTIGAZON 1"/>
    <x v="142"/>
    <d v="2015-11-09T00:00:00"/>
    <m/>
    <m/>
    <s v="Retrait"/>
    <n v="400"/>
    <s v="kg/ha"/>
    <m/>
    <m/>
    <m/>
    <d v="2016-04-30T00:00:00"/>
    <x v="10"/>
    <m/>
    <m/>
    <m/>
    <m/>
    <m/>
    <m/>
  </r>
  <r>
    <x v="53"/>
    <s v="ESSYNA"/>
    <x v="143"/>
    <d v="2012-07-26T00:00:00"/>
    <m/>
    <m/>
    <s v="Autorisé"/>
    <n v="0.7"/>
    <s v="kg/ha"/>
    <m/>
    <m/>
    <n v="1"/>
    <m/>
    <x v="1"/>
    <s v="Stade d'application (stade de croissance et de saison) : application sur pellicule d'eau. Application 30 jours au plus tard avant semis en prélevée des adventices."/>
    <s v="5.0"/>
    <s v="5.0"/>
    <s v="5.0"/>
    <m/>
    <m/>
  </r>
  <r>
    <x v="54"/>
    <s v="CARAMBA 90"/>
    <x v="144"/>
    <m/>
    <m/>
    <m/>
    <s v="Retrait"/>
    <n v="1"/>
    <s v="L/ha"/>
    <m/>
    <m/>
    <m/>
    <m/>
    <x v="1"/>
    <m/>
    <m/>
    <m/>
    <m/>
    <m/>
    <m/>
  </r>
  <r>
    <x v="54"/>
    <s v="CARAMBA 90"/>
    <x v="60"/>
    <m/>
    <m/>
    <m/>
    <s v="Retrait"/>
    <n v="1"/>
    <s v="L/ha"/>
    <m/>
    <m/>
    <n v="1"/>
    <m/>
    <x v="1"/>
    <m/>
    <m/>
    <m/>
    <m/>
    <m/>
    <m/>
  </r>
  <r>
    <x v="54"/>
    <s v="CARAMBA 90"/>
    <x v="61"/>
    <m/>
    <m/>
    <m/>
    <s v="Retrait"/>
    <n v="1"/>
    <s v="L/ha"/>
    <m/>
    <m/>
    <m/>
    <m/>
    <x v="1"/>
    <m/>
    <m/>
    <m/>
    <m/>
    <m/>
    <m/>
  </r>
  <r>
    <x v="54"/>
    <s v="CARAMBA 90"/>
    <x v="62"/>
    <m/>
    <m/>
    <m/>
    <s v="Retrait"/>
    <n v="1"/>
    <s v="L/ha"/>
    <m/>
    <m/>
    <m/>
    <m/>
    <x v="1"/>
    <m/>
    <m/>
    <m/>
    <m/>
    <m/>
    <m/>
  </r>
  <r>
    <x v="54"/>
    <s v="CARAMBA 90"/>
    <x v="63"/>
    <m/>
    <m/>
    <m/>
    <s v="Retrait"/>
    <n v="1"/>
    <s v="L/ha"/>
    <m/>
    <m/>
    <m/>
    <m/>
    <x v="1"/>
    <m/>
    <m/>
    <m/>
    <m/>
    <m/>
    <m/>
  </r>
  <r>
    <x v="54"/>
    <s v="CARAMBA 90"/>
    <x v="145"/>
    <m/>
    <m/>
    <m/>
    <s v="Retrait"/>
    <n v="0.8"/>
    <s v="L/ha"/>
    <m/>
    <m/>
    <m/>
    <m/>
    <x v="1"/>
    <m/>
    <m/>
    <m/>
    <m/>
    <m/>
    <m/>
  </r>
  <r>
    <x v="54"/>
    <s v="CARAMBA 90"/>
    <x v="64"/>
    <m/>
    <m/>
    <m/>
    <s v="Retrait"/>
    <n v="0.8"/>
    <s v="L/ha"/>
    <m/>
    <m/>
    <m/>
    <m/>
    <x v="1"/>
    <m/>
    <m/>
    <m/>
    <m/>
    <m/>
    <m/>
  </r>
  <r>
    <x v="54"/>
    <s v="CARAMBA 90"/>
    <x v="146"/>
    <m/>
    <m/>
    <m/>
    <s v="Retrait"/>
    <n v="0.8"/>
    <s v="L/ha"/>
    <m/>
    <m/>
    <m/>
    <m/>
    <x v="1"/>
    <m/>
    <m/>
    <m/>
    <m/>
    <m/>
    <m/>
  </r>
  <r>
    <x v="54"/>
    <s v="CARAMBA 90"/>
    <x v="147"/>
    <m/>
    <m/>
    <m/>
    <s v="Retrait"/>
    <n v="0.8"/>
    <s v="L/ha"/>
    <m/>
    <m/>
    <m/>
    <m/>
    <x v="1"/>
    <m/>
    <m/>
    <m/>
    <m/>
    <m/>
    <m/>
  </r>
  <r>
    <x v="54"/>
    <s v="CARAMBA 90"/>
    <x v="148"/>
    <m/>
    <m/>
    <m/>
    <s v="Retrait"/>
    <n v="0.8"/>
    <s v="L/ha"/>
    <m/>
    <m/>
    <m/>
    <m/>
    <x v="1"/>
    <m/>
    <m/>
    <m/>
    <m/>
    <m/>
    <m/>
  </r>
  <r>
    <x v="54"/>
    <s v="CARAMBA 90"/>
    <x v="149"/>
    <m/>
    <m/>
    <m/>
    <s v="Retrait"/>
    <n v="0.8"/>
    <s v="L/ha"/>
    <m/>
    <m/>
    <m/>
    <m/>
    <x v="1"/>
    <m/>
    <m/>
    <m/>
    <m/>
    <m/>
    <m/>
  </r>
  <r>
    <x v="54"/>
    <s v="CARAMBA 90"/>
    <x v="150"/>
    <m/>
    <m/>
    <m/>
    <s v="Retrait"/>
    <n v="0.8"/>
    <s v="L/ha"/>
    <m/>
    <m/>
    <m/>
    <m/>
    <x v="1"/>
    <m/>
    <m/>
    <m/>
    <m/>
    <m/>
    <m/>
  </r>
  <r>
    <x v="54"/>
    <s v="CARAMBA 90"/>
    <x v="151"/>
    <m/>
    <m/>
    <m/>
    <s v="Retrait"/>
    <n v="0.8"/>
    <s v="L/ha"/>
    <m/>
    <m/>
    <m/>
    <m/>
    <x v="1"/>
    <m/>
    <m/>
    <m/>
    <m/>
    <m/>
    <m/>
  </r>
  <r>
    <x v="54"/>
    <s v="CARAMBA 90"/>
    <x v="152"/>
    <m/>
    <m/>
    <m/>
    <s v="Retrait"/>
    <n v="0.8"/>
    <s v="L/ha"/>
    <m/>
    <m/>
    <m/>
    <m/>
    <x v="1"/>
    <m/>
    <m/>
    <m/>
    <m/>
    <m/>
    <m/>
  </r>
  <r>
    <x v="54"/>
    <s v="CARAMBA 90"/>
    <x v="153"/>
    <m/>
    <m/>
    <m/>
    <s v="Retrait"/>
    <n v="0.8"/>
    <s v="L/ha"/>
    <m/>
    <m/>
    <m/>
    <m/>
    <x v="1"/>
    <m/>
    <m/>
    <m/>
    <m/>
    <m/>
    <m/>
  </r>
  <r>
    <x v="54"/>
    <s v="CARAMBA 90"/>
    <x v="154"/>
    <m/>
    <m/>
    <m/>
    <s v="Retrait"/>
    <n v="0.8"/>
    <s v="L/ha"/>
    <m/>
    <m/>
    <m/>
    <m/>
    <x v="1"/>
    <m/>
    <m/>
    <m/>
    <m/>
    <m/>
    <m/>
  </r>
  <r>
    <x v="54"/>
    <s v="CARAMBA 90"/>
    <x v="92"/>
    <m/>
    <m/>
    <m/>
    <s v="Retrait"/>
    <n v="0.8"/>
    <s v="L/ha"/>
    <m/>
    <m/>
    <n v="2"/>
    <m/>
    <x v="1"/>
    <m/>
    <m/>
    <m/>
    <m/>
    <m/>
    <m/>
  </r>
  <r>
    <x v="54"/>
    <s v="CARAMBA 90"/>
    <x v="66"/>
    <m/>
    <m/>
    <m/>
    <s v="Retrait"/>
    <n v="1"/>
    <s v="L/ha"/>
    <m/>
    <m/>
    <m/>
    <m/>
    <x v="1"/>
    <m/>
    <m/>
    <m/>
    <m/>
    <m/>
    <m/>
  </r>
  <r>
    <x v="54"/>
    <s v="CARAMBA 90"/>
    <x v="67"/>
    <m/>
    <m/>
    <m/>
    <s v="Retrait"/>
    <n v="1"/>
    <s v="L/ha"/>
    <m/>
    <m/>
    <m/>
    <m/>
    <x v="1"/>
    <m/>
    <m/>
    <m/>
    <m/>
    <m/>
    <m/>
  </r>
  <r>
    <x v="54"/>
    <s v="CARAMBA 90"/>
    <x v="68"/>
    <m/>
    <m/>
    <m/>
    <s v="Retrait"/>
    <n v="1"/>
    <s v="L/ha"/>
    <m/>
    <m/>
    <m/>
    <m/>
    <x v="1"/>
    <m/>
    <m/>
    <m/>
    <m/>
    <m/>
    <m/>
  </r>
  <r>
    <x v="54"/>
    <s v="CARAMBA 90"/>
    <x v="155"/>
    <m/>
    <m/>
    <m/>
    <s v="Retrait"/>
    <n v="0.8"/>
    <s v="L/ha"/>
    <m/>
    <m/>
    <m/>
    <m/>
    <x v="1"/>
    <m/>
    <m/>
    <m/>
    <m/>
    <m/>
    <m/>
  </r>
  <r>
    <x v="54"/>
    <s v="CARAMBA 90"/>
    <x v="156"/>
    <m/>
    <m/>
    <m/>
    <s v="Retrait"/>
    <n v="0.8"/>
    <s v="L/ha"/>
    <m/>
    <m/>
    <m/>
    <m/>
    <x v="1"/>
    <m/>
    <m/>
    <m/>
    <m/>
    <m/>
    <m/>
  </r>
  <r>
    <x v="54"/>
    <s v="CARAMBA 90"/>
    <x v="157"/>
    <m/>
    <m/>
    <m/>
    <s v="Retrait"/>
    <n v="0.8"/>
    <s v="L/ha"/>
    <m/>
    <m/>
    <m/>
    <m/>
    <x v="1"/>
    <m/>
    <m/>
    <m/>
    <m/>
    <m/>
    <m/>
  </r>
  <r>
    <x v="54"/>
    <s v="CARAMBA 90"/>
    <x v="158"/>
    <m/>
    <m/>
    <m/>
    <s v="Retrait"/>
    <n v="1"/>
    <s v="L/ha"/>
    <m/>
    <m/>
    <m/>
    <m/>
    <x v="1"/>
    <m/>
    <m/>
    <m/>
    <m/>
    <m/>
    <m/>
  </r>
  <r>
    <x v="54"/>
    <s v="CARAMBA 90"/>
    <x v="159"/>
    <m/>
    <m/>
    <m/>
    <s v="Retrait"/>
    <n v="1"/>
    <s v="L/ha"/>
    <m/>
    <m/>
    <m/>
    <m/>
    <x v="1"/>
    <m/>
    <m/>
    <m/>
    <m/>
    <m/>
    <m/>
  </r>
  <r>
    <x v="55"/>
    <s v="GLOPYRALID SL"/>
    <x v="29"/>
    <d v="2017-04-12T00:00:00"/>
    <n v="30"/>
    <n v="51"/>
    <s v="Autorisé"/>
    <n v="1.25"/>
    <s v="L/ha"/>
    <m/>
    <m/>
    <n v="1"/>
    <m/>
    <x v="1"/>
    <s v="Saison d'application : printemps, à partir du 15 février."/>
    <s v="5.0"/>
    <m/>
    <s v="5.0"/>
    <m/>
    <m/>
  </r>
  <r>
    <x v="55"/>
    <s v="GLOPYRALID SL"/>
    <x v="57"/>
    <d v="2017-04-12T00:00:00"/>
    <n v="30"/>
    <n v="51"/>
    <s v="Autorisé"/>
    <n v="1.25"/>
    <s v="L/ha"/>
    <m/>
    <m/>
    <n v="1"/>
    <m/>
    <x v="1"/>
    <s v="Uniquement autorisé sur lin textile. Saison d'application : printemps.  1 application tous les 2 ans."/>
    <s v="5.0"/>
    <m/>
    <s v="5.0"/>
    <m/>
    <m/>
  </r>
  <r>
    <x v="55"/>
    <s v="GLOPYRALID SL"/>
    <x v="32"/>
    <d v="2017-04-12T00:00:00"/>
    <m/>
    <m/>
    <s v="Autorisé"/>
    <n v="1"/>
    <s v="L/ha"/>
    <m/>
    <m/>
    <n v="1"/>
    <m/>
    <x v="1"/>
    <s v="Utilisation sur : oignon, poireau, ciboulette, navet, radis, choux, betteraves potagères, poirée, œillet, lin rouge, épinard et roquette - Sur épinard porte graines : application entre les stades 3 - 4 feuilles et début de montaison. - Sur roquette porte graines : application entre les stades rosette et début de montaison."/>
    <s v="5.0"/>
    <m/>
    <s v="5.0"/>
    <m/>
    <m/>
  </r>
  <r>
    <x v="55"/>
    <s v="GLOPYRALID SL"/>
    <x v="160"/>
    <d v="2017-04-12T00:00:00"/>
    <m/>
    <m/>
    <s v="Autorisé"/>
    <n v="1.25"/>
    <s v="L/ha"/>
    <m/>
    <m/>
    <n v="1"/>
    <m/>
    <x v="1"/>
    <s v="Stade d'application (stade de croissance et saison) : printemps. 1 application tous les 2 ans. "/>
    <s v="5.0"/>
    <m/>
    <s v="5.0"/>
    <m/>
    <m/>
  </r>
  <r>
    <x v="55"/>
    <s v="GLOPYRALID SL"/>
    <x v="40"/>
    <d v="2017-04-12T00:00:00"/>
    <n v="10"/>
    <n v="39"/>
    <s v="Autorisé"/>
    <n v="1.25"/>
    <s v="L/ha"/>
    <m/>
    <m/>
    <n v="1"/>
    <m/>
    <x v="1"/>
    <s v="Saison d'application : de début avril à l'été"/>
    <s v="5.0"/>
    <m/>
    <s v="5.0"/>
    <m/>
    <m/>
  </r>
  <r>
    <x v="55"/>
    <s v="GLOPYRALID SL"/>
    <x v="59"/>
    <d v="2017-04-12T00:00:00"/>
    <n v="14"/>
    <n v="18"/>
    <s v="Autorisé"/>
    <n v="1.25"/>
    <s v="L/ha"/>
    <m/>
    <m/>
    <n v="1"/>
    <m/>
    <x v="1"/>
    <s v="Sur sorgho grain.  Saison d'application : printemps, à partir du 1er avril.  1 application tous les 2 ans. "/>
    <s v="5.0"/>
    <m/>
    <s v="5.0"/>
    <m/>
    <m/>
  </r>
  <r>
    <x v="55"/>
    <s v="GLOPYRALID SL"/>
    <x v="59"/>
    <d v="2017-04-12T00:00:00"/>
    <n v="14"/>
    <n v="18"/>
    <s v="Autorisé"/>
    <n v="1.25"/>
    <s v="L/ha"/>
    <n v="42"/>
    <m/>
    <n v="1"/>
    <m/>
    <x v="1"/>
    <s v="Sur sorgho ensilage.  Saison d'application : printemps, à partir du 1er avril.  1 application tous les 2 ans."/>
    <s v="5.0"/>
    <m/>
    <s v="5.0"/>
    <m/>
    <m/>
  </r>
  <r>
    <x v="55"/>
    <s v="GLOPYRALID SL"/>
    <x v="18"/>
    <d v="2017-04-12T00:00:00"/>
    <n v="10"/>
    <n v="32"/>
    <s v="Autorisé"/>
    <n v="1.25"/>
    <s v="L/ha"/>
    <m/>
    <m/>
    <n v="1"/>
    <m/>
    <x v="1"/>
    <s v="Sur maïs grain.  Saison d'application : printemps, à partir du 1er avril. "/>
    <s v="5.0"/>
    <m/>
    <s v="5.0"/>
    <m/>
    <m/>
  </r>
  <r>
    <x v="55"/>
    <s v="GLOPYRALID SL"/>
    <x v="18"/>
    <d v="2017-04-12T00:00:00"/>
    <n v="10"/>
    <n v="32"/>
    <s v="Autorisé"/>
    <n v="1.25"/>
    <s v="L/ha"/>
    <n v="60"/>
    <m/>
    <n v="1"/>
    <m/>
    <x v="1"/>
    <s v="Sur maïs ensilage.  Saison d'application : printemps, à partir du 1er avril. "/>
    <s v="5.0"/>
    <m/>
    <s v="5.0"/>
    <m/>
    <m/>
  </r>
  <r>
    <x v="56"/>
    <s v="NEALTA"/>
    <x v="161"/>
    <d v="2019-07-05T00:00:00"/>
    <n v="91"/>
    <n v="97"/>
    <s v="Autorisé"/>
    <n v="1"/>
    <s v="L/ha"/>
    <m/>
    <m/>
    <n v="2"/>
    <m/>
    <x v="1"/>
    <s v="Uniquement autorisé sous abri hors-sol. Uniquement après la récolte. Efficacité montrée sur Tetranychus urticae."/>
    <m/>
    <m/>
    <m/>
    <m/>
    <s v="10.0"/>
  </r>
  <r>
    <x v="56"/>
    <s v="NEALTA"/>
    <x v="162"/>
    <d v="2019-07-05T00:00:00"/>
    <n v="13"/>
    <n v="89"/>
    <s v="Autorisé"/>
    <n v="1"/>
    <s v="L/ha"/>
    <m/>
    <m/>
    <n v="2"/>
    <m/>
    <x v="1"/>
    <s v="Uniquement autorisé sous abri hors-sol. Efficacité montrée sur Tetranychus urticae."/>
    <m/>
    <m/>
    <m/>
    <m/>
    <s v="10.0"/>
  </r>
  <r>
    <x v="57"/>
    <s v="GENOXONE"/>
    <x v="129"/>
    <d v="2011-10-05T00:00:00"/>
    <m/>
    <m/>
    <s v="Retrait"/>
    <n v="325"/>
    <s v="mL/m²"/>
    <m/>
    <m/>
    <n v="1"/>
    <m/>
    <x v="1"/>
    <m/>
    <m/>
    <m/>
    <m/>
    <m/>
    <m/>
  </r>
  <r>
    <x v="58"/>
    <s v="DAKOTA-P"/>
    <x v="18"/>
    <d v="2011-05-25T00:00:00"/>
    <n v="11"/>
    <m/>
    <s v="Autorisé"/>
    <n v="4"/>
    <s v="L/ha"/>
    <n v="100"/>
    <m/>
    <m/>
    <m/>
    <x v="1"/>
    <s v="Uniquement maïs grain: Application en Pré-levée ou post-levée précoce."/>
    <s v="20.0"/>
    <s v="5.0"/>
    <s v="5.0"/>
    <m/>
    <m/>
  </r>
  <r>
    <x v="58"/>
    <s v="DAKOTA-P"/>
    <x v="59"/>
    <d v="2011-05-25T00:00:00"/>
    <m/>
    <n v="13"/>
    <s v="Autorisé"/>
    <n v="4"/>
    <s v="L/ha"/>
    <n v="100"/>
    <m/>
    <m/>
    <m/>
    <x v="1"/>
    <s v="Application en Post-levée précoce."/>
    <s v="20.0"/>
    <s v="5.0"/>
    <s v="5.0"/>
    <m/>
    <m/>
  </r>
  <r>
    <x v="58"/>
    <s v="DAKOTA-P"/>
    <x v="163"/>
    <d v="2014-02-26T00:00:00"/>
    <m/>
    <n v="7"/>
    <s v="Autorisé"/>
    <n v="4"/>
    <s v="L/ha"/>
    <m/>
    <m/>
    <n v="1"/>
    <m/>
    <x v="1"/>
    <m/>
    <s v="50.0"/>
    <s v="5.0"/>
    <s v="5.0"/>
    <m/>
    <m/>
  </r>
  <r>
    <x v="58"/>
    <s v="DAKOTA-P"/>
    <x v="18"/>
    <d v="2011-05-25T00:00:00"/>
    <n v="13"/>
    <m/>
    <s v="Autorisé"/>
    <n v="4"/>
    <s v="L/ha"/>
    <n v="100"/>
    <m/>
    <m/>
    <m/>
    <x v="1"/>
    <s v="Uniquement Millet, Moha et Miscanthus: Application en Post-levée précoce."/>
    <s v="20.0"/>
    <s v="5.0"/>
    <s v="5.0"/>
    <m/>
    <m/>
  </r>
  <r>
    <x v="58"/>
    <s v="DAKOTA-P"/>
    <x v="18"/>
    <d v="2011-05-25T00:00:00"/>
    <m/>
    <m/>
    <s v="Autorisé"/>
    <n v="4"/>
    <s v="L/ha"/>
    <n v="90"/>
    <m/>
    <m/>
    <m/>
    <x v="1"/>
    <s v="Uniquement maïs fourrage: "/>
    <s v="20.0"/>
    <s v="5.0"/>
    <s v="5.0"/>
    <m/>
    <m/>
  </r>
  <r>
    <x v="59"/>
    <s v="MICENE PRO"/>
    <x v="164"/>
    <d v="2018-09-17T00:00:00"/>
    <m/>
    <m/>
    <s v="Retrait"/>
    <m/>
    <m/>
    <n v="28"/>
    <m/>
    <n v="3"/>
    <d v="2019-03-17T00:00:00"/>
    <x v="11"/>
    <m/>
    <m/>
    <m/>
    <m/>
    <m/>
    <m/>
  </r>
  <r>
    <x v="59"/>
    <s v="MICENE PRO"/>
    <x v="55"/>
    <d v="2018-09-17T00:00:00"/>
    <m/>
    <m/>
    <s v="Retrait"/>
    <m/>
    <m/>
    <n v="14"/>
    <m/>
    <n v="2"/>
    <d v="2019-03-17T00:00:00"/>
    <x v="11"/>
    <m/>
    <m/>
    <m/>
    <m/>
    <m/>
    <m/>
  </r>
  <r>
    <x v="59"/>
    <s v="MICENE PRO"/>
    <x v="165"/>
    <d v="2018-09-17T00:00:00"/>
    <m/>
    <m/>
    <s v="Retrait"/>
    <m/>
    <m/>
    <n v="14"/>
    <m/>
    <n v="2"/>
    <d v="2019-03-17T00:00:00"/>
    <x v="11"/>
    <m/>
    <m/>
    <m/>
    <m/>
    <m/>
    <m/>
  </r>
  <r>
    <x v="60"/>
    <s v="SAKINE FLO"/>
    <x v="166"/>
    <d v="2015-11-30T00:00:00"/>
    <m/>
    <m/>
    <s v="Retrait"/>
    <n v="10"/>
    <s v="L/ha"/>
    <m/>
    <m/>
    <m/>
    <d v="2016-04-30T00:00:00"/>
    <x v="10"/>
    <m/>
    <m/>
    <m/>
    <m/>
    <m/>
    <m/>
  </r>
  <r>
    <x v="60"/>
    <s v="SAKINE FLO"/>
    <x v="166"/>
    <d v="2015-11-30T00:00:00"/>
    <m/>
    <m/>
    <s v="Retrait"/>
    <n v="10"/>
    <s v="L/ha"/>
    <n v="8"/>
    <m/>
    <m/>
    <d v="2016-04-30T00:00:00"/>
    <x v="10"/>
    <m/>
    <m/>
    <m/>
    <m/>
    <m/>
    <m/>
  </r>
  <r>
    <x v="61"/>
    <s v="SUPER CAID APPATS BLEU"/>
    <x v="167"/>
    <d v="2020-02-21T00:00:00"/>
    <m/>
    <m/>
    <s v="Retrait"/>
    <n v="7.5"/>
    <s v="kg/ha"/>
    <m/>
    <m/>
    <n v="2"/>
    <d v="2020-08-21T00:00:00"/>
    <x v="12"/>
    <m/>
    <m/>
    <m/>
    <m/>
    <m/>
    <s v="14.0"/>
  </r>
  <r>
    <x v="62"/>
    <s v="NAVIO"/>
    <x v="55"/>
    <d v="2018-05-16T00:00:00"/>
    <n v="20"/>
    <n v="97"/>
    <s v="Autorisé"/>
    <n v="0.3"/>
    <s v="kg/ha"/>
    <n v="7"/>
    <m/>
    <n v="3"/>
    <m/>
    <x v="1"/>
    <s v="Intervalle minimum entre les applications : 7 jours."/>
    <s v="5.0"/>
    <m/>
    <m/>
    <m/>
    <s v="7.0"/>
  </r>
  <r>
    <x v="63"/>
    <s v="LIMAGRI GR"/>
    <x v="168"/>
    <d v="2018-06-20T00:00:00"/>
    <m/>
    <m/>
    <s v="Retrait"/>
    <m/>
    <m/>
    <m/>
    <m/>
    <m/>
    <d v="2018-12-20T00:00:00"/>
    <x v="13"/>
    <m/>
    <m/>
    <m/>
    <m/>
    <m/>
    <m/>
  </r>
  <r>
    <x v="64"/>
    <s v="TSAR"/>
    <x v="44"/>
    <d v="2017-03-16T00:00:00"/>
    <m/>
    <m/>
    <s v="Retrait"/>
    <n v="1"/>
    <s v="L/ha"/>
    <n v="28"/>
    <m/>
    <n v="3"/>
    <d v="2017-09-16T00:00:00"/>
    <x v="14"/>
    <m/>
    <m/>
    <m/>
    <m/>
    <m/>
    <m/>
  </r>
  <r>
    <x v="64"/>
    <s v="TSAR"/>
    <x v="45"/>
    <d v="2017-03-16T00:00:00"/>
    <m/>
    <m/>
    <s v="Retrait"/>
    <n v="1"/>
    <s v="L/ha"/>
    <n v="28"/>
    <m/>
    <n v="3"/>
    <d v="2017-09-16T00:00:00"/>
    <x v="14"/>
    <m/>
    <m/>
    <m/>
    <m/>
    <m/>
    <m/>
  </r>
  <r>
    <x v="65"/>
    <s v="TACHIGAREN"/>
    <x v="169"/>
    <d v="2017-12-08T00:00:00"/>
    <n v="0"/>
    <n v="0"/>
    <s v="Autorisé"/>
    <n v="40"/>
    <s v="g/unité"/>
    <m/>
    <m/>
    <n v="1"/>
    <m/>
    <x v="1"/>
    <s v="1 unité = 100 000 graines. Application uniquement dans des stations industrielles fixes ou mobiles de traitement de semences. "/>
    <m/>
    <m/>
    <m/>
    <m/>
    <m/>
  </r>
  <r>
    <x v="65"/>
    <s v="TACHIGAREN"/>
    <x v="170"/>
    <d v="2017-12-08T00:00:00"/>
    <n v="0"/>
    <n v="0"/>
    <s v="Autorisé"/>
    <n v="40"/>
    <s v="g/unité"/>
    <m/>
    <m/>
    <n v="1"/>
    <m/>
    <x v="1"/>
    <s v="1 unité = 100 000 graines. Application uniquement dans des stations industrielles fixes ou mobiles de traitement de semences."/>
    <m/>
    <m/>
    <m/>
    <m/>
    <m/>
  </r>
  <r>
    <x v="65"/>
    <s v="TACHIGAREN"/>
    <x v="171"/>
    <d v="2012-05-09T00:00:00"/>
    <m/>
    <m/>
    <s v="Retrait"/>
    <m/>
    <m/>
    <m/>
    <m/>
    <m/>
    <d v="2012-11-09T00:00:00"/>
    <x v="15"/>
    <m/>
    <m/>
    <m/>
    <m/>
    <m/>
    <m/>
  </r>
  <r>
    <x v="65"/>
    <s v="TACHIGAREN"/>
    <x v="172"/>
    <d v="2012-05-09T00:00:00"/>
    <m/>
    <m/>
    <s v="Retrait"/>
    <m/>
    <m/>
    <m/>
    <m/>
    <m/>
    <d v="2012-11-09T00:00:00"/>
    <x v="15"/>
    <m/>
    <m/>
    <m/>
    <m/>
    <m/>
    <m/>
  </r>
  <r>
    <x v="65"/>
    <s v="TACHIGAREN"/>
    <x v="173"/>
    <d v="2012-05-09T00:00:00"/>
    <m/>
    <m/>
    <s v="Retrait"/>
    <m/>
    <m/>
    <m/>
    <m/>
    <m/>
    <d v="2012-11-09T00:00:00"/>
    <x v="15"/>
    <m/>
    <m/>
    <m/>
    <m/>
    <m/>
    <m/>
  </r>
  <r>
    <x v="66"/>
    <s v="PERGADO MZ PEPITE"/>
    <x v="55"/>
    <d v="2017-08-23T00:00:00"/>
    <m/>
    <m/>
    <s v="Retrait"/>
    <n v="2"/>
    <s v="kg/ha"/>
    <n v="21"/>
    <m/>
    <n v="4"/>
    <d v="2018-02-23T00:00:00"/>
    <x v="16"/>
    <m/>
    <m/>
    <m/>
    <m/>
    <m/>
    <m/>
  </r>
  <r>
    <x v="66"/>
    <s v="PERGADO MZ PEPITE"/>
    <x v="44"/>
    <d v="2017-08-23T00:00:00"/>
    <m/>
    <m/>
    <s v="Retrait"/>
    <n v="2.5"/>
    <s v="kg/ha"/>
    <n v="21"/>
    <m/>
    <n v="2"/>
    <d v="2018-02-23T00:00:00"/>
    <x v="16"/>
    <m/>
    <m/>
    <m/>
    <m/>
    <m/>
    <m/>
  </r>
  <r>
    <x v="66"/>
    <s v="PERGADO MZ PEPITE"/>
    <x v="54"/>
    <d v="2017-08-23T00:00:00"/>
    <m/>
    <m/>
    <s v="Retrait"/>
    <n v="2.5"/>
    <s v="kg/ha"/>
    <n v="21"/>
    <m/>
    <n v="2"/>
    <d v="2018-02-23T00:00:00"/>
    <x v="16"/>
    <m/>
    <m/>
    <m/>
    <m/>
    <m/>
    <m/>
  </r>
  <r>
    <x v="66"/>
    <s v="PERGADO MZ PEPITE"/>
    <x v="46"/>
    <d v="2017-08-23T00:00:00"/>
    <m/>
    <m/>
    <s v="Retrait"/>
    <n v="2.5"/>
    <s v="kg/ha"/>
    <n v="21"/>
    <m/>
    <n v="2"/>
    <d v="2018-02-23T00:00:00"/>
    <x v="16"/>
    <m/>
    <m/>
    <m/>
    <m/>
    <m/>
    <m/>
  </r>
  <r>
    <x v="67"/>
    <s v="BASAMID GRANULE"/>
    <x v="23"/>
    <d v="2021-04-21T00:00:00"/>
    <m/>
    <m/>
    <s v="Retrait"/>
    <n v="500"/>
    <s v="kg/ha"/>
    <m/>
    <m/>
    <n v="1"/>
    <d v="2021-07-19T00:00:00"/>
    <x v="17"/>
    <m/>
    <m/>
    <m/>
    <m/>
    <m/>
    <m/>
  </r>
  <r>
    <x v="67"/>
    <s v="BASAMID GRANULE"/>
    <x v="24"/>
    <d v="2021-04-21T00:00:00"/>
    <m/>
    <m/>
    <s v="Retrait"/>
    <n v="500"/>
    <s v="kg/ha"/>
    <m/>
    <m/>
    <n v="1"/>
    <d v="2021-07-19T00:00:00"/>
    <x v="17"/>
    <m/>
    <m/>
    <m/>
    <m/>
    <m/>
    <m/>
  </r>
  <r>
    <x v="67"/>
    <s v="BASAMID GRANULE"/>
    <x v="25"/>
    <d v="2021-04-21T00:00:00"/>
    <m/>
    <m/>
    <s v="Retrait"/>
    <n v="500"/>
    <s v="kg/ha"/>
    <m/>
    <m/>
    <n v="1"/>
    <d v="2021-07-19T00:00:00"/>
    <x v="17"/>
    <m/>
    <m/>
    <m/>
    <m/>
    <m/>
    <m/>
  </r>
  <r>
    <x v="68"/>
    <s v="WINCH EV"/>
    <x v="174"/>
    <d v="2018-05-02T00:00:00"/>
    <m/>
    <m/>
    <s v="Retrait"/>
    <m/>
    <m/>
    <m/>
    <m/>
    <n v="1"/>
    <d v="2018-05-02T00:00:00"/>
    <x v="18"/>
    <m/>
    <m/>
    <m/>
    <m/>
    <m/>
    <m/>
  </r>
  <r>
    <x v="68"/>
    <s v="WINCH EV"/>
    <x v="74"/>
    <d v="2018-05-02T00:00:00"/>
    <m/>
    <m/>
    <s v="Retrait"/>
    <m/>
    <m/>
    <m/>
    <m/>
    <n v="1"/>
    <d v="2018-05-02T00:00:00"/>
    <x v="18"/>
    <m/>
    <m/>
    <m/>
    <m/>
    <m/>
    <m/>
  </r>
  <r>
    <x v="69"/>
    <s v="AXCELA"/>
    <x v="168"/>
    <d v="2018-12-19T00:00:00"/>
    <m/>
    <m/>
    <s v="Retrait"/>
    <n v="7"/>
    <s v="kg/ha"/>
    <m/>
    <m/>
    <n v="3"/>
    <d v="2018-12-19T00:00:00"/>
    <x v="19"/>
    <m/>
    <m/>
    <m/>
    <m/>
    <m/>
    <m/>
  </r>
  <r>
    <x v="69"/>
    <s v="AXCELA"/>
    <x v="168"/>
    <d v="2018-12-19T00:00:00"/>
    <m/>
    <m/>
    <s v="Retrait"/>
    <n v="7"/>
    <s v="kg/ha"/>
    <m/>
    <m/>
    <n v="3"/>
    <d v="2018-12-19T00:00:00"/>
    <x v="19"/>
    <m/>
    <m/>
    <m/>
    <m/>
    <m/>
    <m/>
  </r>
  <r>
    <x v="69"/>
    <s v="AXCELA"/>
    <x v="168"/>
    <d v="2018-12-19T00:00:00"/>
    <m/>
    <m/>
    <s v="Retrait"/>
    <n v="7"/>
    <s v="kg/ha"/>
    <m/>
    <m/>
    <n v="3"/>
    <d v="2018-12-19T00:00:00"/>
    <x v="19"/>
    <m/>
    <m/>
    <m/>
    <m/>
    <m/>
    <m/>
  </r>
  <r>
    <x v="69"/>
    <s v="AXCELA"/>
    <x v="168"/>
    <d v="2018-12-19T00:00:00"/>
    <m/>
    <m/>
    <s v="Retrait"/>
    <n v="7"/>
    <s v="kg/ha"/>
    <m/>
    <m/>
    <n v="3"/>
    <d v="2018-12-19T00:00:00"/>
    <x v="19"/>
    <m/>
    <m/>
    <m/>
    <m/>
    <m/>
    <m/>
  </r>
  <r>
    <x v="70"/>
    <s v="ANTENE"/>
    <x v="124"/>
    <d v="2016-12-09T00:00:00"/>
    <m/>
    <m/>
    <s v="Autorisé"/>
    <n v="0.3"/>
    <s v="L/ha"/>
    <n v="14"/>
    <m/>
    <n v="3"/>
    <m/>
    <x v="1"/>
    <s v="3 applications maximum par campagne pour toutes substances actives de la famille des IDMs confondues"/>
    <s v="5.0"/>
    <m/>
    <m/>
    <m/>
    <m/>
  </r>
  <r>
    <x v="70"/>
    <s v="ANTENE"/>
    <x v="123"/>
    <d v="2016-12-09T00:00:00"/>
    <m/>
    <m/>
    <s v="Autorisé"/>
    <n v="0.25"/>
    <s v="L/ha"/>
    <n v="14"/>
    <m/>
    <n v="3"/>
    <m/>
    <x v="1"/>
    <s v="- 3 applications maximum par campagne pour toutes substances actives de la famille des IDMs confondues"/>
    <s v="5.0"/>
    <m/>
    <m/>
    <m/>
    <m/>
  </r>
  <r>
    <x v="70"/>
    <s v="ANTENE"/>
    <x v="44"/>
    <d v="2016-12-09T00:00:00"/>
    <m/>
    <m/>
    <s v="Autorisé"/>
    <n v="0.3"/>
    <s v="L/ha"/>
    <n v="30"/>
    <m/>
    <n v="2"/>
    <m/>
    <x v="1"/>
    <s v="2 applications non consécutives par campagne sur tout le complexe de maladies revendiquées."/>
    <s v="5.0"/>
    <m/>
    <m/>
    <m/>
    <m/>
  </r>
  <r>
    <x v="70"/>
    <s v="ANTENE"/>
    <x v="45"/>
    <d v="2016-12-09T00:00:00"/>
    <m/>
    <m/>
    <s v="Autorisé"/>
    <n v="0.25"/>
    <s v="L/ha"/>
    <n v="30"/>
    <m/>
    <n v="2"/>
    <m/>
    <x v="1"/>
    <s v="2 applications non consécutives par campagne sur tout le complexe de maladies revendiquées."/>
    <s v="5.0"/>
    <m/>
    <m/>
    <m/>
    <m/>
  </r>
  <r>
    <x v="70"/>
    <s v="ANTENE"/>
    <x v="46"/>
    <d v="2016-12-09T00:00:00"/>
    <m/>
    <m/>
    <s v="Autorisé"/>
    <n v="0.3"/>
    <s v="L/ha"/>
    <n v="30"/>
    <m/>
    <n v="2"/>
    <m/>
    <x v="1"/>
    <s v="2 applications non consécutives par campagne sur tout le complexe de maladies revendiquées."/>
    <s v="5.0"/>
    <m/>
    <m/>
    <m/>
    <m/>
  </r>
  <r>
    <x v="71"/>
    <s v="PIRIGRAIN AEROSOL"/>
    <x v="101"/>
    <d v="2017-02-27T00:00:00"/>
    <m/>
    <m/>
    <s v="Autorisé"/>
    <n v="7.6999999999999999E-2"/>
    <s v="L/100 m3"/>
    <m/>
    <m/>
    <n v="1"/>
    <m/>
    <x v="1"/>
    <s v="Application dans des locaux vides destinés au stockage de denrées d'origines végétales (céréales uniquement), avant stockage des grains et produits de 1ère transformation."/>
    <m/>
    <m/>
    <m/>
    <m/>
    <m/>
  </r>
  <r>
    <x v="72"/>
    <s v="FORAY 48 B"/>
    <x v="175"/>
    <d v="2019-06-07T00:00:00"/>
    <m/>
    <m/>
    <s v="Autorisé"/>
    <n v="4"/>
    <s v="L/ha"/>
    <m/>
    <m/>
    <n v="1"/>
    <m/>
    <x v="1"/>
    <s v="Emploi autorisé durant la floraison et au cours des périodes de production d'exsudats, en dehors de la présence d'abeilles."/>
    <s v="5.0"/>
    <m/>
    <m/>
    <s v="Mention abeille"/>
    <m/>
  </r>
  <r>
    <x v="72"/>
    <s v="FORAY 48 B"/>
    <x v="176"/>
    <d v="2019-06-07T00:00:00"/>
    <m/>
    <m/>
    <s v="Autorisé"/>
    <n v="4"/>
    <s v="L/ha"/>
    <m/>
    <m/>
    <n v="3"/>
    <m/>
    <x v="1"/>
    <s v="Emploi autorisé durant la floraison et au cours des périodes de production d'exsudats, en dehors de la présence d'abeilles."/>
    <s v="5.0"/>
    <m/>
    <m/>
    <s v="Mention abeille"/>
    <s v="3.0"/>
  </r>
  <r>
    <x v="73"/>
    <s v="LONDAX"/>
    <x v="143"/>
    <d v="2019-04-10T00:00:00"/>
    <n v="12"/>
    <n v="29"/>
    <s v="Autorisé"/>
    <n v="0.1"/>
    <s v="kg/ha"/>
    <n v="60"/>
    <m/>
    <n v="1"/>
    <m/>
    <x v="1"/>
    <m/>
    <m/>
    <m/>
    <m/>
    <m/>
    <m/>
  </r>
  <r>
    <x v="74"/>
    <s v="PROFUME"/>
    <x v="177"/>
    <d v="2009-03-20T00:00:00"/>
    <m/>
    <m/>
    <s v="Retrait"/>
    <m/>
    <m/>
    <m/>
    <m/>
    <n v="1"/>
    <m/>
    <x v="1"/>
    <m/>
    <m/>
    <m/>
    <m/>
    <m/>
    <m/>
  </r>
  <r>
    <x v="74"/>
    <s v="PROFUME"/>
    <x v="177"/>
    <d v="2009-04-07T00:00:00"/>
    <m/>
    <m/>
    <s v="Retrait"/>
    <n v="600"/>
    <s v="g.h/m3"/>
    <m/>
    <m/>
    <n v="1"/>
    <m/>
    <x v="1"/>
    <m/>
    <m/>
    <m/>
    <m/>
    <m/>
    <m/>
  </r>
  <r>
    <x v="74"/>
    <s v="PROFUME"/>
    <x v="178"/>
    <d v="2015-09-29T00:00:00"/>
    <m/>
    <m/>
    <s v="Autorisé"/>
    <n v="1500"/>
    <s v="g.heure/m3"/>
    <m/>
    <m/>
    <n v="2"/>
    <m/>
    <x v="1"/>
    <s v="- Dose d'emploi de 1500 g x heure/m3 ou de 128 g/m3 en dose instantanée. Le volume considéré est celui de l'enceinte. - Uniquement pour les traitements réalisés en chambre ou conteneur de fumigation (installations autorisées par le Ministère de l'agricult"/>
    <m/>
    <m/>
    <m/>
    <m/>
    <m/>
  </r>
  <r>
    <x v="74"/>
    <s v="PROFUME"/>
    <x v="101"/>
    <d v="2015-09-29T00:00:00"/>
    <m/>
    <m/>
    <s v="Autorisé"/>
    <n v="1500"/>
    <s v="g.heure/m3"/>
    <m/>
    <m/>
    <n v="2"/>
    <m/>
    <x v="1"/>
    <s v="- Dose d'emploi de 1500 g x heure/m3 ou de 128 g/m3 en dose instantanée. Le volume considéré est celui de l'enceinte. - Uniquement autorisé pour les locaux et les structures rendus étanches au gaz pendant la durée des opérations."/>
    <m/>
    <m/>
    <m/>
    <m/>
    <m/>
  </r>
  <r>
    <x v="74"/>
    <s v="PROFUME"/>
    <x v="179"/>
    <d v="2015-09-29T00:00:00"/>
    <m/>
    <m/>
    <s v="Autorisé"/>
    <n v="1500"/>
    <s v="g.heure/m3"/>
    <m/>
    <m/>
    <n v="2"/>
    <m/>
    <x v="1"/>
    <s v="- Dose d'emploi de 1500 g x heure/m3 ou de 128 g/m3 en dose instantanée. Le volume considéré est celui de l'enceinte. - Uniquement pour les traitements réalisés en chambre ou conteneur de fumigation (installations autorisées par le Ministère de l'agricult"/>
    <m/>
    <m/>
    <m/>
    <m/>
    <m/>
  </r>
  <r>
    <x v="74"/>
    <s v="PROFUME"/>
    <x v="180"/>
    <d v="2015-09-29T00:00:00"/>
    <m/>
    <m/>
    <s v="Autorisé"/>
    <n v="1500"/>
    <s v="g.heure/m3"/>
    <n v="12"/>
    <m/>
    <n v="2"/>
    <m/>
    <x v="1"/>
    <s v=" Uniquement autorisé pour des usages sur noisette.  - Dose d'emploi de 1500 g x heure/m3 ou de 128 g/m3 en dose instantanée. Le volume considéré est celui de l'enceinte. - Uniquement pour les traitements réalisés en chambre ou conteneur de fumigation (installations autorisées par le Ministère de l'agriculture et visées à l'article 9 de l'arrêté du 4 août 1986). Non autorisé en traitement sous bâche en raison d'un risque inacceptable pour les opérateurs et les personnes présentes lors d'un traitement de ce type."/>
    <m/>
    <m/>
    <m/>
    <m/>
    <m/>
  </r>
  <r>
    <x v="74"/>
    <s v="PROFUME"/>
    <x v="180"/>
    <d v="2015-09-29T00:00:00"/>
    <m/>
    <m/>
    <s v="Autorisé"/>
    <n v="1500"/>
    <s v="g.heure/m3"/>
    <n v="16"/>
    <m/>
    <n v="2"/>
    <m/>
    <x v="1"/>
    <s v="- Uniquement autorisé pour des usages sur amandes, pistaches, noix de pécan et noix.  - Dose d'emploi de 1500 g x heure/m3 ou de 128 g/m3 en dose instantanée. Le volume considéré est celui de l'enceinte. - Uniquement pour les traitements réalisés en chamb"/>
    <m/>
    <m/>
    <m/>
    <m/>
    <m/>
  </r>
  <r>
    <x v="74"/>
    <s v="PROFUME"/>
    <x v="180"/>
    <d v="2015-09-29T00:00:00"/>
    <m/>
    <m/>
    <s v="Autorisé"/>
    <n v="1500"/>
    <s v="g.heure/m3"/>
    <n v="6"/>
    <m/>
    <n v="2"/>
    <m/>
    <x v="1"/>
    <s v="- Uniquement autorisé pour des usages sur raisins secs.  - Dose d'emploi de 1500 g x heure/m3 ou de 128 g/m3 en dose instantanée. Le volume considéré est celui de l'enceinte. - Uniquement pour les traitements réalisés en chambre ou conteneur de fumigation"/>
    <m/>
    <m/>
    <m/>
    <m/>
    <m/>
  </r>
  <r>
    <x v="75"/>
    <s v="BASTA F1"/>
    <x v="181"/>
    <d v="2000-11-01T00:00:00"/>
    <m/>
    <m/>
    <s v="Retrait"/>
    <n v="3"/>
    <s v="L/ha"/>
    <m/>
    <m/>
    <m/>
    <m/>
    <x v="1"/>
    <m/>
    <m/>
    <m/>
    <m/>
    <m/>
    <m/>
  </r>
  <r>
    <x v="75"/>
    <s v="BASTA F1"/>
    <x v="182"/>
    <d v="2017-10-24T00:00:00"/>
    <m/>
    <m/>
    <s v="Retrait"/>
    <n v="2.5"/>
    <s v="L/ha"/>
    <m/>
    <m/>
    <n v="2"/>
    <d v="2018-01-24T00:00:00"/>
    <x v="20"/>
    <m/>
    <m/>
    <m/>
    <m/>
    <m/>
    <m/>
  </r>
  <r>
    <x v="75"/>
    <s v="BASTA F1"/>
    <x v="103"/>
    <d v="2017-10-24T00:00:00"/>
    <m/>
    <m/>
    <s v="Retrait"/>
    <n v="5"/>
    <s v="L/ha"/>
    <m/>
    <m/>
    <n v="2"/>
    <d v="2018-01-24T00:00:00"/>
    <x v="20"/>
    <m/>
    <m/>
    <m/>
    <m/>
    <m/>
    <m/>
  </r>
  <r>
    <x v="75"/>
    <s v="BASTA F1"/>
    <x v="104"/>
    <d v="2017-10-24T00:00:00"/>
    <m/>
    <m/>
    <s v="Retrait"/>
    <n v="5"/>
    <s v="L/ha"/>
    <m/>
    <m/>
    <n v="2"/>
    <d v="2018-01-24T00:00:00"/>
    <x v="20"/>
    <m/>
    <m/>
    <m/>
    <m/>
    <m/>
    <m/>
  </r>
  <r>
    <x v="75"/>
    <s v="BASTA F1"/>
    <x v="183"/>
    <d v="2017-10-24T00:00:00"/>
    <m/>
    <m/>
    <s v="Retrait"/>
    <n v="1.25"/>
    <s v="L/hL"/>
    <m/>
    <m/>
    <n v="2"/>
    <d v="2018-01-24T00:00:00"/>
    <x v="20"/>
    <m/>
    <m/>
    <m/>
    <m/>
    <m/>
    <m/>
  </r>
  <r>
    <x v="76"/>
    <s v="PELOUS'NET 2C"/>
    <x v="53"/>
    <d v="2018-12-20T00:00:00"/>
    <m/>
    <m/>
    <s v="Retrait"/>
    <n v="1.1240000000000001"/>
    <s v="mL/m²"/>
    <m/>
    <m/>
    <n v="1"/>
    <d v="2019-06-20T00:00:00"/>
    <x v="21"/>
    <m/>
    <m/>
    <m/>
    <m/>
    <m/>
    <m/>
  </r>
  <r>
    <x v="76"/>
    <s v="PELOUS'NET 2C"/>
    <x v="53"/>
    <d v="2018-12-20T00:00:00"/>
    <m/>
    <m/>
    <s v="Retrait"/>
    <n v="1.5"/>
    <s v="mL/m²"/>
    <m/>
    <m/>
    <n v="1"/>
    <d v="2019-06-20T00:00:00"/>
    <x v="22"/>
    <m/>
    <m/>
    <m/>
    <m/>
    <m/>
    <m/>
  </r>
  <r>
    <x v="77"/>
    <s v="BADINEB"/>
    <x v="184"/>
    <d v="2019-05-20T00:00:00"/>
    <m/>
    <m/>
    <s v="Retrait"/>
    <n v="1.4999999999999999E-2"/>
    <s v="L/q"/>
    <m/>
    <m/>
    <m/>
    <d v="2019-11-20T00:00:00"/>
    <x v="23"/>
    <m/>
    <m/>
    <m/>
    <m/>
    <m/>
    <m/>
  </r>
  <r>
    <x v="77"/>
    <s v="BADINEB"/>
    <x v="101"/>
    <d v="2019-05-20T00:00:00"/>
    <m/>
    <m/>
    <s v="Retrait"/>
    <n v="0.15"/>
    <s v="L/100 m3"/>
    <m/>
    <m/>
    <m/>
    <d v="2019-11-20T00:00:00"/>
    <x v="23"/>
    <m/>
    <m/>
    <m/>
    <m/>
    <m/>
    <m/>
  </r>
  <r>
    <x v="78"/>
    <s v="INSECTES ET MALADIES CPJ"/>
    <x v="185"/>
    <d v="2020-08-10T00:00:00"/>
    <m/>
    <m/>
    <s v="Autorisé"/>
    <n v="1"/>
    <s v="L/10 m²"/>
    <m/>
    <m/>
    <n v="5"/>
    <m/>
    <x v="1"/>
    <s v="Époque  d'application sur les plantes en extérieur : avril à octobre. Application jusqu'à la limite du ruissellement."/>
    <m/>
    <m/>
    <m/>
    <m/>
    <s v="7.0"/>
  </r>
  <r>
    <x v="78"/>
    <s v="INSECTES ET MALADIES CPJ"/>
    <x v="186"/>
    <d v="2020-08-10T00:00:00"/>
    <m/>
    <m/>
    <s v="Autorisé"/>
    <n v="1"/>
    <s v="L/10 m²"/>
    <m/>
    <m/>
    <n v="5"/>
    <m/>
    <x v="1"/>
    <s v="Époque  d'application sur les plantes en extérieur : avril à octobre. Application jusqu'à la limite du ruissellement."/>
    <m/>
    <m/>
    <m/>
    <m/>
    <s v="7.0"/>
  </r>
  <r>
    <x v="78"/>
    <s v="INSECTES ET MALADIES CPJ"/>
    <x v="187"/>
    <d v="2020-08-10T00:00:00"/>
    <m/>
    <m/>
    <s v="Autorisé"/>
    <n v="1"/>
    <s v="L/10 m²"/>
    <m/>
    <m/>
    <n v="5"/>
    <m/>
    <x v="1"/>
    <s v="Époque  d'application sur les plantes en extérieur : avril à octobre. Application jusqu'à la limite du ruissellement."/>
    <m/>
    <m/>
    <m/>
    <m/>
    <s v="7.0"/>
  </r>
  <r>
    <x v="78"/>
    <s v="INSECTES ET MALADIES CPJ"/>
    <x v="188"/>
    <d v="2020-08-10T00:00:00"/>
    <m/>
    <m/>
    <s v="Autorisé"/>
    <n v="1"/>
    <s v="L/10 m²"/>
    <m/>
    <m/>
    <n v="5"/>
    <m/>
    <x v="1"/>
    <s v="Époque  d'application sur les plantes en extérieur : avril à octobre. Application jusqu'à la limite du ruissellement."/>
    <m/>
    <m/>
    <m/>
    <m/>
    <s v="7.0"/>
  </r>
  <r>
    <x v="78"/>
    <s v="INSECTES ET MALADIES CPJ"/>
    <x v="189"/>
    <d v="2020-08-10T00:00:00"/>
    <m/>
    <m/>
    <s v="Autorisé"/>
    <n v="1"/>
    <s v="L/10 m²"/>
    <m/>
    <m/>
    <n v="5"/>
    <m/>
    <x v="1"/>
    <s v="Époque  d'application sur les plantes en extérieur : avril à octobre. Application jusqu'à la limite du ruissellement."/>
    <m/>
    <m/>
    <m/>
    <m/>
    <s v="7.0"/>
  </r>
  <r>
    <x v="78"/>
    <s v="INSECTES ET MALADIES CPJ"/>
    <x v="190"/>
    <d v="2007-05-03T00:00:00"/>
    <m/>
    <m/>
    <s v="Retrait"/>
    <m/>
    <m/>
    <m/>
    <m/>
    <m/>
    <d v="2008-06-30T00:00:00"/>
    <x v="24"/>
    <m/>
    <m/>
    <m/>
    <m/>
    <m/>
    <m/>
  </r>
  <r>
    <x v="78"/>
    <s v="INSECTES ET MALADIES CPJ"/>
    <x v="191"/>
    <d v="2007-05-03T00:00:00"/>
    <m/>
    <m/>
    <s v="Retrait"/>
    <m/>
    <m/>
    <m/>
    <m/>
    <m/>
    <d v="2008-06-30T00:00:00"/>
    <x v="24"/>
    <m/>
    <m/>
    <m/>
    <m/>
    <m/>
    <m/>
  </r>
  <r>
    <x v="79"/>
    <s v="GREENOR"/>
    <x v="53"/>
    <d v="2017-10-30T00:00:00"/>
    <m/>
    <m/>
    <s v="Retrait"/>
    <m/>
    <m/>
    <m/>
    <m/>
    <n v="1"/>
    <d v="2017-11-30T00:00:00"/>
    <x v="25"/>
    <m/>
    <m/>
    <m/>
    <m/>
    <m/>
    <m/>
  </r>
  <r>
    <x v="79"/>
    <s v="GREENOR"/>
    <x v="53"/>
    <d v="2017-10-30T00:00:00"/>
    <m/>
    <m/>
    <s v="Retrait"/>
    <m/>
    <m/>
    <m/>
    <m/>
    <n v="1"/>
    <d v="2017-11-30T00:00:00"/>
    <x v="25"/>
    <m/>
    <m/>
    <m/>
    <m/>
    <m/>
    <m/>
  </r>
  <r>
    <x v="80"/>
    <s v="DIABOLO"/>
    <x v="133"/>
    <d v="2016-12-22T00:00:00"/>
    <n v="99"/>
    <n v="1"/>
    <s v="Autorisé"/>
    <n v="0.15"/>
    <s v="L/t"/>
    <m/>
    <m/>
    <n v="1"/>
    <m/>
    <x v="1"/>
    <m/>
    <m/>
    <m/>
    <m/>
    <m/>
    <m/>
  </r>
  <r>
    <x v="81"/>
    <s v="ENERVIN"/>
    <x v="44"/>
    <d v="2017-06-28T00:00:00"/>
    <n v="53"/>
    <n v="83"/>
    <s v="Autorisé"/>
    <n v="2.5"/>
    <s v="kg/ha"/>
    <n v="35"/>
    <m/>
    <n v="2"/>
    <m/>
    <x v="1"/>
    <s v="- Deux applications par cycle cultural sur l'ensemble du complexe de maladies. - Intervalle minimum entre les applications : 12 jours."/>
    <s v="5.0"/>
    <s v="5.0"/>
    <m/>
    <m/>
    <s v="12.0"/>
  </r>
  <r>
    <x v="81"/>
    <s v="ENERVIN"/>
    <x v="54"/>
    <d v="2017-06-28T00:00:00"/>
    <n v="53"/>
    <n v="83"/>
    <s v="Autorisé"/>
    <n v="2.5"/>
    <s v="kg/ha"/>
    <n v="35"/>
    <m/>
    <n v="2"/>
    <m/>
    <x v="1"/>
    <s v="- Deux applications par cycle cultural sur l'ensemble du complexe de maladies. - Intervalle minimum entre les applications : 12 jours."/>
    <s v="5.0"/>
    <s v="5.0"/>
    <m/>
    <m/>
    <s v="12.0"/>
  </r>
  <r>
    <x v="82"/>
    <s v="BILOXA"/>
    <x v="40"/>
    <d v="2018-06-13T00:00:00"/>
    <n v="10"/>
    <n v="39"/>
    <s v="Autorisé"/>
    <n v="0.8"/>
    <s v="L/ha"/>
    <n v="56"/>
    <m/>
    <n v="1"/>
    <m/>
    <x v="1"/>
    <s v="Efficacité montrée sur graminées vivaces  Efficacité montrée sur graminées annuelles à 0.5 L/ha "/>
    <s v="5.0"/>
    <m/>
    <s v="20.0"/>
    <m/>
    <m/>
  </r>
  <r>
    <x v="82"/>
    <s v="BILOXA"/>
    <x v="192"/>
    <d v="2018-06-13T00:00:00"/>
    <n v="10"/>
    <n v="39"/>
    <s v="Autorisé"/>
    <n v="0.8"/>
    <s v="L/ha"/>
    <n v="60"/>
    <m/>
    <n v="1"/>
    <m/>
    <x v="1"/>
    <s v="Uniquement sur cultures destinées à l'alimentation animale ou la production de semences. Uniquement sur pois protéagineux de printemps, féverole de printemps et lupin de printemps. Efficacité montrée sur graminées vivaces  Efficacité montrée sur graminées annuelles à 0.5 L/ha Les usages sur cultures d'hiver sont refusés en raison de l'absence d'élément permettant d'exclure un risque inacceptable de contamination des eaux souterraines. "/>
    <s v="5.0"/>
    <m/>
    <s v="20.0"/>
    <m/>
    <m/>
  </r>
  <r>
    <x v="82"/>
    <s v="BILOXA"/>
    <x v="29"/>
    <d v="2018-06-13T00:00:00"/>
    <n v="10"/>
    <n v="32"/>
    <s v="Autorisé"/>
    <n v="0.8"/>
    <s v="L/ha"/>
    <m/>
    <m/>
    <n v="1"/>
    <m/>
    <x v="1"/>
    <s v="Uniquement sur colza, chanvre, lin, bourrache, cameline, navette, sésame. Efficacité montrée sur graminées vivaces  Efficacité montrée sur graminées annuelles à 0.5 L/ha L'usage sur moutarde est refusé en raison d'un risque de dépassement de la limite maximale de résidus en vigueur pour le quizalofop-P-éthyl. "/>
    <s v="5.0"/>
    <m/>
    <s v="20.0"/>
    <m/>
    <m/>
  </r>
  <r>
    <x v="83"/>
    <s v="GULLIVER"/>
    <x v="143"/>
    <d v="2018-09-24T00:00:00"/>
    <n v="13"/>
    <n v="29"/>
    <s v="Autorisé"/>
    <n v="0.05"/>
    <s v="kg/ha"/>
    <m/>
    <m/>
    <n v="1"/>
    <m/>
    <x v="1"/>
    <m/>
    <m/>
    <m/>
    <m/>
    <m/>
    <m/>
  </r>
  <r>
    <x v="84"/>
    <s v="SHOSHI"/>
    <x v="11"/>
    <d v="2016-10-24T00:00:00"/>
    <m/>
    <m/>
    <s v="Autorisé"/>
    <n v="0.25"/>
    <s v="kg/ha"/>
    <n v="21"/>
    <m/>
    <n v="1"/>
    <m/>
    <x v="1"/>
    <m/>
    <s v="5.0"/>
    <m/>
    <m/>
    <m/>
    <m/>
  </r>
  <r>
    <x v="85"/>
    <s v="ACAROIL"/>
    <x v="11"/>
    <d v="2017-05-30T00:00:00"/>
    <m/>
    <m/>
    <s v="Autorisé"/>
    <n v="0.25"/>
    <s v="kg/ha"/>
    <n v="21"/>
    <m/>
    <n v="1"/>
    <m/>
    <x v="1"/>
    <m/>
    <s v="5.0"/>
    <m/>
    <m/>
    <m/>
    <m/>
  </r>
  <r>
    <x v="86"/>
    <s v="JALISCO"/>
    <x v="11"/>
    <d v="2017-05-30T00:00:00"/>
    <m/>
    <m/>
    <s v="Autorisé"/>
    <n v="0.25"/>
    <s v="kg/ha"/>
    <n v="21"/>
    <m/>
    <n v="1"/>
    <m/>
    <x v="1"/>
    <m/>
    <s v="5.0"/>
    <m/>
    <m/>
    <m/>
    <m/>
  </r>
  <r>
    <x v="87"/>
    <s v="RAPSAN 500 SC"/>
    <x v="47"/>
    <d v="2021-04-15T00:00:00"/>
    <n v="13"/>
    <n v="16"/>
    <s v="Autorisé"/>
    <n v="1.5"/>
    <s v="L/ha"/>
    <m/>
    <m/>
    <n v="1"/>
    <m/>
    <x v="1"/>
    <m/>
    <s v="20.0"/>
    <m/>
    <m/>
    <m/>
    <m/>
  </r>
  <r>
    <x v="87"/>
    <s v="RAPSAN 500 SC"/>
    <x v="29"/>
    <d v="2021-04-15T00:00:00"/>
    <n v="0"/>
    <n v="8"/>
    <s v="Autorisé"/>
    <n v="1.5"/>
    <s v="L/ha"/>
    <m/>
    <m/>
    <n v="1"/>
    <m/>
    <x v="1"/>
    <s v="Uniquement sur cultures d'hiver de colza, de navette et de moutarde pour des applications en pré-émergence."/>
    <s v="5.0"/>
    <m/>
    <m/>
    <m/>
    <m/>
  </r>
  <r>
    <x v="87"/>
    <s v="RAPSAN 500 SC"/>
    <x v="29"/>
    <d v="2021-04-15T00:00:00"/>
    <n v="9"/>
    <n v="19"/>
    <s v="Autorisé"/>
    <n v="1.5"/>
    <s v="L/ha"/>
    <m/>
    <m/>
    <n v="1"/>
    <m/>
    <x v="1"/>
    <s v="Uniquement sur cultures d'hiver de colza, de navette et de moutarde pour des applications en post-émergence."/>
    <s v="5.0"/>
    <m/>
    <m/>
    <m/>
    <m/>
  </r>
  <r>
    <x v="87"/>
    <s v="RAPSAN 500 SC"/>
    <x v="29"/>
    <d v="2021-04-15T00:00:00"/>
    <n v="0"/>
    <n v="8"/>
    <s v="Autorisé"/>
    <n v="1.5"/>
    <s v="L/ha"/>
    <m/>
    <m/>
    <n v="1"/>
    <m/>
    <x v="1"/>
    <s v="Uniquement sur cultures de printemps de colza, de navette, de moutarde et de cameline pour des applications en pré-émergence."/>
    <s v="5.0"/>
    <m/>
    <m/>
    <m/>
    <m/>
  </r>
  <r>
    <x v="87"/>
    <s v="RAPSAN 500 SC"/>
    <x v="29"/>
    <d v="2021-04-15T00:00:00"/>
    <n v="9"/>
    <n v="19"/>
    <s v="Autorisé"/>
    <n v="1.5"/>
    <s v="L/ha"/>
    <m/>
    <m/>
    <n v="1"/>
    <m/>
    <x v="1"/>
    <s v="Uniquement sur cultures de printemps de colza, de navette, de moutarde et de cameline pour des applications en post-émergence."/>
    <s v="5.0"/>
    <m/>
    <m/>
    <m/>
    <m/>
  </r>
  <r>
    <x v="88"/>
    <s v="ROYALTAC"/>
    <x v="193"/>
    <d v="2021-06-18T00:00:00"/>
    <m/>
    <m/>
    <s v="Retrait"/>
    <m/>
    <m/>
    <m/>
    <m/>
    <n v="1"/>
    <d v="2021-12-18T00:00:00"/>
    <x v="26"/>
    <m/>
    <m/>
    <m/>
    <m/>
    <m/>
    <m/>
  </r>
  <r>
    <x v="88"/>
    <s v="ROYALTAC"/>
    <x v="193"/>
    <d v="2021-06-18T00:00:00"/>
    <m/>
    <m/>
    <s v="Retrait"/>
    <m/>
    <m/>
    <m/>
    <m/>
    <n v="1"/>
    <d v="2021-12-18T00:00:00"/>
    <x v="26"/>
    <m/>
    <m/>
    <m/>
    <m/>
    <m/>
    <m/>
  </r>
  <r>
    <x v="89"/>
    <s v="CLERAVIS"/>
    <x v="29"/>
    <d v="2012-06-15T00:00:00"/>
    <m/>
    <n v="18"/>
    <s v="Autorisé"/>
    <n v="2"/>
    <s v="L/ha"/>
    <m/>
    <m/>
    <n v="1"/>
    <m/>
    <x v="1"/>
    <s v="colza: Au maximum une application tous les 3 ans au stade 8 feuilles étalées."/>
    <s v="5.0"/>
    <m/>
    <s v="5.0"/>
    <m/>
    <m/>
  </r>
  <r>
    <x v="90"/>
    <s v="FONGYS"/>
    <x v="107"/>
    <d v="2015-06-29T00:00:00"/>
    <m/>
    <m/>
    <s v="Retrait"/>
    <n v="1"/>
    <s v="L/hL"/>
    <m/>
    <m/>
    <m/>
    <m/>
    <x v="1"/>
    <m/>
    <m/>
    <m/>
    <m/>
    <m/>
    <m/>
  </r>
  <r>
    <x v="90"/>
    <s v="FONGYS"/>
    <x v="108"/>
    <d v="2015-06-29T00:00:00"/>
    <m/>
    <m/>
    <s v="Retrait"/>
    <n v="1"/>
    <s v="L/hL"/>
    <m/>
    <m/>
    <m/>
    <m/>
    <x v="1"/>
    <m/>
    <m/>
    <m/>
    <m/>
    <m/>
    <m/>
  </r>
  <r>
    <x v="90"/>
    <s v="FONGYS"/>
    <x v="109"/>
    <d v="2015-06-29T00:00:00"/>
    <m/>
    <m/>
    <s v="Retrait"/>
    <n v="1"/>
    <s v="L/hL"/>
    <m/>
    <m/>
    <m/>
    <m/>
    <x v="1"/>
    <m/>
    <m/>
    <m/>
    <m/>
    <m/>
    <m/>
  </r>
  <r>
    <x v="90"/>
    <s v="FONGYS"/>
    <x v="110"/>
    <d v="2015-06-29T00:00:00"/>
    <m/>
    <m/>
    <s v="Retrait"/>
    <n v="10"/>
    <s v="L/ha"/>
    <m/>
    <m/>
    <m/>
    <m/>
    <x v="1"/>
    <m/>
    <m/>
    <m/>
    <m/>
    <m/>
    <m/>
  </r>
  <r>
    <x v="90"/>
    <s v="FONGYS"/>
    <x v="111"/>
    <d v="2015-06-29T00:00:00"/>
    <m/>
    <m/>
    <s v="Retrait"/>
    <n v="10"/>
    <s v="L/ha"/>
    <m/>
    <m/>
    <m/>
    <m/>
    <x v="1"/>
    <m/>
    <m/>
    <m/>
    <m/>
    <m/>
    <m/>
  </r>
  <r>
    <x v="90"/>
    <s v="FONGYS"/>
    <x v="112"/>
    <d v="2015-06-29T00:00:00"/>
    <m/>
    <m/>
    <s v="Retrait"/>
    <n v="10"/>
    <s v="L/ha"/>
    <m/>
    <m/>
    <m/>
    <m/>
    <x v="1"/>
    <m/>
    <m/>
    <m/>
    <m/>
    <m/>
    <m/>
  </r>
  <r>
    <x v="90"/>
    <s v="FONGYS"/>
    <x v="113"/>
    <d v="2015-06-29T00:00:00"/>
    <m/>
    <m/>
    <s v="Retrait"/>
    <n v="10"/>
    <s v="L/ha"/>
    <m/>
    <m/>
    <m/>
    <m/>
    <x v="1"/>
    <m/>
    <m/>
    <m/>
    <m/>
    <m/>
    <m/>
  </r>
  <r>
    <x v="90"/>
    <s v="FONGYS"/>
    <x v="114"/>
    <d v="2015-06-29T00:00:00"/>
    <m/>
    <m/>
    <s v="Retrait"/>
    <n v="1"/>
    <s v="L/hL"/>
    <m/>
    <m/>
    <m/>
    <m/>
    <x v="1"/>
    <m/>
    <m/>
    <m/>
    <m/>
    <m/>
    <m/>
  </r>
  <r>
    <x v="90"/>
    <s v="FONGYS"/>
    <x v="115"/>
    <d v="2015-06-29T00:00:00"/>
    <m/>
    <m/>
    <s v="Retrait"/>
    <n v="10"/>
    <s v="L/ha"/>
    <m/>
    <m/>
    <m/>
    <m/>
    <x v="1"/>
    <m/>
    <m/>
    <m/>
    <m/>
    <m/>
    <m/>
  </r>
  <r>
    <x v="90"/>
    <s v="FONGYS"/>
    <x v="116"/>
    <d v="2015-06-29T00:00:00"/>
    <m/>
    <m/>
    <s v="Retrait"/>
    <n v="10"/>
    <s v="L/ha"/>
    <m/>
    <m/>
    <m/>
    <m/>
    <x v="1"/>
    <m/>
    <m/>
    <m/>
    <m/>
    <m/>
    <m/>
  </r>
  <r>
    <x v="90"/>
    <s v="FONGYS"/>
    <x v="117"/>
    <d v="2015-06-29T00:00:00"/>
    <m/>
    <m/>
    <s v="Retrait"/>
    <n v="10"/>
    <s v="L/ha"/>
    <m/>
    <m/>
    <m/>
    <m/>
    <x v="1"/>
    <m/>
    <m/>
    <m/>
    <m/>
    <m/>
    <m/>
  </r>
  <r>
    <x v="90"/>
    <s v="FONGYS"/>
    <x v="118"/>
    <d v="2015-06-29T00:00:00"/>
    <m/>
    <m/>
    <s v="Retrait"/>
    <n v="8"/>
    <s v="L/ha"/>
    <m/>
    <m/>
    <m/>
    <m/>
    <x v="1"/>
    <m/>
    <m/>
    <m/>
    <m/>
    <m/>
    <m/>
  </r>
  <r>
    <x v="90"/>
    <s v="FONGYS"/>
    <x v="120"/>
    <d v="2015-06-29T00:00:00"/>
    <m/>
    <m/>
    <s v="Retrait"/>
    <n v="10"/>
    <s v="L/ha"/>
    <m/>
    <m/>
    <m/>
    <m/>
    <x v="1"/>
    <m/>
    <m/>
    <m/>
    <m/>
    <m/>
    <m/>
  </r>
  <r>
    <x v="90"/>
    <s v="FONGYS"/>
    <x v="121"/>
    <d v="2015-06-29T00:00:00"/>
    <m/>
    <m/>
    <s v="Retrait"/>
    <n v="1"/>
    <s v="L/hL"/>
    <m/>
    <m/>
    <m/>
    <m/>
    <x v="1"/>
    <m/>
    <m/>
    <m/>
    <m/>
    <m/>
    <m/>
  </r>
  <r>
    <x v="90"/>
    <s v="FONGYS"/>
    <x v="122"/>
    <d v="2015-06-29T00:00:00"/>
    <m/>
    <m/>
    <s v="Retrait"/>
    <n v="0.8"/>
    <s v="L/hL"/>
    <m/>
    <m/>
    <m/>
    <m/>
    <x v="1"/>
    <m/>
    <m/>
    <m/>
    <m/>
    <m/>
    <m/>
  </r>
  <r>
    <x v="90"/>
    <s v="FONGYS"/>
    <x v="123"/>
    <d v="2015-06-29T00:00:00"/>
    <m/>
    <m/>
    <s v="Retrait"/>
    <n v="0.7"/>
    <s v="L/hL"/>
    <m/>
    <m/>
    <m/>
    <m/>
    <x v="1"/>
    <m/>
    <m/>
    <m/>
    <m/>
    <m/>
    <m/>
  </r>
  <r>
    <x v="90"/>
    <s v="FONGYS"/>
    <x v="124"/>
    <d v="2015-06-29T00:00:00"/>
    <m/>
    <m/>
    <s v="Retrait"/>
    <n v="1"/>
    <s v="L/ha"/>
    <m/>
    <m/>
    <m/>
    <m/>
    <x v="1"/>
    <m/>
    <m/>
    <m/>
    <m/>
    <m/>
    <m/>
  </r>
  <r>
    <x v="90"/>
    <s v="FONGYS"/>
    <x v="125"/>
    <d v="2015-06-29T00:00:00"/>
    <m/>
    <m/>
    <s v="Retrait"/>
    <n v="0.7"/>
    <s v="L/hL"/>
    <m/>
    <m/>
    <m/>
    <m/>
    <x v="1"/>
    <m/>
    <m/>
    <m/>
    <m/>
    <m/>
    <m/>
  </r>
  <r>
    <x v="90"/>
    <s v="FONGYS"/>
    <x v="126"/>
    <d v="2015-06-29T00:00:00"/>
    <m/>
    <m/>
    <s v="Retrait"/>
    <n v="10"/>
    <s v="L/ha"/>
    <m/>
    <m/>
    <m/>
    <m/>
    <x v="1"/>
    <m/>
    <m/>
    <m/>
    <m/>
    <m/>
    <m/>
  </r>
  <r>
    <x v="90"/>
    <s v="FONGYS"/>
    <x v="127"/>
    <d v="2015-06-29T00:00:00"/>
    <m/>
    <m/>
    <s v="Retrait"/>
    <n v="10"/>
    <s v="L/ha"/>
    <m/>
    <m/>
    <m/>
    <m/>
    <x v="1"/>
    <m/>
    <m/>
    <m/>
    <m/>
    <m/>
    <m/>
  </r>
  <r>
    <x v="90"/>
    <s v="FONGYS"/>
    <x v="128"/>
    <d v="2015-06-29T00:00:00"/>
    <m/>
    <m/>
    <s v="Retrait"/>
    <n v="10"/>
    <s v="L/ha"/>
    <m/>
    <m/>
    <m/>
    <m/>
    <x v="1"/>
    <m/>
    <m/>
    <m/>
    <m/>
    <m/>
    <m/>
  </r>
  <r>
    <x v="90"/>
    <s v="FONGYS"/>
    <x v="45"/>
    <d v="2015-06-29T00:00:00"/>
    <m/>
    <m/>
    <s v="Retrait"/>
    <n v="4"/>
    <s v="L/ha"/>
    <m/>
    <m/>
    <m/>
    <m/>
    <x v="1"/>
    <m/>
    <m/>
    <m/>
    <m/>
    <m/>
    <m/>
  </r>
  <r>
    <x v="91"/>
    <s v="BAGHERA"/>
    <x v="88"/>
    <d v="2015-06-29T00:00:00"/>
    <m/>
    <m/>
    <s v="Retrait"/>
    <n v="2"/>
    <s v="L/ha"/>
    <m/>
    <m/>
    <m/>
    <m/>
    <x v="1"/>
    <m/>
    <m/>
    <m/>
    <m/>
    <m/>
    <m/>
  </r>
  <r>
    <x v="91"/>
    <s v="BAGHERA"/>
    <x v="89"/>
    <d v="2015-06-29T00:00:00"/>
    <m/>
    <m/>
    <s v="Retrait"/>
    <n v="2"/>
    <s v="L/ha"/>
    <m/>
    <m/>
    <m/>
    <m/>
    <x v="1"/>
    <m/>
    <m/>
    <m/>
    <m/>
    <m/>
    <m/>
  </r>
  <r>
    <x v="91"/>
    <s v="BAGHERA"/>
    <x v="102"/>
    <d v="2015-06-29T00:00:00"/>
    <m/>
    <m/>
    <s v="Retrait"/>
    <n v="2"/>
    <s v="L/ha"/>
    <m/>
    <m/>
    <m/>
    <m/>
    <x v="1"/>
    <m/>
    <m/>
    <m/>
    <m/>
    <m/>
    <m/>
  </r>
  <r>
    <x v="92"/>
    <s v="ZEUS"/>
    <x v="88"/>
    <d v="2015-06-29T00:00:00"/>
    <m/>
    <m/>
    <s v="Retrait"/>
    <n v="2"/>
    <s v="L/ha"/>
    <m/>
    <m/>
    <m/>
    <m/>
    <x v="1"/>
    <m/>
    <m/>
    <m/>
    <m/>
    <m/>
    <m/>
  </r>
  <r>
    <x v="92"/>
    <s v="ZEUS"/>
    <x v="89"/>
    <d v="2015-06-29T00:00:00"/>
    <m/>
    <m/>
    <s v="Retrait"/>
    <n v="2"/>
    <s v="L/ha"/>
    <m/>
    <m/>
    <m/>
    <m/>
    <x v="1"/>
    <m/>
    <m/>
    <m/>
    <m/>
    <m/>
    <m/>
  </r>
  <r>
    <x v="92"/>
    <s v="ZEUS"/>
    <x v="102"/>
    <d v="2015-06-29T00:00:00"/>
    <m/>
    <m/>
    <s v="Retrait"/>
    <n v="2"/>
    <s v="L/ha"/>
    <m/>
    <m/>
    <m/>
    <m/>
    <x v="1"/>
    <m/>
    <m/>
    <m/>
    <m/>
    <m/>
    <m/>
  </r>
  <r>
    <x v="93"/>
    <s v="POLYSOINS"/>
    <x v="107"/>
    <d v="2015-06-29T00:00:00"/>
    <m/>
    <m/>
    <s v="Retrait"/>
    <n v="1"/>
    <s v="L/hL"/>
    <m/>
    <m/>
    <m/>
    <m/>
    <x v="1"/>
    <m/>
    <m/>
    <m/>
    <m/>
    <m/>
    <m/>
  </r>
  <r>
    <x v="93"/>
    <s v="POLYSOINS"/>
    <x v="108"/>
    <d v="2015-06-29T00:00:00"/>
    <m/>
    <m/>
    <s v="Retrait"/>
    <n v="1"/>
    <s v="L/hL"/>
    <m/>
    <m/>
    <m/>
    <m/>
    <x v="1"/>
    <m/>
    <m/>
    <m/>
    <m/>
    <m/>
    <m/>
  </r>
  <r>
    <x v="93"/>
    <s v="POLYSOINS"/>
    <x v="109"/>
    <d v="2015-06-29T00:00:00"/>
    <m/>
    <m/>
    <s v="Retrait"/>
    <n v="1"/>
    <s v="L/hL"/>
    <m/>
    <m/>
    <m/>
    <m/>
    <x v="1"/>
    <m/>
    <m/>
    <m/>
    <m/>
    <m/>
    <m/>
  </r>
  <r>
    <x v="93"/>
    <s v="POLYSOINS"/>
    <x v="112"/>
    <d v="2015-06-29T00:00:00"/>
    <m/>
    <m/>
    <s v="Retrait"/>
    <n v="10"/>
    <s v="L/ha"/>
    <m/>
    <m/>
    <m/>
    <m/>
    <x v="1"/>
    <m/>
    <m/>
    <m/>
    <m/>
    <m/>
    <m/>
  </r>
  <r>
    <x v="93"/>
    <s v="POLYSOINS"/>
    <x v="113"/>
    <d v="2015-06-29T00:00:00"/>
    <m/>
    <m/>
    <s v="Retrait"/>
    <n v="10"/>
    <s v="L/ha"/>
    <m/>
    <m/>
    <m/>
    <m/>
    <x v="1"/>
    <m/>
    <m/>
    <m/>
    <m/>
    <m/>
    <m/>
  </r>
  <r>
    <x v="93"/>
    <s v="POLYSOINS"/>
    <x v="114"/>
    <d v="2015-06-29T00:00:00"/>
    <m/>
    <m/>
    <s v="Retrait"/>
    <n v="1"/>
    <s v="L/hL"/>
    <m/>
    <m/>
    <m/>
    <m/>
    <x v="1"/>
    <m/>
    <m/>
    <m/>
    <m/>
    <m/>
    <m/>
  </r>
  <r>
    <x v="93"/>
    <s v="POLYSOINS"/>
    <x v="115"/>
    <d v="2015-06-29T00:00:00"/>
    <m/>
    <m/>
    <s v="Retrait"/>
    <n v="10"/>
    <s v="L/ha"/>
    <m/>
    <m/>
    <m/>
    <m/>
    <x v="1"/>
    <m/>
    <m/>
    <m/>
    <m/>
    <m/>
    <m/>
  </r>
  <r>
    <x v="93"/>
    <s v="POLYSOINS"/>
    <x v="116"/>
    <d v="2015-06-29T00:00:00"/>
    <m/>
    <m/>
    <s v="Retrait"/>
    <n v="10"/>
    <s v="L/ha"/>
    <m/>
    <m/>
    <m/>
    <m/>
    <x v="1"/>
    <m/>
    <m/>
    <m/>
    <m/>
    <m/>
    <m/>
  </r>
  <r>
    <x v="93"/>
    <s v="POLYSOINS"/>
    <x v="117"/>
    <d v="2015-06-29T00:00:00"/>
    <m/>
    <m/>
    <s v="Retrait"/>
    <n v="10"/>
    <s v="L/ha"/>
    <m/>
    <m/>
    <m/>
    <m/>
    <x v="1"/>
    <m/>
    <m/>
    <m/>
    <m/>
    <m/>
    <m/>
  </r>
  <r>
    <x v="93"/>
    <s v="POLYSOINS"/>
    <x v="118"/>
    <d v="2015-06-29T00:00:00"/>
    <m/>
    <m/>
    <s v="Retrait"/>
    <n v="8"/>
    <s v="L/ha"/>
    <m/>
    <m/>
    <m/>
    <m/>
    <x v="1"/>
    <m/>
    <m/>
    <m/>
    <m/>
    <m/>
    <m/>
  </r>
  <r>
    <x v="93"/>
    <s v="POLYSOINS"/>
    <x v="120"/>
    <d v="2015-06-29T00:00:00"/>
    <m/>
    <m/>
    <s v="Retrait"/>
    <n v="10"/>
    <s v="L/ha"/>
    <m/>
    <m/>
    <m/>
    <m/>
    <x v="1"/>
    <m/>
    <m/>
    <m/>
    <m/>
    <m/>
    <m/>
  </r>
  <r>
    <x v="93"/>
    <s v="POLYSOINS"/>
    <x v="121"/>
    <d v="2015-06-29T00:00:00"/>
    <m/>
    <m/>
    <s v="Retrait"/>
    <n v="1"/>
    <s v="L/hL"/>
    <m/>
    <m/>
    <m/>
    <m/>
    <x v="1"/>
    <m/>
    <m/>
    <m/>
    <m/>
    <m/>
    <m/>
  </r>
  <r>
    <x v="93"/>
    <s v="POLYSOINS"/>
    <x v="122"/>
    <d v="2015-06-29T00:00:00"/>
    <m/>
    <m/>
    <s v="Retrait"/>
    <n v="0.8"/>
    <s v="L/hL"/>
    <m/>
    <m/>
    <m/>
    <m/>
    <x v="1"/>
    <m/>
    <m/>
    <m/>
    <m/>
    <m/>
    <m/>
  </r>
  <r>
    <x v="93"/>
    <s v="POLYSOINS"/>
    <x v="123"/>
    <d v="2015-06-29T00:00:00"/>
    <m/>
    <m/>
    <s v="Retrait"/>
    <n v="0.7"/>
    <s v="L/hL"/>
    <m/>
    <m/>
    <m/>
    <m/>
    <x v="1"/>
    <m/>
    <m/>
    <m/>
    <m/>
    <m/>
    <m/>
  </r>
  <r>
    <x v="93"/>
    <s v="POLYSOINS"/>
    <x v="125"/>
    <d v="2015-06-29T00:00:00"/>
    <m/>
    <m/>
    <s v="Retrait"/>
    <n v="0.7"/>
    <s v="L/hL"/>
    <m/>
    <m/>
    <m/>
    <m/>
    <x v="1"/>
    <m/>
    <m/>
    <m/>
    <m/>
    <m/>
    <m/>
  </r>
  <r>
    <x v="93"/>
    <s v="POLYSOINS"/>
    <x v="126"/>
    <d v="2015-06-29T00:00:00"/>
    <m/>
    <m/>
    <s v="Retrait"/>
    <n v="10"/>
    <s v="L/ha"/>
    <m/>
    <m/>
    <m/>
    <m/>
    <x v="1"/>
    <m/>
    <m/>
    <m/>
    <m/>
    <m/>
    <m/>
  </r>
  <r>
    <x v="93"/>
    <s v="POLYSOINS"/>
    <x v="127"/>
    <d v="2015-06-29T00:00:00"/>
    <m/>
    <m/>
    <s v="Retrait"/>
    <n v="10"/>
    <s v="L/ha"/>
    <m/>
    <m/>
    <m/>
    <m/>
    <x v="1"/>
    <m/>
    <m/>
    <m/>
    <m/>
    <m/>
    <m/>
  </r>
  <r>
    <x v="93"/>
    <s v="POLYSOINS"/>
    <x v="128"/>
    <d v="2015-06-29T00:00:00"/>
    <m/>
    <m/>
    <s v="Retrait"/>
    <n v="10"/>
    <s v="L/ha"/>
    <m/>
    <m/>
    <m/>
    <m/>
    <x v="1"/>
    <m/>
    <m/>
    <m/>
    <m/>
    <m/>
    <m/>
  </r>
  <r>
    <x v="93"/>
    <s v="POLYSOINS"/>
    <x v="45"/>
    <d v="2015-06-29T00:00:00"/>
    <m/>
    <m/>
    <s v="Retrait"/>
    <n v="4"/>
    <s v="L/ha"/>
    <m/>
    <m/>
    <m/>
    <m/>
    <x v="1"/>
    <m/>
    <m/>
    <m/>
    <m/>
    <m/>
    <m/>
  </r>
  <r>
    <x v="94"/>
    <s v="HELARION JARDIN"/>
    <x v="168"/>
    <d v="2015-06-30T00:00:00"/>
    <m/>
    <m/>
    <s v="Retrait"/>
    <m/>
    <m/>
    <m/>
    <m/>
    <m/>
    <m/>
    <x v="1"/>
    <m/>
    <m/>
    <m/>
    <m/>
    <m/>
    <m/>
  </r>
  <r>
    <x v="95"/>
    <s v="CADDY ARBO"/>
    <x v="194"/>
    <d v="2015-06-29T00:00:00"/>
    <m/>
    <m/>
    <s v="Retrait"/>
    <n v="0.06"/>
    <s v="kg/hL"/>
    <m/>
    <m/>
    <m/>
    <m/>
    <x v="1"/>
    <m/>
    <m/>
    <m/>
    <m/>
    <m/>
    <m/>
  </r>
  <r>
    <x v="95"/>
    <s v="CADDY ARBO"/>
    <x v="114"/>
    <d v="2015-06-29T00:00:00"/>
    <m/>
    <m/>
    <s v="Retrait"/>
    <m/>
    <m/>
    <m/>
    <m/>
    <m/>
    <m/>
    <x v="1"/>
    <m/>
    <m/>
    <m/>
    <m/>
    <m/>
    <m/>
  </r>
  <r>
    <x v="95"/>
    <s v="CADDY ARBO"/>
    <x v="195"/>
    <d v="2015-06-29T00:00:00"/>
    <m/>
    <m/>
    <s v="Retrait"/>
    <n v="0.08"/>
    <s v="kg/hL"/>
    <m/>
    <m/>
    <m/>
    <m/>
    <x v="1"/>
    <m/>
    <m/>
    <m/>
    <m/>
    <m/>
    <m/>
  </r>
  <r>
    <x v="95"/>
    <s v="CADDY ARBO"/>
    <x v="196"/>
    <d v="2015-06-29T00:00:00"/>
    <m/>
    <m/>
    <s v="Retrait"/>
    <n v="0.08"/>
    <s v="kg/hL"/>
    <m/>
    <m/>
    <m/>
    <m/>
    <x v="1"/>
    <m/>
    <m/>
    <m/>
    <m/>
    <m/>
    <m/>
  </r>
  <r>
    <x v="95"/>
    <s v="CADDY ARBO"/>
    <x v="121"/>
    <d v="2015-06-29T00:00:00"/>
    <m/>
    <m/>
    <s v="Retrait"/>
    <n v="1.2E-2"/>
    <s v="kg/hL"/>
    <m/>
    <m/>
    <m/>
    <m/>
    <x v="1"/>
    <m/>
    <m/>
    <m/>
    <m/>
    <m/>
    <m/>
  </r>
  <r>
    <x v="95"/>
    <s v="CADDY ARBO"/>
    <x v="122"/>
    <d v="2015-06-29T00:00:00"/>
    <m/>
    <m/>
    <s v="Retrait"/>
    <n v="1.2E-2"/>
    <s v="kg/hL"/>
    <m/>
    <m/>
    <m/>
    <m/>
    <x v="1"/>
    <m/>
    <m/>
    <m/>
    <m/>
    <m/>
    <m/>
  </r>
  <r>
    <x v="95"/>
    <s v="CADDY ARBO"/>
    <x v="197"/>
    <d v="2015-06-29T00:00:00"/>
    <m/>
    <m/>
    <s v="Retrait"/>
    <n v="1.2E-2"/>
    <s v="kg/hL"/>
    <m/>
    <m/>
    <m/>
    <m/>
    <x v="1"/>
    <m/>
    <m/>
    <m/>
    <m/>
    <m/>
    <m/>
  </r>
  <r>
    <x v="95"/>
    <s v="CADDY ARBO"/>
    <x v="198"/>
    <d v="2015-06-29T00:00:00"/>
    <m/>
    <m/>
    <s v="Retrait"/>
    <n v="1.2E-2"/>
    <s v="kg/hL"/>
    <m/>
    <m/>
    <m/>
    <m/>
    <x v="1"/>
    <m/>
    <m/>
    <m/>
    <m/>
    <m/>
    <m/>
  </r>
  <r>
    <x v="95"/>
    <s v="CADDY ARBO"/>
    <x v="125"/>
    <d v="2015-06-29T00:00:00"/>
    <m/>
    <m/>
    <s v="Retrait"/>
    <n v="1.2E-2"/>
    <s v="kg/hL"/>
    <m/>
    <m/>
    <m/>
    <m/>
    <x v="1"/>
    <m/>
    <m/>
    <m/>
    <m/>
    <m/>
    <m/>
  </r>
  <r>
    <x v="95"/>
    <s v="CADDY ARBO"/>
    <x v="199"/>
    <d v="2015-06-29T00:00:00"/>
    <m/>
    <m/>
    <s v="Retrait"/>
    <n v="1.2E-2"/>
    <s v="kg/hL"/>
    <m/>
    <m/>
    <m/>
    <m/>
    <x v="1"/>
    <m/>
    <m/>
    <m/>
    <m/>
    <m/>
    <m/>
  </r>
  <r>
    <x v="95"/>
    <s v="CADDY ARBO"/>
    <x v="126"/>
    <d v="2015-06-29T00:00:00"/>
    <m/>
    <m/>
    <s v="Retrait"/>
    <n v="0.4"/>
    <s v="kg/ha"/>
    <m/>
    <m/>
    <m/>
    <m/>
    <x v="1"/>
    <m/>
    <m/>
    <m/>
    <m/>
    <m/>
    <m/>
  </r>
  <r>
    <x v="95"/>
    <s v="CADDY ARBO"/>
    <x v="127"/>
    <d v="2015-06-29T00:00:00"/>
    <m/>
    <m/>
    <s v="Retrait"/>
    <n v="0.4"/>
    <s v="kg/ha"/>
    <m/>
    <m/>
    <m/>
    <m/>
    <x v="1"/>
    <m/>
    <m/>
    <m/>
    <m/>
    <m/>
    <m/>
  </r>
  <r>
    <x v="95"/>
    <s v="CADDY ARBO"/>
    <x v="128"/>
    <d v="2015-06-29T00:00:00"/>
    <m/>
    <m/>
    <s v="Retrait"/>
    <n v="0.4"/>
    <s v="kg/ha"/>
    <m/>
    <m/>
    <m/>
    <m/>
    <x v="1"/>
    <m/>
    <m/>
    <m/>
    <m/>
    <m/>
    <m/>
  </r>
  <r>
    <x v="95"/>
    <s v="CADDY ARBO"/>
    <x v="45"/>
    <d v="2015-06-29T00:00:00"/>
    <m/>
    <m/>
    <s v="Retrait"/>
    <n v="0.1"/>
    <s v="kg/ha"/>
    <m/>
    <m/>
    <m/>
    <m/>
    <x v="1"/>
    <m/>
    <m/>
    <m/>
    <m/>
    <m/>
    <m/>
  </r>
  <r>
    <x v="95"/>
    <s v="CADDY ARBO"/>
    <x v="109"/>
    <d v="2015-06-29T00:00:00"/>
    <m/>
    <m/>
    <s v="Retrait"/>
    <n v="0.06"/>
    <s v="kg/hL"/>
    <m/>
    <m/>
    <m/>
    <m/>
    <x v="1"/>
    <m/>
    <m/>
    <m/>
    <m/>
    <m/>
    <m/>
  </r>
  <r>
    <x v="95"/>
    <s v="CADDY ARBO"/>
    <x v="109"/>
    <d v="2015-06-29T00:00:00"/>
    <m/>
    <m/>
    <s v="Retrait"/>
    <n v="0.08"/>
    <s v="kg/hL"/>
    <m/>
    <m/>
    <m/>
    <m/>
    <x v="1"/>
    <m/>
    <m/>
    <m/>
    <m/>
    <m/>
    <m/>
  </r>
  <r>
    <x v="96"/>
    <s v="SYSTHANE PRET A L'EMPLOI"/>
    <x v="108"/>
    <d v="2015-06-29T00:00:00"/>
    <m/>
    <m/>
    <s v="Retrait"/>
    <n v="120"/>
    <s v="L/hL"/>
    <m/>
    <m/>
    <m/>
    <m/>
    <x v="1"/>
    <m/>
    <m/>
    <m/>
    <m/>
    <m/>
    <m/>
  </r>
  <r>
    <x v="96"/>
    <s v="SYSTHANE PRET A L'EMPLOI"/>
    <x v="112"/>
    <d v="2015-06-29T00:00:00"/>
    <m/>
    <m/>
    <s v="Retrait"/>
    <n v="1000"/>
    <s v="L/ha"/>
    <m/>
    <m/>
    <m/>
    <m/>
    <x v="1"/>
    <m/>
    <m/>
    <m/>
    <m/>
    <m/>
    <m/>
  </r>
  <r>
    <x v="96"/>
    <s v="SYSTHANE PRET A L'EMPLOI"/>
    <x v="113"/>
    <d v="2015-06-29T00:00:00"/>
    <m/>
    <m/>
    <s v="Retrait"/>
    <n v="1000"/>
    <s v="L/ha"/>
    <m/>
    <m/>
    <m/>
    <m/>
    <x v="1"/>
    <m/>
    <m/>
    <m/>
    <m/>
    <m/>
    <m/>
  </r>
  <r>
    <x v="96"/>
    <s v="SYSTHANE PRET A L'EMPLOI"/>
    <x v="114"/>
    <d v="2015-06-29T00:00:00"/>
    <m/>
    <m/>
    <s v="Retrait"/>
    <n v="66.66"/>
    <s v="L/hL"/>
    <m/>
    <m/>
    <m/>
    <m/>
    <x v="1"/>
    <m/>
    <m/>
    <m/>
    <m/>
    <m/>
    <m/>
  </r>
  <r>
    <x v="96"/>
    <s v="SYSTHANE PRET A L'EMPLOI"/>
    <x v="115"/>
    <d v="2015-06-29T00:00:00"/>
    <m/>
    <m/>
    <s v="Retrait"/>
    <n v="1000"/>
    <s v="L/ha"/>
    <m/>
    <m/>
    <m/>
    <m/>
    <x v="1"/>
    <m/>
    <m/>
    <m/>
    <m/>
    <m/>
    <m/>
  </r>
  <r>
    <x v="96"/>
    <s v="SYSTHANE PRET A L'EMPLOI"/>
    <x v="118"/>
    <d v="2015-06-29T00:00:00"/>
    <m/>
    <m/>
    <s v="Retrait"/>
    <n v="800"/>
    <s v="L/ha"/>
    <m/>
    <m/>
    <m/>
    <m/>
    <x v="1"/>
    <m/>
    <m/>
    <m/>
    <m/>
    <m/>
    <m/>
  </r>
  <r>
    <x v="96"/>
    <s v="SYSTHANE PRET A L'EMPLOI"/>
    <x v="120"/>
    <d v="2015-06-29T00:00:00"/>
    <m/>
    <m/>
    <s v="Retrait"/>
    <n v="1000"/>
    <s v="L/ha"/>
    <m/>
    <m/>
    <m/>
    <m/>
    <x v="1"/>
    <m/>
    <m/>
    <m/>
    <m/>
    <m/>
    <m/>
  </r>
  <r>
    <x v="96"/>
    <s v="SYSTHANE PRET A L'EMPLOI"/>
    <x v="121"/>
    <d v="2015-06-29T00:00:00"/>
    <m/>
    <m/>
    <s v="Retrait"/>
    <n v="66.66"/>
    <s v="L/hL"/>
    <m/>
    <m/>
    <m/>
    <m/>
    <x v="1"/>
    <m/>
    <m/>
    <m/>
    <m/>
    <m/>
    <m/>
  </r>
  <r>
    <x v="96"/>
    <s v="SYSTHANE PRET A L'EMPLOI"/>
    <x v="122"/>
    <d v="2015-06-29T00:00:00"/>
    <m/>
    <m/>
    <s v="Retrait"/>
    <n v="80"/>
    <s v="L/hL"/>
    <m/>
    <m/>
    <m/>
    <m/>
    <x v="1"/>
    <m/>
    <m/>
    <m/>
    <m/>
    <m/>
    <m/>
  </r>
  <r>
    <x v="96"/>
    <s v="SYSTHANE PRET A L'EMPLOI"/>
    <x v="123"/>
    <d v="2015-06-29T00:00:00"/>
    <m/>
    <m/>
    <s v="Retrait"/>
    <n v="70"/>
    <s v="L/hL"/>
    <m/>
    <m/>
    <m/>
    <m/>
    <x v="1"/>
    <m/>
    <m/>
    <m/>
    <m/>
    <m/>
    <m/>
  </r>
  <r>
    <x v="96"/>
    <s v="SYSTHANE PRET A L'EMPLOI"/>
    <x v="125"/>
    <d v="2015-06-29T00:00:00"/>
    <m/>
    <m/>
    <s v="Retrait"/>
    <n v="66.66"/>
    <s v="L/hL"/>
    <m/>
    <m/>
    <m/>
    <m/>
    <x v="1"/>
    <m/>
    <m/>
    <m/>
    <m/>
    <m/>
    <m/>
  </r>
  <r>
    <x v="96"/>
    <s v="SYSTHANE PRET A L'EMPLOI"/>
    <x v="126"/>
    <d v="2015-06-29T00:00:00"/>
    <m/>
    <m/>
    <s v="Retrait"/>
    <n v="670"/>
    <s v="L/ha"/>
    <m/>
    <m/>
    <m/>
    <m/>
    <x v="1"/>
    <m/>
    <m/>
    <m/>
    <m/>
    <m/>
    <m/>
  </r>
  <r>
    <x v="96"/>
    <s v="SYSTHANE PRET A L'EMPLOI"/>
    <x v="127"/>
    <d v="2015-06-29T00:00:00"/>
    <m/>
    <m/>
    <s v="Retrait"/>
    <n v="670"/>
    <s v="L/ha"/>
    <m/>
    <m/>
    <m/>
    <m/>
    <x v="1"/>
    <m/>
    <m/>
    <m/>
    <m/>
    <m/>
    <m/>
  </r>
  <r>
    <x v="96"/>
    <s v="SYSTHANE PRET A L'EMPLOI"/>
    <x v="128"/>
    <d v="2015-06-29T00:00:00"/>
    <m/>
    <m/>
    <s v="Retrait"/>
    <n v="670"/>
    <s v="L/ha"/>
    <m/>
    <m/>
    <m/>
    <m/>
    <x v="1"/>
    <m/>
    <m/>
    <m/>
    <m/>
    <m/>
    <m/>
  </r>
  <r>
    <x v="96"/>
    <s v="SYSTHANE PRET A L'EMPLOI"/>
    <x v="44"/>
    <d v="2015-06-29T00:00:00"/>
    <m/>
    <m/>
    <s v="Retrait"/>
    <n v="400"/>
    <s v="L/ha"/>
    <m/>
    <m/>
    <m/>
    <m/>
    <x v="1"/>
    <m/>
    <m/>
    <m/>
    <m/>
    <m/>
    <m/>
  </r>
  <r>
    <x v="96"/>
    <s v="SYSTHANE PRET A L'EMPLOI"/>
    <x v="45"/>
    <d v="2015-06-29T00:00:00"/>
    <m/>
    <m/>
    <s v="Retrait"/>
    <n v="400"/>
    <s v="L/ha"/>
    <m/>
    <m/>
    <m/>
    <m/>
    <x v="1"/>
    <m/>
    <m/>
    <m/>
    <m/>
    <m/>
    <m/>
  </r>
  <r>
    <x v="97"/>
    <s v="POLYSOINS PRET A L'EMPLOI"/>
    <x v="107"/>
    <d v="2009-03-27T00:00:00"/>
    <m/>
    <m/>
    <s v="Retrait"/>
    <n v="100"/>
    <s v="L/hL"/>
    <m/>
    <m/>
    <m/>
    <d v="2015-11-30T00:00:00"/>
    <x v="27"/>
    <m/>
    <m/>
    <m/>
    <m/>
    <m/>
    <m/>
  </r>
  <r>
    <x v="97"/>
    <s v="POLYSOINS PRET A L'EMPLOI"/>
    <x v="108"/>
    <d v="2009-03-27T00:00:00"/>
    <m/>
    <m/>
    <s v="Retrait"/>
    <n v="100"/>
    <s v="L/hL"/>
    <m/>
    <m/>
    <m/>
    <d v="2015-11-30T00:00:00"/>
    <x v="27"/>
    <m/>
    <m/>
    <m/>
    <m/>
    <m/>
    <m/>
  </r>
  <r>
    <x v="97"/>
    <s v="POLYSOINS PRET A L'EMPLOI"/>
    <x v="109"/>
    <d v="2009-03-27T00:00:00"/>
    <m/>
    <m/>
    <s v="Retrait"/>
    <n v="100"/>
    <s v="L/hL"/>
    <m/>
    <m/>
    <m/>
    <d v="2015-11-30T00:00:00"/>
    <x v="27"/>
    <m/>
    <m/>
    <m/>
    <m/>
    <m/>
    <m/>
  </r>
  <r>
    <x v="97"/>
    <s v="POLYSOINS PRET A L'EMPLOI"/>
    <x v="114"/>
    <d v="2009-03-27T00:00:00"/>
    <m/>
    <m/>
    <s v="Retrait"/>
    <n v="100"/>
    <s v="L/hL"/>
    <m/>
    <m/>
    <m/>
    <d v="2015-11-30T00:00:00"/>
    <x v="27"/>
    <m/>
    <m/>
    <m/>
    <m/>
    <m/>
    <m/>
  </r>
  <r>
    <x v="97"/>
    <s v="POLYSOINS PRET A L'EMPLOI"/>
    <x v="115"/>
    <d v="2009-03-27T00:00:00"/>
    <m/>
    <m/>
    <s v="Retrait"/>
    <n v="1000"/>
    <s v="L/ha"/>
    <m/>
    <m/>
    <m/>
    <d v="2015-11-30T00:00:00"/>
    <x v="27"/>
    <m/>
    <m/>
    <m/>
    <m/>
    <m/>
    <m/>
  </r>
  <r>
    <x v="97"/>
    <s v="POLYSOINS PRET A L'EMPLOI"/>
    <x v="116"/>
    <d v="2009-03-27T00:00:00"/>
    <m/>
    <m/>
    <s v="Retrait"/>
    <n v="1000"/>
    <s v="L/ha"/>
    <m/>
    <m/>
    <m/>
    <d v="2015-11-30T00:00:00"/>
    <x v="27"/>
    <m/>
    <m/>
    <m/>
    <m/>
    <m/>
    <m/>
  </r>
  <r>
    <x v="97"/>
    <s v="POLYSOINS PRET A L'EMPLOI"/>
    <x v="117"/>
    <d v="2009-03-27T00:00:00"/>
    <m/>
    <m/>
    <s v="Retrait"/>
    <n v="1000"/>
    <s v="L/ha"/>
    <m/>
    <m/>
    <m/>
    <d v="2015-11-30T00:00:00"/>
    <x v="27"/>
    <m/>
    <m/>
    <m/>
    <m/>
    <m/>
    <m/>
  </r>
  <r>
    <x v="97"/>
    <s v="POLYSOINS PRET A L'EMPLOI"/>
    <x v="118"/>
    <d v="2009-03-27T00:00:00"/>
    <m/>
    <m/>
    <s v="Retrait"/>
    <n v="800"/>
    <s v="L/ha"/>
    <m/>
    <m/>
    <m/>
    <d v="2015-11-30T00:00:00"/>
    <x v="27"/>
    <m/>
    <m/>
    <m/>
    <m/>
    <m/>
    <m/>
  </r>
  <r>
    <x v="97"/>
    <s v="POLYSOINS PRET A L'EMPLOI"/>
    <x v="120"/>
    <d v="2009-03-27T00:00:00"/>
    <m/>
    <m/>
    <s v="Retrait"/>
    <n v="1000"/>
    <s v="L/ha"/>
    <m/>
    <m/>
    <m/>
    <d v="2015-11-30T00:00:00"/>
    <x v="27"/>
    <m/>
    <m/>
    <m/>
    <m/>
    <m/>
    <m/>
  </r>
  <r>
    <x v="97"/>
    <s v="POLYSOINS PRET A L'EMPLOI"/>
    <x v="121"/>
    <d v="2009-03-27T00:00:00"/>
    <m/>
    <m/>
    <s v="Retrait"/>
    <n v="100"/>
    <s v="L/hL"/>
    <m/>
    <m/>
    <m/>
    <d v="2015-11-30T00:00:00"/>
    <x v="27"/>
    <m/>
    <m/>
    <m/>
    <m/>
    <m/>
    <m/>
  </r>
  <r>
    <x v="97"/>
    <s v="POLYSOINS PRET A L'EMPLOI"/>
    <x v="122"/>
    <d v="2009-03-27T00:00:00"/>
    <m/>
    <m/>
    <s v="Retrait"/>
    <n v="80"/>
    <s v="L/hL"/>
    <m/>
    <m/>
    <m/>
    <d v="2015-11-30T00:00:00"/>
    <x v="27"/>
    <m/>
    <m/>
    <m/>
    <m/>
    <m/>
    <m/>
  </r>
  <r>
    <x v="97"/>
    <s v="POLYSOINS PRET A L'EMPLOI"/>
    <x v="123"/>
    <d v="2009-03-27T00:00:00"/>
    <m/>
    <m/>
    <s v="Retrait"/>
    <n v="70"/>
    <s v="L/hL"/>
    <m/>
    <m/>
    <m/>
    <d v="2015-11-30T00:00:00"/>
    <x v="27"/>
    <m/>
    <m/>
    <m/>
    <m/>
    <m/>
    <m/>
  </r>
  <r>
    <x v="97"/>
    <s v="POLYSOINS PRET A L'EMPLOI"/>
    <x v="125"/>
    <d v="2009-03-27T00:00:00"/>
    <m/>
    <m/>
    <s v="Retrait"/>
    <n v="70"/>
    <s v="L/hL"/>
    <m/>
    <m/>
    <m/>
    <d v="2015-11-30T00:00:00"/>
    <x v="27"/>
    <m/>
    <m/>
    <m/>
    <m/>
    <m/>
    <m/>
  </r>
  <r>
    <x v="97"/>
    <s v="POLYSOINS PRET A L'EMPLOI"/>
    <x v="126"/>
    <d v="2009-03-27T00:00:00"/>
    <m/>
    <m/>
    <s v="Retrait"/>
    <n v="1000"/>
    <s v="L/ha"/>
    <m/>
    <m/>
    <m/>
    <d v="2015-11-30T00:00:00"/>
    <x v="27"/>
    <m/>
    <m/>
    <m/>
    <m/>
    <m/>
    <m/>
  </r>
  <r>
    <x v="97"/>
    <s v="POLYSOINS PRET A L'EMPLOI"/>
    <x v="127"/>
    <d v="2009-03-27T00:00:00"/>
    <m/>
    <m/>
    <s v="Retrait"/>
    <n v="1000"/>
    <s v="L/ha"/>
    <m/>
    <m/>
    <m/>
    <d v="2015-11-30T00:00:00"/>
    <x v="27"/>
    <m/>
    <m/>
    <m/>
    <m/>
    <m/>
    <m/>
  </r>
  <r>
    <x v="97"/>
    <s v="POLYSOINS PRET A L'EMPLOI"/>
    <x v="128"/>
    <d v="2009-03-27T00:00:00"/>
    <m/>
    <m/>
    <s v="Retrait"/>
    <n v="1000"/>
    <s v="L/ha"/>
    <m/>
    <m/>
    <m/>
    <d v="2015-11-30T00:00:00"/>
    <x v="27"/>
    <m/>
    <m/>
    <m/>
    <m/>
    <m/>
    <m/>
  </r>
  <r>
    <x v="97"/>
    <s v="POLYSOINS PRET A L'EMPLOI"/>
    <x v="44"/>
    <d v="2009-03-27T00:00:00"/>
    <m/>
    <m/>
    <s v="Retrait"/>
    <n v="400"/>
    <s v="L/ha"/>
    <m/>
    <m/>
    <m/>
    <d v="2015-11-30T00:00:00"/>
    <x v="27"/>
    <m/>
    <m/>
    <m/>
    <m/>
    <m/>
    <m/>
  </r>
  <r>
    <x v="97"/>
    <s v="POLYSOINS PRET A L'EMPLOI"/>
    <x v="45"/>
    <d v="2009-03-27T00:00:00"/>
    <m/>
    <m/>
    <s v="Retrait"/>
    <n v="400"/>
    <s v="L/ha"/>
    <m/>
    <m/>
    <m/>
    <d v="2015-11-30T00:00:00"/>
    <x v="27"/>
    <m/>
    <m/>
    <m/>
    <m/>
    <m/>
    <m/>
  </r>
  <r>
    <x v="98"/>
    <s v="BHJ ANTI LIMACES R PLUS"/>
    <x v="168"/>
    <d v="2015-06-30T00:00:00"/>
    <m/>
    <m/>
    <s v="Retrait"/>
    <n v="0.7"/>
    <s v="g/m²"/>
    <m/>
    <m/>
    <m/>
    <m/>
    <x v="1"/>
    <m/>
    <m/>
    <m/>
    <m/>
    <m/>
    <m/>
  </r>
  <r>
    <x v="99"/>
    <s v="JARDIZEN"/>
    <x v="168"/>
    <d v="2015-06-30T00:00:00"/>
    <m/>
    <m/>
    <s v="Retrait"/>
    <n v="0.7"/>
    <s v="g/m²"/>
    <m/>
    <m/>
    <m/>
    <m/>
    <x v="1"/>
    <m/>
    <m/>
    <m/>
    <m/>
    <m/>
    <m/>
  </r>
  <r>
    <x v="100"/>
    <s v="EXTRALUGEC SP"/>
    <x v="168"/>
    <d v="2015-06-30T00:00:00"/>
    <m/>
    <m/>
    <s v="Retrait"/>
    <m/>
    <m/>
    <m/>
    <m/>
    <m/>
    <m/>
    <x v="1"/>
    <m/>
    <m/>
    <m/>
    <m/>
    <m/>
    <m/>
  </r>
  <r>
    <x v="101"/>
    <s v="ANTI LIMACES RA"/>
    <x v="168"/>
    <d v="2015-06-30T00:00:00"/>
    <m/>
    <m/>
    <s v="Retrait"/>
    <m/>
    <m/>
    <m/>
    <m/>
    <m/>
    <m/>
    <x v="1"/>
    <m/>
    <m/>
    <m/>
    <m/>
    <m/>
    <m/>
  </r>
  <r>
    <x v="102"/>
    <s v="ANTI LIMACES CAPISCOL"/>
    <x v="168"/>
    <d v="2015-06-30T00:00:00"/>
    <m/>
    <m/>
    <s v="Retrait"/>
    <m/>
    <m/>
    <m/>
    <m/>
    <m/>
    <m/>
    <x v="1"/>
    <m/>
    <m/>
    <m/>
    <m/>
    <m/>
    <m/>
  </r>
  <r>
    <x v="103"/>
    <s v="CERASTAR"/>
    <x v="87"/>
    <d v="2015-06-30T00:00:00"/>
    <m/>
    <m/>
    <s v="Retrait"/>
    <n v="1"/>
    <s v="L/ha"/>
    <m/>
    <m/>
    <m/>
    <m/>
    <x v="1"/>
    <m/>
    <m/>
    <m/>
    <m/>
    <m/>
    <m/>
  </r>
  <r>
    <x v="103"/>
    <s v="CERASTAR"/>
    <x v="88"/>
    <d v="2015-06-30T00:00:00"/>
    <m/>
    <m/>
    <s v="Retrait"/>
    <n v="1"/>
    <s v="L/ha"/>
    <m/>
    <m/>
    <m/>
    <m/>
    <x v="1"/>
    <m/>
    <m/>
    <m/>
    <m/>
    <m/>
    <m/>
  </r>
  <r>
    <x v="103"/>
    <s v="CERASTAR"/>
    <x v="56"/>
    <d v="2015-06-30T00:00:00"/>
    <m/>
    <m/>
    <s v="Retrait"/>
    <n v="1.5"/>
    <s v="L/ha"/>
    <m/>
    <m/>
    <m/>
    <m/>
    <x v="1"/>
    <m/>
    <m/>
    <m/>
    <m/>
    <m/>
    <m/>
  </r>
  <r>
    <x v="103"/>
    <s v="CERASTAR"/>
    <x v="18"/>
    <d v="2015-06-30T00:00:00"/>
    <m/>
    <m/>
    <s v="Retrait"/>
    <n v="1"/>
    <s v="L/ha"/>
    <m/>
    <m/>
    <m/>
    <m/>
    <x v="1"/>
    <m/>
    <m/>
    <m/>
    <m/>
    <m/>
    <m/>
  </r>
  <r>
    <x v="103"/>
    <s v="CERASTAR"/>
    <x v="89"/>
    <d v="2015-06-30T00:00:00"/>
    <m/>
    <m/>
    <s v="Retrait"/>
    <n v="1"/>
    <s v="L/ha"/>
    <m/>
    <m/>
    <m/>
    <m/>
    <x v="1"/>
    <m/>
    <m/>
    <m/>
    <m/>
    <m/>
    <m/>
  </r>
  <r>
    <x v="103"/>
    <s v="CERASTAR"/>
    <x v="35"/>
    <d v="2015-06-30T00:00:00"/>
    <m/>
    <m/>
    <s v="Retrait"/>
    <n v="1.5"/>
    <s v="L/ha"/>
    <m/>
    <m/>
    <m/>
    <m/>
    <x v="1"/>
    <m/>
    <m/>
    <m/>
    <m/>
    <m/>
    <m/>
  </r>
  <r>
    <x v="103"/>
    <s v="CERASTAR"/>
    <x v="131"/>
    <d v="2015-06-30T00:00:00"/>
    <m/>
    <m/>
    <s v="Retrait"/>
    <n v="1.5"/>
    <s v="L/ha"/>
    <m/>
    <m/>
    <m/>
    <m/>
    <x v="1"/>
    <m/>
    <m/>
    <m/>
    <m/>
    <m/>
    <m/>
  </r>
  <r>
    <x v="103"/>
    <s v="CERASTAR"/>
    <x v="102"/>
    <d v="2015-06-30T00:00:00"/>
    <m/>
    <m/>
    <s v="Retrait"/>
    <n v="1"/>
    <s v="L/ha"/>
    <m/>
    <m/>
    <m/>
    <m/>
    <x v="1"/>
    <m/>
    <m/>
    <m/>
    <m/>
    <m/>
    <m/>
  </r>
  <r>
    <x v="103"/>
    <s v="CERASTAR"/>
    <x v="59"/>
    <d v="2015-06-30T00:00:00"/>
    <m/>
    <m/>
    <s v="Retrait"/>
    <n v="1"/>
    <s v="L/ha"/>
    <m/>
    <m/>
    <m/>
    <m/>
    <x v="1"/>
    <m/>
    <m/>
    <m/>
    <m/>
    <m/>
    <m/>
  </r>
  <r>
    <x v="104"/>
    <s v="FLINT J"/>
    <x v="115"/>
    <d v="2015-06-30T00:00:00"/>
    <m/>
    <m/>
    <s v="Retrait"/>
    <n v="0.375"/>
    <s v="kg/ha"/>
    <m/>
    <m/>
    <m/>
    <m/>
    <x v="1"/>
    <m/>
    <m/>
    <m/>
    <m/>
    <m/>
    <m/>
  </r>
  <r>
    <x v="104"/>
    <s v="FLINT J"/>
    <x v="120"/>
    <d v="2015-06-30T00:00:00"/>
    <m/>
    <m/>
    <s v="Retrait"/>
    <n v="0.25"/>
    <s v="kg/ha"/>
    <m/>
    <m/>
    <m/>
    <m/>
    <x v="1"/>
    <m/>
    <m/>
    <m/>
    <m/>
    <m/>
    <m/>
  </r>
  <r>
    <x v="104"/>
    <s v="FLINT J"/>
    <x v="200"/>
    <d v="2015-06-30T00:00:00"/>
    <m/>
    <m/>
    <s v="Retrait"/>
    <n v="1.4999999999999999E-2"/>
    <s v="kg/hL"/>
    <m/>
    <m/>
    <m/>
    <m/>
    <x v="1"/>
    <m/>
    <m/>
    <m/>
    <m/>
    <m/>
    <m/>
  </r>
  <r>
    <x v="104"/>
    <s v="FLINT J"/>
    <x v="123"/>
    <d v="2015-06-30T00:00:00"/>
    <m/>
    <m/>
    <s v="Retrait"/>
    <n v="1.4999999999999999E-2"/>
    <s v="kg/hL"/>
    <m/>
    <m/>
    <m/>
    <m/>
    <x v="1"/>
    <m/>
    <m/>
    <m/>
    <m/>
    <m/>
    <m/>
  </r>
  <r>
    <x v="104"/>
    <s v="FLINT J"/>
    <x v="124"/>
    <d v="2015-06-30T00:00:00"/>
    <m/>
    <m/>
    <s v="Retrait"/>
    <n v="1.4999999999999999E-2"/>
    <s v="kg/hL"/>
    <m/>
    <m/>
    <m/>
    <m/>
    <x v="1"/>
    <m/>
    <m/>
    <m/>
    <m/>
    <m/>
    <m/>
  </r>
  <r>
    <x v="104"/>
    <s v="FLINT J"/>
    <x v="44"/>
    <d v="2015-06-30T00:00:00"/>
    <m/>
    <m/>
    <s v="Retrait"/>
    <n v="0.125"/>
    <s v="kg/ha"/>
    <m/>
    <m/>
    <m/>
    <m/>
    <x v="1"/>
    <m/>
    <m/>
    <m/>
    <m/>
    <m/>
    <m/>
  </r>
  <r>
    <x v="104"/>
    <s v="FLINT J"/>
    <x v="201"/>
    <d v="2015-06-30T00:00:00"/>
    <m/>
    <m/>
    <s v="Retrait"/>
    <n v="1.2999999999999999E-2"/>
    <s v="kg/hL"/>
    <m/>
    <m/>
    <m/>
    <m/>
    <x v="1"/>
    <m/>
    <m/>
    <m/>
    <m/>
    <m/>
    <m/>
  </r>
  <r>
    <x v="104"/>
    <s v="FLINT J"/>
    <x v="45"/>
    <d v="2015-06-30T00:00:00"/>
    <m/>
    <m/>
    <s v="Retrait"/>
    <n v="0.125"/>
    <s v="kg/ha"/>
    <m/>
    <m/>
    <m/>
    <m/>
    <x v="1"/>
    <m/>
    <m/>
    <m/>
    <m/>
    <m/>
    <m/>
  </r>
  <r>
    <x v="105"/>
    <s v="FLORDIMEX 480"/>
    <x v="97"/>
    <d v="2015-06-30T00:00:00"/>
    <m/>
    <m/>
    <s v="Retrait"/>
    <n v="1.5"/>
    <s v="L/ha"/>
    <m/>
    <m/>
    <m/>
    <m/>
    <x v="1"/>
    <m/>
    <m/>
    <m/>
    <m/>
    <m/>
    <m/>
  </r>
  <r>
    <x v="105"/>
    <s v="FLORDIMEX 480"/>
    <x v="95"/>
    <d v="2015-06-30T00:00:00"/>
    <m/>
    <m/>
    <s v="Retrait"/>
    <n v="1.5"/>
    <s v="L/ha"/>
    <m/>
    <m/>
    <m/>
    <m/>
    <x v="1"/>
    <m/>
    <m/>
    <m/>
    <m/>
    <m/>
    <m/>
  </r>
  <r>
    <x v="105"/>
    <s v="FLORDIMEX 480"/>
    <x v="90"/>
    <d v="2015-06-30T00:00:00"/>
    <m/>
    <m/>
    <s v="Retrait"/>
    <n v="0.6"/>
    <s v="L/ha"/>
    <m/>
    <m/>
    <m/>
    <m/>
    <x v="1"/>
    <m/>
    <m/>
    <m/>
    <m/>
    <m/>
    <m/>
  </r>
  <r>
    <x v="105"/>
    <s v="FLORDIMEX 480"/>
    <x v="90"/>
    <d v="2015-06-30T00:00:00"/>
    <m/>
    <m/>
    <s v="Retrait"/>
    <n v="1.5"/>
    <s v="L/ha"/>
    <m/>
    <m/>
    <m/>
    <m/>
    <x v="1"/>
    <m/>
    <m/>
    <m/>
    <m/>
    <m/>
    <m/>
  </r>
  <r>
    <x v="106"/>
    <s v="ARBINOL B"/>
    <x v="202"/>
    <d v="2015-12-04T00:00:00"/>
    <m/>
    <m/>
    <s v="Retrait"/>
    <m/>
    <m/>
    <m/>
    <m/>
    <m/>
    <d v="2016-04-30T00:00:00"/>
    <x v="10"/>
    <m/>
    <m/>
    <m/>
    <m/>
    <m/>
    <m/>
  </r>
  <r>
    <x v="107"/>
    <s v="ILLOXAN CE"/>
    <x v="40"/>
    <d v="2015-06-29T00:00:00"/>
    <m/>
    <m/>
    <s v="Retrait"/>
    <n v="3.5"/>
    <s v="L/ha"/>
    <m/>
    <m/>
    <m/>
    <m/>
    <x v="1"/>
    <m/>
    <m/>
    <m/>
    <m/>
    <m/>
    <m/>
  </r>
  <r>
    <x v="107"/>
    <s v="ILLOXAN CE"/>
    <x v="88"/>
    <d v="2015-06-29T00:00:00"/>
    <m/>
    <m/>
    <s v="Retrait"/>
    <n v="2"/>
    <s v="L/ha"/>
    <m/>
    <m/>
    <m/>
    <m/>
    <x v="1"/>
    <m/>
    <m/>
    <m/>
    <m/>
    <m/>
    <m/>
  </r>
  <r>
    <x v="107"/>
    <s v="ILLOXAN CE"/>
    <x v="203"/>
    <d v="2015-06-29T00:00:00"/>
    <m/>
    <m/>
    <s v="Retrait"/>
    <n v="3"/>
    <s v="L/ha"/>
    <m/>
    <m/>
    <m/>
    <m/>
    <x v="1"/>
    <m/>
    <m/>
    <m/>
    <m/>
    <m/>
    <m/>
  </r>
  <r>
    <x v="107"/>
    <s v="ILLOXAN CE"/>
    <x v="192"/>
    <d v="2015-06-29T00:00:00"/>
    <m/>
    <m/>
    <s v="Retrait"/>
    <n v="3"/>
    <s v="L/ha"/>
    <m/>
    <m/>
    <m/>
    <m/>
    <x v="1"/>
    <m/>
    <m/>
    <m/>
    <m/>
    <m/>
    <m/>
  </r>
  <r>
    <x v="107"/>
    <s v="ILLOXAN CE"/>
    <x v="89"/>
    <d v="2015-06-29T00:00:00"/>
    <m/>
    <m/>
    <s v="Retrait"/>
    <n v="2"/>
    <s v="L/ha"/>
    <m/>
    <m/>
    <m/>
    <m/>
    <x v="1"/>
    <m/>
    <m/>
    <m/>
    <m/>
    <m/>
    <m/>
  </r>
  <r>
    <x v="107"/>
    <s v="ILLOXAN CE"/>
    <x v="204"/>
    <d v="2015-06-29T00:00:00"/>
    <m/>
    <m/>
    <s v="Retrait"/>
    <n v="3"/>
    <s v="L/ha"/>
    <m/>
    <m/>
    <m/>
    <m/>
    <x v="1"/>
    <m/>
    <m/>
    <m/>
    <m/>
    <m/>
    <m/>
  </r>
  <r>
    <x v="107"/>
    <s v="ILLOXAN CE"/>
    <x v="32"/>
    <d v="2015-06-29T00:00:00"/>
    <m/>
    <m/>
    <s v="Retrait"/>
    <m/>
    <m/>
    <m/>
    <m/>
    <m/>
    <m/>
    <x v="1"/>
    <m/>
    <m/>
    <m/>
    <m/>
    <m/>
    <m/>
  </r>
  <r>
    <x v="107"/>
    <s v="ILLOXAN CE"/>
    <x v="102"/>
    <d v="2015-06-29T00:00:00"/>
    <m/>
    <m/>
    <s v="Retrait"/>
    <n v="2"/>
    <s v="L/ha"/>
    <m/>
    <m/>
    <m/>
    <m/>
    <x v="1"/>
    <m/>
    <m/>
    <m/>
    <m/>
    <m/>
    <m/>
  </r>
  <r>
    <x v="107"/>
    <s v="ILLOXAN CE"/>
    <x v="103"/>
    <d v="2015-06-29T00:00:00"/>
    <m/>
    <m/>
    <s v="Retrait"/>
    <n v="3"/>
    <s v="L/ha"/>
    <m/>
    <m/>
    <m/>
    <m/>
    <x v="1"/>
    <m/>
    <m/>
    <m/>
    <m/>
    <m/>
    <m/>
  </r>
  <r>
    <x v="108"/>
    <s v="RHIZOFILM"/>
    <x v="205"/>
    <d v="2003-12-08T00:00:00"/>
    <m/>
    <m/>
    <s v="Autorisé"/>
    <n v="0.75"/>
    <s v="L/q"/>
    <m/>
    <m/>
    <m/>
    <m/>
    <x v="1"/>
    <m/>
    <m/>
    <m/>
    <m/>
    <m/>
    <m/>
  </r>
  <r>
    <x v="109"/>
    <s v="KB INSECTICIDE ORGANIQUE"/>
    <x v="206"/>
    <d v="1995-02-01T00:00:00"/>
    <m/>
    <m/>
    <s v="Retrait"/>
    <m/>
    <m/>
    <m/>
    <m/>
    <m/>
    <m/>
    <x v="1"/>
    <m/>
    <m/>
    <m/>
    <m/>
    <m/>
    <m/>
  </r>
  <r>
    <x v="109"/>
    <s v="KB INSECTICIDE ORGANIQUE"/>
    <x v="17"/>
    <d v="2015-12-04T00:00:00"/>
    <m/>
    <m/>
    <s v="Retrait"/>
    <m/>
    <m/>
    <m/>
    <m/>
    <m/>
    <d v="2016-04-30T00:00:00"/>
    <x v="10"/>
    <m/>
    <m/>
    <m/>
    <m/>
    <m/>
    <m/>
  </r>
  <r>
    <x v="110"/>
    <s v="KB INSECTICIDE ORGANIQUE PRET A L'EMPLOI"/>
    <x v="206"/>
    <d v="1999-06-15T00:00:00"/>
    <m/>
    <m/>
    <s v="Retrait"/>
    <m/>
    <m/>
    <m/>
    <m/>
    <m/>
    <m/>
    <x v="1"/>
    <m/>
    <m/>
    <m/>
    <m/>
    <m/>
    <m/>
  </r>
  <r>
    <x v="110"/>
    <s v="KB INSECTICIDE ORGANIQUE PRET A L'EMPLOI"/>
    <x v="17"/>
    <d v="2015-12-04T00:00:00"/>
    <m/>
    <m/>
    <s v="Retrait"/>
    <m/>
    <m/>
    <m/>
    <m/>
    <m/>
    <d v="2016-04-30T00:00:00"/>
    <x v="10"/>
    <m/>
    <m/>
    <m/>
    <m/>
    <m/>
    <m/>
  </r>
  <r>
    <x v="111"/>
    <s v="SENCORAL SC"/>
    <x v="32"/>
    <d v="2013-11-29T00:00:00"/>
    <m/>
    <m/>
    <s v="Autorisé"/>
    <n v="0.76"/>
    <s v="L/ha"/>
    <m/>
    <m/>
    <n v="1"/>
    <m/>
    <x v="1"/>
    <s v="sur carotte porte-graine:  en post-levée."/>
    <s v="20.0"/>
    <s v="5.0"/>
    <s v="5.0"/>
    <m/>
    <m/>
  </r>
  <r>
    <x v="111"/>
    <s v="SENCORAL SC"/>
    <x v="207"/>
    <d v="2013-11-29T00:00:00"/>
    <m/>
    <m/>
    <s v="Autorisé"/>
    <n v="0.9"/>
    <s v="L/ha"/>
    <m/>
    <m/>
    <n v="1"/>
    <m/>
    <x v="1"/>
    <s v="En une application à la dose maximale ou en fractionnées en pré-levée ou en post-récolte des turions. "/>
    <s v="5.0"/>
    <s v="5.0"/>
    <s v="5.0"/>
    <m/>
    <m/>
  </r>
  <r>
    <x v="111"/>
    <s v="SENCORAL SC"/>
    <x v="136"/>
    <d v="2013-11-29T00:00:00"/>
    <m/>
    <m/>
    <s v="Autorisé"/>
    <n v="0.35"/>
    <s v="L/ha"/>
    <m/>
    <m/>
    <n v="1"/>
    <m/>
    <x v="1"/>
    <s v="En une application à la dose maximale ou en applications fractionnées de la dose maximale.  - Application en post-levée. "/>
    <s v="5.0"/>
    <s v="5.0"/>
    <s v="5.0"/>
    <m/>
    <m/>
  </r>
  <r>
    <x v="111"/>
    <s v="SENCORAL SC"/>
    <x v="141"/>
    <d v="2013-11-29T00:00:00"/>
    <m/>
    <m/>
    <s v="Autorisé"/>
    <n v="0.9"/>
    <s v="L/ha"/>
    <m/>
    <m/>
    <n v="1"/>
    <m/>
    <x v="1"/>
    <s v="- Dose d'emploi maximale de 0,90 L/ha en une application en pré-levée ou en applications fractionnées sans dépasser la dose max 0,60 L/ha en post-levée et la dose maximale homologuée de 0.9 L/ha et par an."/>
    <s v="5.0"/>
    <s v="5.0"/>
    <s v="5.0"/>
    <m/>
    <m/>
  </r>
  <r>
    <x v="111"/>
    <s v="SENCORAL SC"/>
    <x v="32"/>
    <d v="2013-11-29T00:00:00"/>
    <m/>
    <m/>
    <s v="Autorisé"/>
    <n v="0.9"/>
    <s v="L/ha"/>
    <m/>
    <m/>
    <n v="1"/>
    <m/>
    <x v="1"/>
    <s v="sur luzerne porte-graine: "/>
    <s v="5.0"/>
    <s v="5.0"/>
    <s v="5.0"/>
    <m/>
    <m/>
  </r>
  <r>
    <x v="111"/>
    <s v="SENCORAL SC"/>
    <x v="39"/>
    <d v="2013-11-29T00:00:00"/>
    <m/>
    <m/>
    <s v="Autorisé"/>
    <n v="0.9"/>
    <s v="L/ha"/>
    <m/>
    <m/>
    <n v="1"/>
    <m/>
    <x v="1"/>
    <s v="Autorisé en période de repos végétatif des plantes (janvier à mi-avril)"/>
    <s v="5.0"/>
    <s v="5.0"/>
    <s v="5.0"/>
    <m/>
    <m/>
  </r>
  <r>
    <x v="112"/>
    <s v="SENCORAL ULTRADISPERSIBLE"/>
    <x v="207"/>
    <d v="2014-01-08T00:00:00"/>
    <m/>
    <m/>
    <s v="Autorisé"/>
    <n v="0.75"/>
    <s v="kg/ha"/>
    <m/>
    <m/>
    <n v="1"/>
    <m/>
    <x v="1"/>
    <s v="Fractionnement possible de la dose en 0,25 kg/ha en pré-levée des turions, et 0,50 kg/ha en post-récolte des turions."/>
    <s v="5.0"/>
    <s v="5.0"/>
    <s v="5.0"/>
    <m/>
    <m/>
  </r>
  <r>
    <x v="112"/>
    <s v="SENCORAL ULTRADISPERSIBLE"/>
    <x v="208"/>
    <d v="2014-01-08T00:00:00"/>
    <n v="11"/>
    <n v="18"/>
    <s v="Autorisé"/>
    <n v="1.25"/>
    <s v="kg/ha"/>
    <m/>
    <m/>
    <n v="1"/>
    <m/>
    <x v="1"/>
    <s v="Application à la plantation ou à l'entretien des repousses en pré-levée ou en post levée "/>
    <s v="20.0"/>
    <s v="5.0"/>
    <s v="5.0"/>
    <m/>
    <m/>
  </r>
  <r>
    <x v="112"/>
    <s v="SENCORAL ULTRADISPERSIBLE"/>
    <x v="141"/>
    <d v="2014-01-08T00:00:00"/>
    <m/>
    <m/>
    <s v="Autorisé"/>
    <n v="0.75"/>
    <s v="kg/ha"/>
    <m/>
    <m/>
    <n v="1"/>
    <m/>
    <x v="1"/>
    <s v="Application en pré-levée "/>
    <s v="5.0"/>
    <s v="5.0"/>
    <s v="5.0"/>
    <m/>
    <m/>
  </r>
  <r>
    <x v="112"/>
    <s v="SENCORAL ULTRADISPERSIBLE"/>
    <x v="32"/>
    <d v="2014-01-08T00:00:00"/>
    <m/>
    <m/>
    <s v="Autorisé"/>
    <n v="0.75"/>
    <s v="kg/ha"/>
    <m/>
    <m/>
    <n v="1"/>
    <m/>
    <x v="1"/>
    <s v="luzèrne: Application au démarrage de la végétation ou 48 heures après une pré-coupe"/>
    <s v="5.0"/>
    <s v="5.0"/>
    <s v="5.0"/>
    <m/>
    <m/>
  </r>
  <r>
    <x v="112"/>
    <s v="SENCORAL ULTRADISPERSIBLE"/>
    <x v="209"/>
    <d v="2014-01-08T00:00:00"/>
    <m/>
    <m/>
    <s v="Autorisé"/>
    <n v="0.75"/>
    <s v="kg/ha"/>
    <m/>
    <m/>
    <n v="1"/>
    <m/>
    <x v="1"/>
    <s v="Application en pré-plantation."/>
    <s v="5.0"/>
    <s v="5.0"/>
    <s v="5.0"/>
    <m/>
    <m/>
  </r>
  <r>
    <x v="112"/>
    <s v="SENCORAL ULTRADISPERSIBLE"/>
    <x v="141"/>
    <d v="2014-01-08T00:00:00"/>
    <m/>
    <m/>
    <s v="Autorisé"/>
    <n v="0.5"/>
    <s v="kg/ha"/>
    <m/>
    <m/>
    <n v="1"/>
    <m/>
    <x v="1"/>
    <s v="Application en post-levée "/>
    <s v="5.0"/>
    <s v="5.0"/>
    <s v="5.0"/>
    <m/>
    <m/>
  </r>
  <r>
    <x v="112"/>
    <s v="SENCORAL ULTRADISPERSIBLE"/>
    <x v="32"/>
    <d v="2014-01-08T00:00:00"/>
    <m/>
    <m/>
    <s v="Autorisé"/>
    <n v="0.65"/>
    <s v="kg/ha"/>
    <m/>
    <m/>
    <n v="1"/>
    <m/>
    <x v="1"/>
    <s v="carotte : "/>
    <s v="20.0"/>
    <s v="5.0"/>
    <s v="5.0"/>
    <m/>
    <m/>
  </r>
  <r>
    <x v="112"/>
    <s v="SENCORAL ULTRADISPERSIBLE"/>
    <x v="31"/>
    <d v="2011-06-01T00:00:00"/>
    <m/>
    <m/>
    <s v="Retrait"/>
    <m/>
    <m/>
    <m/>
    <m/>
    <n v="1"/>
    <m/>
    <x v="1"/>
    <m/>
    <m/>
    <m/>
    <m/>
    <m/>
    <m/>
  </r>
  <r>
    <x v="112"/>
    <s v="SENCORAL ULTRADISPERSIBLE"/>
    <x v="136"/>
    <d v="2011-07-15T00:00:00"/>
    <m/>
    <m/>
    <s v="Retrait"/>
    <m/>
    <m/>
    <m/>
    <m/>
    <m/>
    <m/>
    <x v="1"/>
    <m/>
    <m/>
    <m/>
    <m/>
    <m/>
    <m/>
  </r>
  <r>
    <x v="113"/>
    <s v="CLIPLESS"/>
    <x v="210"/>
    <d v="2018-07-04T00:00:00"/>
    <n v="12"/>
    <n v="69"/>
    <s v="Autorisé"/>
    <n v="3.2"/>
    <s v="L/ha"/>
    <m/>
    <m/>
    <n v="5"/>
    <m/>
    <x v="1"/>
    <s v="Intervalle minimum entre les applications : 28 jours."/>
    <s v="5.0"/>
    <m/>
    <m/>
    <m/>
    <m/>
  </r>
  <r>
    <x v="114"/>
    <s v="DICAVEL 480"/>
    <x v="56"/>
    <d v="2015-06-30T00:00:00"/>
    <m/>
    <m/>
    <s v="Retrait"/>
    <n v="1"/>
    <s v="L/ha"/>
    <m/>
    <m/>
    <m/>
    <m/>
    <x v="1"/>
    <m/>
    <m/>
    <m/>
    <m/>
    <m/>
    <m/>
  </r>
  <r>
    <x v="114"/>
    <s v="DICAVEL 480"/>
    <x v="18"/>
    <d v="2015-06-30T00:00:00"/>
    <m/>
    <m/>
    <s v="Retrait"/>
    <n v="0.6"/>
    <s v="L/ha"/>
    <m/>
    <m/>
    <m/>
    <m/>
    <x v="1"/>
    <m/>
    <m/>
    <m/>
    <m/>
    <m/>
    <m/>
  </r>
  <r>
    <x v="114"/>
    <s v="DICAVEL 480"/>
    <x v="131"/>
    <d v="2015-06-30T00:00:00"/>
    <m/>
    <m/>
    <s v="Retrait"/>
    <n v="1"/>
    <s v="L/ha"/>
    <m/>
    <m/>
    <m/>
    <m/>
    <x v="1"/>
    <m/>
    <m/>
    <m/>
    <m/>
    <m/>
    <m/>
  </r>
  <r>
    <x v="114"/>
    <s v="DICAVEL 480"/>
    <x v="211"/>
    <d v="2015-06-30T00:00:00"/>
    <m/>
    <m/>
    <s v="Retrait"/>
    <n v="0.6"/>
    <s v="L/ha"/>
    <m/>
    <m/>
    <m/>
    <m/>
    <x v="1"/>
    <m/>
    <m/>
    <m/>
    <m/>
    <m/>
    <m/>
  </r>
  <r>
    <x v="114"/>
    <s v="DICAVEL 480"/>
    <x v="212"/>
    <d v="2015-06-30T00:00:00"/>
    <m/>
    <m/>
    <s v="Retrait"/>
    <n v="0.3"/>
    <s v="L/ha"/>
    <m/>
    <m/>
    <m/>
    <m/>
    <x v="1"/>
    <m/>
    <m/>
    <m/>
    <m/>
    <m/>
    <m/>
  </r>
  <r>
    <x v="114"/>
    <s v="DICAVEL 480"/>
    <x v="212"/>
    <d v="2015-06-30T00:00:00"/>
    <m/>
    <m/>
    <s v="Retrait"/>
    <n v="0.3"/>
    <s v="L/ha"/>
    <m/>
    <m/>
    <m/>
    <m/>
    <x v="1"/>
    <m/>
    <m/>
    <m/>
    <m/>
    <m/>
    <m/>
  </r>
  <r>
    <x v="114"/>
    <s v="DICAVEL 480"/>
    <x v="212"/>
    <d v="2015-06-30T00:00:00"/>
    <m/>
    <m/>
    <s v="Retrait"/>
    <n v="0.6"/>
    <s v="L/ha"/>
    <m/>
    <m/>
    <m/>
    <m/>
    <x v="1"/>
    <m/>
    <m/>
    <m/>
    <m/>
    <m/>
    <m/>
  </r>
  <r>
    <x v="114"/>
    <s v="DICAVEL 480"/>
    <x v="212"/>
    <d v="2015-06-30T00:00:00"/>
    <m/>
    <m/>
    <s v="Retrait"/>
    <n v="0.6"/>
    <s v="L/ha"/>
    <m/>
    <m/>
    <m/>
    <m/>
    <x v="1"/>
    <m/>
    <m/>
    <m/>
    <m/>
    <m/>
    <m/>
  </r>
  <r>
    <x v="114"/>
    <s v="DICAVEL 480"/>
    <x v="212"/>
    <d v="2015-06-30T00:00:00"/>
    <m/>
    <m/>
    <s v="Retrait"/>
    <n v="0.6"/>
    <s v="L/ha"/>
    <m/>
    <m/>
    <m/>
    <m/>
    <x v="1"/>
    <m/>
    <m/>
    <m/>
    <m/>
    <m/>
    <m/>
  </r>
  <r>
    <x v="114"/>
    <s v="DICAVEL 480"/>
    <x v="212"/>
    <d v="2015-06-30T00:00:00"/>
    <m/>
    <m/>
    <s v="Retrait"/>
    <n v="0.6"/>
    <s v="L/ha"/>
    <m/>
    <m/>
    <m/>
    <m/>
    <x v="1"/>
    <m/>
    <m/>
    <m/>
    <m/>
    <m/>
    <m/>
  </r>
  <r>
    <x v="114"/>
    <s v="DICAVEL 480"/>
    <x v="212"/>
    <d v="2015-06-30T00:00:00"/>
    <m/>
    <m/>
    <s v="Retrait"/>
    <n v="0.6"/>
    <s v="L/ha"/>
    <m/>
    <m/>
    <m/>
    <m/>
    <x v="1"/>
    <m/>
    <m/>
    <m/>
    <m/>
    <m/>
    <m/>
  </r>
  <r>
    <x v="115"/>
    <s v="DELAN 75 SC"/>
    <x v="213"/>
    <d v="2015-06-30T00:00:00"/>
    <m/>
    <m/>
    <s v="Retrait"/>
    <n v="0.5"/>
    <s v="L/ha"/>
    <m/>
    <m/>
    <n v="2"/>
    <m/>
    <x v="1"/>
    <m/>
    <m/>
    <m/>
    <m/>
    <m/>
    <m/>
  </r>
  <r>
    <x v="115"/>
    <s v="DELAN 75 SC"/>
    <x v="214"/>
    <d v="2015-06-30T00:00:00"/>
    <m/>
    <m/>
    <s v="Retrait"/>
    <n v="0.5"/>
    <s v="L/ha"/>
    <m/>
    <m/>
    <n v="2"/>
    <m/>
    <x v="1"/>
    <m/>
    <m/>
    <m/>
    <m/>
    <m/>
    <m/>
  </r>
  <r>
    <x v="115"/>
    <s v="DELAN 75 SC"/>
    <x v="215"/>
    <d v="2015-06-30T00:00:00"/>
    <m/>
    <m/>
    <s v="Retrait"/>
    <n v="7.0000000000000007E-2"/>
    <s v="L/hL"/>
    <m/>
    <m/>
    <n v="2"/>
    <m/>
    <x v="1"/>
    <m/>
    <m/>
    <m/>
    <m/>
    <m/>
    <m/>
  </r>
  <r>
    <x v="115"/>
    <s v="DELAN 75 SC"/>
    <x v="216"/>
    <d v="2015-06-30T00:00:00"/>
    <m/>
    <m/>
    <s v="Retrait"/>
    <n v="7.0000000000000007E-2"/>
    <s v="L/hL"/>
    <m/>
    <m/>
    <n v="2"/>
    <m/>
    <x v="1"/>
    <m/>
    <m/>
    <m/>
    <m/>
    <m/>
    <m/>
  </r>
  <r>
    <x v="115"/>
    <s v="DELAN 75 SC"/>
    <x v="217"/>
    <d v="2015-06-30T00:00:00"/>
    <m/>
    <m/>
    <s v="Retrait"/>
    <n v="7.0000000000000007E-2"/>
    <s v="L/hL"/>
    <m/>
    <m/>
    <n v="2"/>
    <m/>
    <x v="1"/>
    <m/>
    <m/>
    <m/>
    <m/>
    <m/>
    <m/>
  </r>
  <r>
    <x v="115"/>
    <s v="DELAN 75 SC"/>
    <x v="218"/>
    <d v="2015-06-30T00:00:00"/>
    <m/>
    <m/>
    <s v="Retrait"/>
    <n v="7.0000000000000007E-2"/>
    <s v="L/hL"/>
    <m/>
    <m/>
    <n v="2"/>
    <m/>
    <x v="1"/>
    <m/>
    <m/>
    <m/>
    <m/>
    <m/>
    <m/>
  </r>
  <r>
    <x v="115"/>
    <s v="DELAN 75 SC"/>
    <x v="219"/>
    <d v="2015-06-30T00:00:00"/>
    <m/>
    <m/>
    <s v="Retrait"/>
    <n v="7.0000000000000007E-2"/>
    <s v="L/hL"/>
    <m/>
    <m/>
    <n v="1"/>
    <m/>
    <x v="1"/>
    <m/>
    <m/>
    <m/>
    <m/>
    <m/>
    <m/>
  </r>
  <r>
    <x v="115"/>
    <s v="DELAN 75 SC"/>
    <x v="220"/>
    <d v="2015-06-30T00:00:00"/>
    <m/>
    <m/>
    <s v="Retrait"/>
    <n v="7.0000000000000007E-2"/>
    <s v="L/hL"/>
    <m/>
    <m/>
    <n v="2"/>
    <m/>
    <x v="1"/>
    <m/>
    <m/>
    <m/>
    <m/>
    <m/>
    <m/>
  </r>
  <r>
    <x v="115"/>
    <s v="DELAN 75 SC"/>
    <x v="198"/>
    <d v="2015-06-30T00:00:00"/>
    <m/>
    <m/>
    <s v="Retrait"/>
    <n v="0.05"/>
    <s v="L/hL"/>
    <m/>
    <m/>
    <n v="2"/>
    <m/>
    <x v="1"/>
    <m/>
    <m/>
    <m/>
    <m/>
    <m/>
    <m/>
  </r>
  <r>
    <x v="115"/>
    <s v="DELAN 75 SC"/>
    <x v="221"/>
    <d v="2015-06-30T00:00:00"/>
    <m/>
    <m/>
    <s v="Retrait"/>
    <n v="0.05"/>
    <s v="L/hL"/>
    <m/>
    <m/>
    <m/>
    <m/>
    <x v="1"/>
    <m/>
    <m/>
    <m/>
    <m/>
    <m/>
    <m/>
  </r>
  <r>
    <x v="115"/>
    <s v="DELAN 75 SC"/>
    <x v="222"/>
    <d v="2015-06-30T00:00:00"/>
    <m/>
    <m/>
    <s v="Retrait"/>
    <n v="0.05"/>
    <s v="L/hL"/>
    <m/>
    <m/>
    <m/>
    <m/>
    <x v="1"/>
    <m/>
    <m/>
    <m/>
    <m/>
    <m/>
    <m/>
  </r>
  <r>
    <x v="115"/>
    <s v="DELAN 75 SC"/>
    <x v="124"/>
    <d v="2015-06-30T00:00:00"/>
    <m/>
    <m/>
    <s v="Retrait"/>
    <n v="0.05"/>
    <s v="L/hL"/>
    <m/>
    <m/>
    <m/>
    <m/>
    <x v="1"/>
    <m/>
    <m/>
    <m/>
    <m/>
    <m/>
    <m/>
  </r>
  <r>
    <x v="115"/>
    <s v="DELAN 75 SC"/>
    <x v="199"/>
    <d v="2015-06-30T00:00:00"/>
    <m/>
    <m/>
    <s v="Retrait"/>
    <n v="0.05"/>
    <s v="L/hL"/>
    <m/>
    <m/>
    <n v="2"/>
    <m/>
    <x v="1"/>
    <m/>
    <m/>
    <m/>
    <m/>
    <m/>
    <m/>
  </r>
  <r>
    <x v="115"/>
    <s v="DELAN 75 SC"/>
    <x v="223"/>
    <d v="2015-06-30T00:00:00"/>
    <m/>
    <m/>
    <s v="Retrait"/>
    <n v="0.05"/>
    <s v="L/hL"/>
    <m/>
    <m/>
    <n v="2"/>
    <m/>
    <x v="1"/>
    <m/>
    <m/>
    <m/>
    <m/>
    <m/>
    <m/>
  </r>
  <r>
    <x v="115"/>
    <s v="DELAN 75 SC"/>
    <x v="201"/>
    <d v="2015-06-30T00:00:00"/>
    <m/>
    <m/>
    <s v="Retrait"/>
    <n v="7.0000000000000007E-2"/>
    <s v="L/hL"/>
    <m/>
    <m/>
    <m/>
    <m/>
    <x v="1"/>
    <m/>
    <m/>
    <m/>
    <m/>
    <m/>
    <m/>
  </r>
  <r>
    <x v="115"/>
    <s v="DELAN 75 SC"/>
    <x v="54"/>
    <d v="2015-06-30T00:00:00"/>
    <m/>
    <m/>
    <s v="Retrait"/>
    <n v="1.4"/>
    <s v="L/ha"/>
    <m/>
    <m/>
    <m/>
    <m/>
    <x v="1"/>
    <m/>
    <m/>
    <m/>
    <m/>
    <m/>
    <m/>
  </r>
  <r>
    <x v="116"/>
    <s v="SIROCCO EV"/>
    <x v="174"/>
    <d v="2015-06-29T00:00:00"/>
    <m/>
    <m/>
    <s v="Retrait"/>
    <n v="18"/>
    <s v="L/ha"/>
    <m/>
    <m/>
    <m/>
    <m/>
    <x v="1"/>
    <m/>
    <m/>
    <m/>
    <m/>
    <m/>
    <m/>
  </r>
  <r>
    <x v="116"/>
    <s v="SIROCCO EV"/>
    <x v="74"/>
    <d v="2015-06-29T00:00:00"/>
    <m/>
    <m/>
    <s v="Retrait"/>
    <n v="18"/>
    <s v="L/ha"/>
    <m/>
    <m/>
    <m/>
    <m/>
    <x v="1"/>
    <m/>
    <m/>
    <m/>
    <m/>
    <m/>
    <m/>
  </r>
  <r>
    <x v="117"/>
    <s v="AMINUGEC 600"/>
    <x v="33"/>
    <d v="2015-06-25T00:00:00"/>
    <m/>
    <m/>
    <s v="Retrait"/>
    <n v="1.66"/>
    <s v="L/ha"/>
    <m/>
    <m/>
    <m/>
    <m/>
    <x v="1"/>
    <m/>
    <m/>
    <m/>
    <m/>
    <m/>
    <m/>
  </r>
  <r>
    <x v="117"/>
    <s v="AMINUGEC 600"/>
    <x v="53"/>
    <d v="2015-06-25T00:00:00"/>
    <m/>
    <m/>
    <s v="Retrait"/>
    <n v="1.4"/>
    <s v="L/ha"/>
    <m/>
    <m/>
    <m/>
    <m/>
    <x v="1"/>
    <m/>
    <m/>
    <m/>
    <m/>
    <m/>
    <m/>
  </r>
  <r>
    <x v="117"/>
    <s v="AMINUGEC 600"/>
    <x v="18"/>
    <d v="2015-06-25T00:00:00"/>
    <m/>
    <m/>
    <s v="Retrait"/>
    <n v="2"/>
    <s v="L/ha"/>
    <m/>
    <m/>
    <m/>
    <m/>
    <x v="1"/>
    <m/>
    <m/>
    <m/>
    <m/>
    <m/>
    <m/>
  </r>
  <r>
    <x v="117"/>
    <s v="AMINUGEC 600"/>
    <x v="35"/>
    <d v="2015-06-25T00:00:00"/>
    <m/>
    <m/>
    <s v="Retrait"/>
    <n v="1.66"/>
    <s v="L/ha"/>
    <m/>
    <m/>
    <m/>
    <m/>
    <x v="1"/>
    <m/>
    <m/>
    <m/>
    <m/>
    <m/>
    <m/>
  </r>
  <r>
    <x v="117"/>
    <s v="AMINUGEC 600"/>
    <x v="131"/>
    <d v="2015-06-25T00:00:00"/>
    <m/>
    <m/>
    <s v="Retrait"/>
    <n v="2.5"/>
    <s v="L/ha"/>
    <m/>
    <m/>
    <m/>
    <m/>
    <x v="1"/>
    <m/>
    <m/>
    <m/>
    <m/>
    <m/>
    <m/>
  </r>
  <r>
    <x v="117"/>
    <s v="AMINUGEC 600"/>
    <x v="102"/>
    <d v="2015-06-25T00:00:00"/>
    <m/>
    <m/>
    <s v="Retrait"/>
    <n v="1.4"/>
    <s v="L/ha"/>
    <m/>
    <m/>
    <m/>
    <m/>
    <x v="1"/>
    <m/>
    <m/>
    <m/>
    <m/>
    <m/>
    <m/>
  </r>
  <r>
    <x v="117"/>
    <s v="AMINUGEC 600"/>
    <x v="88"/>
    <d v="2015-06-25T00:00:00"/>
    <m/>
    <m/>
    <s v="Retrait"/>
    <n v="0.7"/>
    <s v="L/ha"/>
    <m/>
    <m/>
    <m/>
    <m/>
    <x v="1"/>
    <m/>
    <m/>
    <m/>
    <m/>
    <m/>
    <m/>
  </r>
  <r>
    <x v="117"/>
    <s v="AMINUGEC 600"/>
    <x v="88"/>
    <d v="2015-06-25T00:00:00"/>
    <m/>
    <m/>
    <s v="Retrait"/>
    <n v="0.7"/>
    <s v="L/ha"/>
    <m/>
    <m/>
    <m/>
    <m/>
    <x v="1"/>
    <m/>
    <m/>
    <m/>
    <m/>
    <m/>
    <m/>
  </r>
  <r>
    <x v="117"/>
    <s v="AMINUGEC 600"/>
    <x v="88"/>
    <d v="2015-06-25T00:00:00"/>
    <m/>
    <m/>
    <s v="Retrait"/>
    <n v="1.4"/>
    <s v="L/ha"/>
    <m/>
    <m/>
    <m/>
    <m/>
    <x v="1"/>
    <m/>
    <m/>
    <m/>
    <m/>
    <m/>
    <m/>
  </r>
  <r>
    <x v="117"/>
    <s v="AMINUGEC 600"/>
    <x v="88"/>
    <d v="2015-06-25T00:00:00"/>
    <m/>
    <m/>
    <s v="Retrait"/>
    <n v="1.4"/>
    <s v="L/ha"/>
    <m/>
    <m/>
    <m/>
    <m/>
    <x v="1"/>
    <m/>
    <m/>
    <m/>
    <m/>
    <m/>
    <m/>
  </r>
  <r>
    <x v="117"/>
    <s v="AMINUGEC 600"/>
    <x v="89"/>
    <d v="2015-06-25T00:00:00"/>
    <m/>
    <m/>
    <s v="Retrait"/>
    <n v="0.7"/>
    <s v="L/ha"/>
    <m/>
    <m/>
    <m/>
    <d v="2015-12-31T00:00:00"/>
    <x v="28"/>
    <m/>
    <m/>
    <m/>
    <m/>
    <m/>
    <m/>
  </r>
  <r>
    <x v="117"/>
    <s v="AMINUGEC 600"/>
    <x v="89"/>
    <d v="2015-06-25T00:00:00"/>
    <m/>
    <m/>
    <s v="Retrait"/>
    <n v="1.4"/>
    <s v="L/ha"/>
    <m/>
    <m/>
    <m/>
    <d v="2015-12-31T00:00:00"/>
    <x v="28"/>
    <m/>
    <m/>
    <m/>
    <m/>
    <m/>
    <m/>
  </r>
  <r>
    <x v="118"/>
    <s v="TIFA"/>
    <x v="224"/>
    <d v="2015-06-22T00:00:00"/>
    <m/>
    <m/>
    <s v="Retrait"/>
    <n v="0.05"/>
    <s v="kg/hL"/>
    <m/>
    <m/>
    <m/>
    <m/>
    <x v="1"/>
    <m/>
    <m/>
    <m/>
    <m/>
    <m/>
    <m/>
  </r>
  <r>
    <x v="118"/>
    <s v="TIFA"/>
    <x v="16"/>
    <d v="2015-06-22T00:00:00"/>
    <m/>
    <m/>
    <s v="Retrait"/>
    <n v="0.5"/>
    <s v="kg/ha"/>
    <m/>
    <m/>
    <m/>
    <m/>
    <x v="1"/>
    <m/>
    <m/>
    <m/>
    <m/>
    <m/>
    <m/>
  </r>
  <r>
    <x v="119"/>
    <s v="TILAR"/>
    <x v="224"/>
    <d v="2015-06-22T00:00:00"/>
    <m/>
    <m/>
    <s v="Retrait"/>
    <n v="0.05"/>
    <s v="kg/hL"/>
    <m/>
    <m/>
    <m/>
    <m/>
    <x v="1"/>
    <m/>
    <m/>
    <m/>
    <m/>
    <m/>
    <m/>
  </r>
  <r>
    <x v="119"/>
    <s v="TILAR"/>
    <x v="16"/>
    <d v="2015-06-22T00:00:00"/>
    <m/>
    <m/>
    <s v="Retrait"/>
    <n v="0.5"/>
    <s v="kg/ha"/>
    <m/>
    <m/>
    <m/>
    <m/>
    <x v="1"/>
    <m/>
    <m/>
    <m/>
    <m/>
    <m/>
    <m/>
  </r>
  <r>
    <x v="120"/>
    <s v="CENTURION 2000"/>
    <x v="40"/>
    <d v="2015-06-17T00:00:00"/>
    <m/>
    <m/>
    <s v="Retrait"/>
    <m/>
    <m/>
    <m/>
    <m/>
    <m/>
    <m/>
    <x v="1"/>
    <m/>
    <m/>
    <m/>
    <m/>
    <m/>
    <m/>
  </r>
  <r>
    <x v="120"/>
    <s v="CENTURION 2000"/>
    <x v="29"/>
    <d v="2015-06-17T00:00:00"/>
    <m/>
    <m/>
    <s v="Retrait"/>
    <n v="0.8"/>
    <s v="L/ha"/>
    <m/>
    <m/>
    <m/>
    <m/>
    <x v="1"/>
    <m/>
    <m/>
    <m/>
    <m/>
    <m/>
    <m/>
  </r>
  <r>
    <x v="120"/>
    <s v="CENTURION 2000"/>
    <x v="192"/>
    <d v="2015-06-17T00:00:00"/>
    <m/>
    <m/>
    <s v="Retrait"/>
    <m/>
    <m/>
    <m/>
    <m/>
    <m/>
    <m/>
    <x v="1"/>
    <m/>
    <m/>
    <m/>
    <m/>
    <m/>
    <m/>
  </r>
  <r>
    <x v="120"/>
    <s v="CENTURION 2000"/>
    <x v="163"/>
    <d v="2015-06-17T00:00:00"/>
    <m/>
    <m/>
    <s v="Retrait"/>
    <n v="0.8"/>
    <s v="L/ha"/>
    <m/>
    <m/>
    <m/>
    <m/>
    <x v="1"/>
    <m/>
    <m/>
    <m/>
    <m/>
    <m/>
    <m/>
  </r>
  <r>
    <x v="121"/>
    <s v="DIAMANT"/>
    <x v="225"/>
    <d v="2015-06-15T00:00:00"/>
    <m/>
    <m/>
    <s v="Retrait"/>
    <n v="1.75"/>
    <s v="L/ha"/>
    <m/>
    <m/>
    <m/>
    <d v="2015-06-15T00:00:00"/>
    <x v="29"/>
    <m/>
    <m/>
    <m/>
    <m/>
    <m/>
    <m/>
  </r>
  <r>
    <x v="121"/>
    <s v="DIAMANT"/>
    <x v="144"/>
    <d v="2015-06-15T00:00:00"/>
    <m/>
    <m/>
    <s v="Retrait"/>
    <n v="1.75"/>
    <s v="L/ha"/>
    <m/>
    <m/>
    <m/>
    <d v="2015-06-15T00:00:00"/>
    <x v="29"/>
    <m/>
    <m/>
    <m/>
    <m/>
    <m/>
    <m/>
  </r>
  <r>
    <x v="121"/>
    <s v="DIAMANT"/>
    <x v="60"/>
    <d v="2015-06-15T00:00:00"/>
    <m/>
    <m/>
    <s v="Retrait"/>
    <n v="1.75"/>
    <s v="L/ha"/>
    <m/>
    <m/>
    <m/>
    <d v="2015-06-15T00:00:00"/>
    <x v="29"/>
    <m/>
    <m/>
    <m/>
    <m/>
    <m/>
    <m/>
  </r>
  <r>
    <x v="121"/>
    <s v="DIAMANT"/>
    <x v="61"/>
    <d v="2015-06-15T00:00:00"/>
    <m/>
    <m/>
    <s v="Retrait"/>
    <n v="1.75"/>
    <s v="L/ha"/>
    <m/>
    <m/>
    <m/>
    <d v="2015-06-15T00:00:00"/>
    <x v="29"/>
    <m/>
    <m/>
    <m/>
    <m/>
    <m/>
    <m/>
  </r>
  <r>
    <x v="121"/>
    <s v="DIAMANT"/>
    <x v="62"/>
    <d v="2015-06-15T00:00:00"/>
    <m/>
    <m/>
    <s v="Retrait"/>
    <n v="1.75"/>
    <s v="L/ha"/>
    <m/>
    <m/>
    <m/>
    <d v="2015-06-15T00:00:00"/>
    <x v="29"/>
    <m/>
    <m/>
    <m/>
    <m/>
    <m/>
    <m/>
  </r>
  <r>
    <x v="121"/>
    <s v="DIAMANT"/>
    <x v="63"/>
    <d v="2015-06-15T00:00:00"/>
    <m/>
    <m/>
    <s v="Retrait"/>
    <n v="1.75"/>
    <s v="L/ha"/>
    <m/>
    <m/>
    <m/>
    <d v="2015-06-15T00:00:00"/>
    <x v="29"/>
    <m/>
    <m/>
    <m/>
    <m/>
    <m/>
    <m/>
  </r>
  <r>
    <x v="121"/>
    <s v="DIAMANT"/>
    <x v="65"/>
    <d v="2015-06-15T00:00:00"/>
    <m/>
    <m/>
    <s v="Retrait"/>
    <n v="1.75"/>
    <s v="L/ha"/>
    <m/>
    <m/>
    <m/>
    <d v="2015-06-15T00:00:00"/>
    <x v="29"/>
    <m/>
    <m/>
    <m/>
    <m/>
    <m/>
    <m/>
  </r>
  <r>
    <x v="121"/>
    <s v="DIAMANT"/>
    <x v="66"/>
    <d v="2015-06-15T00:00:00"/>
    <m/>
    <m/>
    <s v="Retrait"/>
    <n v="1.75"/>
    <s v="L/ha"/>
    <m/>
    <m/>
    <m/>
    <d v="2015-06-15T00:00:00"/>
    <x v="29"/>
    <m/>
    <m/>
    <m/>
    <m/>
    <m/>
    <m/>
  </r>
  <r>
    <x v="121"/>
    <s v="DIAMANT"/>
    <x v="67"/>
    <d v="2015-06-15T00:00:00"/>
    <m/>
    <m/>
    <s v="Retrait"/>
    <n v="1.75"/>
    <s v="L/ha"/>
    <m/>
    <m/>
    <m/>
    <d v="2015-06-15T00:00:00"/>
    <x v="29"/>
    <m/>
    <m/>
    <m/>
    <m/>
    <m/>
    <m/>
  </r>
  <r>
    <x v="121"/>
    <s v="DIAMANT"/>
    <x v="68"/>
    <d v="2015-06-15T00:00:00"/>
    <m/>
    <m/>
    <s v="Retrait"/>
    <n v="1.75"/>
    <s v="L/ha"/>
    <m/>
    <m/>
    <m/>
    <d v="2015-06-15T00:00:00"/>
    <x v="29"/>
    <m/>
    <m/>
    <m/>
    <m/>
    <m/>
    <m/>
  </r>
  <r>
    <x v="121"/>
    <s v="DIAMANT"/>
    <x v="158"/>
    <d v="2015-06-15T00:00:00"/>
    <m/>
    <m/>
    <s v="Retrait"/>
    <n v="1.75"/>
    <s v="L/ha"/>
    <m/>
    <m/>
    <m/>
    <d v="2015-06-15T00:00:00"/>
    <x v="29"/>
    <m/>
    <m/>
    <m/>
    <m/>
    <m/>
    <m/>
  </r>
  <r>
    <x v="121"/>
    <s v="DIAMANT"/>
    <x v="159"/>
    <d v="2015-06-15T00:00:00"/>
    <m/>
    <m/>
    <s v="Retrait"/>
    <n v="1.75"/>
    <s v="L/ha"/>
    <m/>
    <m/>
    <m/>
    <d v="2015-06-15T00:00:00"/>
    <x v="29"/>
    <m/>
    <m/>
    <m/>
    <m/>
    <m/>
    <m/>
  </r>
  <r>
    <x v="122"/>
    <s v="DIMILIN SC 48"/>
    <x v="175"/>
    <d v="2015-06-15T00:00:00"/>
    <m/>
    <m/>
    <s v="Retrait"/>
    <n v="0.1"/>
    <s v="L/ha"/>
    <m/>
    <m/>
    <m/>
    <d v="2015-06-15T00:00:00"/>
    <x v="29"/>
    <m/>
    <m/>
    <m/>
    <m/>
    <m/>
    <m/>
  </r>
  <r>
    <x v="122"/>
    <s v="DIMILIN SC 48"/>
    <x v="175"/>
    <d v="2015-06-15T00:00:00"/>
    <m/>
    <m/>
    <s v="Retrait"/>
    <n v="0.1"/>
    <s v="L/ha"/>
    <m/>
    <m/>
    <m/>
    <d v="2015-06-15T00:00:00"/>
    <x v="29"/>
    <m/>
    <m/>
    <m/>
    <m/>
    <m/>
    <m/>
  </r>
  <r>
    <x v="122"/>
    <s v="DIMILIN SC 48"/>
    <x v="175"/>
    <d v="2015-06-15T00:00:00"/>
    <m/>
    <m/>
    <s v="Retrait"/>
    <n v="0.1"/>
    <s v="L/ha"/>
    <m/>
    <m/>
    <m/>
    <d v="2015-06-15T00:00:00"/>
    <x v="29"/>
    <m/>
    <m/>
    <m/>
    <m/>
    <m/>
    <m/>
  </r>
  <r>
    <x v="122"/>
    <s v="DIMILIN SC 48"/>
    <x v="175"/>
    <d v="2015-06-15T00:00:00"/>
    <m/>
    <m/>
    <s v="Retrait"/>
    <n v="0.15"/>
    <s v="L/ha"/>
    <m/>
    <m/>
    <m/>
    <d v="2015-06-15T00:00:00"/>
    <x v="29"/>
    <m/>
    <m/>
    <m/>
    <m/>
    <m/>
    <m/>
  </r>
  <r>
    <x v="123"/>
    <s v="NABEGA"/>
    <x v="33"/>
    <d v="2015-06-29T00:00:00"/>
    <m/>
    <m/>
    <s v="Retrait"/>
    <n v="18"/>
    <s v="L/ha"/>
    <m/>
    <m/>
    <m/>
    <d v="2015-12-31T00:00:00"/>
    <x v="30"/>
    <m/>
    <m/>
    <m/>
    <m/>
    <m/>
    <m/>
  </r>
  <r>
    <x v="123"/>
    <s v="NABEGA"/>
    <x v="35"/>
    <d v="2015-06-29T00:00:00"/>
    <m/>
    <m/>
    <s v="Retrait"/>
    <n v="18"/>
    <s v="L/ha"/>
    <m/>
    <m/>
    <m/>
    <d v="2015-12-31T00:00:00"/>
    <x v="30"/>
    <m/>
    <m/>
    <m/>
    <m/>
    <m/>
    <m/>
  </r>
  <r>
    <x v="123"/>
    <s v="NABEGA"/>
    <x v="37"/>
    <d v="2015-06-29T00:00:00"/>
    <m/>
    <m/>
    <s v="Retrait"/>
    <n v="18"/>
    <s v="L/ha"/>
    <m/>
    <m/>
    <m/>
    <d v="2015-12-31T00:00:00"/>
    <x v="30"/>
    <m/>
    <m/>
    <m/>
    <m/>
    <m/>
    <m/>
  </r>
  <r>
    <x v="124"/>
    <s v="OPAL DICAMBA"/>
    <x v="208"/>
    <d v="2015-06-19T00:00:00"/>
    <m/>
    <m/>
    <s v="Retrait"/>
    <n v="0.6"/>
    <s v="L/ha"/>
    <m/>
    <m/>
    <n v="1"/>
    <d v="2015-06-19T00:00:00"/>
    <x v="31"/>
    <m/>
    <m/>
    <m/>
    <m/>
    <m/>
    <m/>
  </r>
  <r>
    <x v="124"/>
    <s v="OPAL DICAMBA"/>
    <x v="56"/>
    <d v="2015-06-19T00:00:00"/>
    <m/>
    <m/>
    <s v="Retrait"/>
    <n v="1"/>
    <s v="L/ha"/>
    <m/>
    <m/>
    <m/>
    <d v="2015-06-19T00:00:00"/>
    <x v="31"/>
    <m/>
    <m/>
    <m/>
    <m/>
    <m/>
    <m/>
  </r>
  <r>
    <x v="124"/>
    <s v="OPAL DICAMBA"/>
    <x v="18"/>
    <d v="2015-06-19T00:00:00"/>
    <m/>
    <m/>
    <s v="Retrait"/>
    <n v="0.61"/>
    <s v="L/ha"/>
    <m/>
    <m/>
    <m/>
    <d v="2015-06-19T00:00:00"/>
    <x v="31"/>
    <m/>
    <m/>
    <m/>
    <m/>
    <m/>
    <m/>
  </r>
  <r>
    <x v="124"/>
    <s v="OPAL DICAMBA"/>
    <x v="131"/>
    <d v="2015-06-19T00:00:00"/>
    <m/>
    <m/>
    <s v="Retrait"/>
    <n v="1"/>
    <s v="L/ha"/>
    <m/>
    <m/>
    <m/>
    <d v="2015-06-19T00:00:00"/>
    <x v="31"/>
    <m/>
    <m/>
    <m/>
    <m/>
    <m/>
    <m/>
  </r>
  <r>
    <x v="124"/>
    <s v="OPAL DICAMBA"/>
    <x v="211"/>
    <d v="2015-06-19T00:00:00"/>
    <m/>
    <m/>
    <s v="Retrait"/>
    <n v="0.6"/>
    <s v="L/ha"/>
    <m/>
    <m/>
    <m/>
    <d v="2015-06-19T00:00:00"/>
    <x v="31"/>
    <m/>
    <m/>
    <m/>
    <m/>
    <m/>
    <m/>
  </r>
  <r>
    <x v="124"/>
    <s v="OPAL DICAMBA"/>
    <x v="212"/>
    <d v="2015-06-19T00:00:00"/>
    <m/>
    <m/>
    <s v="Retrait"/>
    <n v="0.3"/>
    <s v="L/ha"/>
    <m/>
    <m/>
    <m/>
    <d v="2015-06-19T00:00:00"/>
    <x v="31"/>
    <m/>
    <m/>
    <m/>
    <m/>
    <m/>
    <m/>
  </r>
  <r>
    <x v="124"/>
    <s v="OPAL DICAMBA"/>
    <x v="212"/>
    <d v="2015-06-19T00:00:00"/>
    <m/>
    <m/>
    <s v="Retrait"/>
    <n v="0.3"/>
    <s v="L/ha"/>
    <m/>
    <m/>
    <m/>
    <d v="2015-06-19T00:00:00"/>
    <x v="31"/>
    <m/>
    <m/>
    <m/>
    <m/>
    <m/>
    <m/>
  </r>
  <r>
    <x v="124"/>
    <s v="OPAL DICAMBA"/>
    <x v="212"/>
    <d v="2015-06-19T00:00:00"/>
    <m/>
    <m/>
    <s v="Retrait"/>
    <n v="0.6"/>
    <s v="L/ha"/>
    <m/>
    <m/>
    <m/>
    <d v="2015-06-19T00:00:00"/>
    <x v="31"/>
    <m/>
    <m/>
    <m/>
    <m/>
    <m/>
    <m/>
  </r>
  <r>
    <x v="124"/>
    <s v="OPAL DICAMBA"/>
    <x v="212"/>
    <d v="2015-06-19T00:00:00"/>
    <m/>
    <m/>
    <s v="Retrait"/>
    <n v="0.6"/>
    <s v="L/ha"/>
    <m/>
    <m/>
    <m/>
    <d v="2015-06-19T00:00:00"/>
    <x v="31"/>
    <m/>
    <m/>
    <m/>
    <m/>
    <m/>
    <m/>
  </r>
  <r>
    <x v="124"/>
    <s v="OPAL DICAMBA"/>
    <x v="212"/>
    <d v="2015-06-19T00:00:00"/>
    <m/>
    <m/>
    <s v="Retrait"/>
    <n v="0.6"/>
    <s v="L/ha"/>
    <m/>
    <m/>
    <m/>
    <d v="2015-06-19T00:00:00"/>
    <x v="31"/>
    <m/>
    <m/>
    <m/>
    <m/>
    <m/>
    <m/>
  </r>
  <r>
    <x v="124"/>
    <s v="OPAL DICAMBA"/>
    <x v="212"/>
    <d v="2015-06-19T00:00:00"/>
    <m/>
    <m/>
    <s v="Retrait"/>
    <n v="0.6"/>
    <s v="L/ha"/>
    <m/>
    <m/>
    <m/>
    <d v="2015-06-19T00:00:00"/>
    <x v="31"/>
    <m/>
    <m/>
    <m/>
    <m/>
    <m/>
    <m/>
  </r>
  <r>
    <x v="125"/>
    <s v="PYRAMINE FL"/>
    <x v="40"/>
    <d v="2015-06-15T00:00:00"/>
    <m/>
    <m/>
    <s v="Retrait"/>
    <n v="6"/>
    <s v="L/ha"/>
    <m/>
    <m/>
    <m/>
    <d v="2015-06-15T00:00:00"/>
    <x v="29"/>
    <m/>
    <m/>
    <m/>
    <m/>
    <m/>
    <m/>
  </r>
  <r>
    <x v="126"/>
    <s v="BEAUFRUIT"/>
    <x v="226"/>
    <d v="2015-06-16T00:00:00"/>
    <m/>
    <m/>
    <s v="Retrait"/>
    <n v="0.22500000000000001"/>
    <s v="L/hL"/>
    <m/>
    <m/>
    <m/>
    <m/>
    <x v="1"/>
    <m/>
    <m/>
    <m/>
    <m/>
    <m/>
    <m/>
  </r>
  <r>
    <x v="126"/>
    <s v="BEAUFRUIT"/>
    <x v="124"/>
    <d v="2015-06-16T00:00:00"/>
    <m/>
    <m/>
    <s v="Retrait"/>
    <n v="0.16900000000000001"/>
    <s v="L/hL"/>
    <m/>
    <m/>
    <m/>
    <m/>
    <x v="1"/>
    <m/>
    <m/>
    <m/>
    <m/>
    <m/>
    <m/>
  </r>
  <r>
    <x v="127"/>
    <s v="CHJ FONGICIDE A"/>
    <x v="226"/>
    <d v="2015-06-16T00:00:00"/>
    <m/>
    <m/>
    <s v="Retrait"/>
    <n v="0.22500000000000001"/>
    <s v="L/hL"/>
    <m/>
    <m/>
    <m/>
    <m/>
    <x v="1"/>
    <m/>
    <m/>
    <m/>
    <m/>
    <m/>
    <m/>
  </r>
  <r>
    <x v="127"/>
    <s v="CHJ FONGICIDE A"/>
    <x v="124"/>
    <d v="2015-06-16T00:00:00"/>
    <m/>
    <m/>
    <s v="Retrait"/>
    <n v="0.16900000000000001"/>
    <s v="L/hL"/>
    <m/>
    <m/>
    <m/>
    <m/>
    <x v="1"/>
    <m/>
    <m/>
    <m/>
    <m/>
    <m/>
    <m/>
  </r>
  <r>
    <x v="128"/>
    <s v="CUPROFIX F"/>
    <x v="44"/>
    <d v="2015-06-16T00:00:00"/>
    <m/>
    <m/>
    <s v="Retrait"/>
    <m/>
    <m/>
    <m/>
    <m/>
    <m/>
    <m/>
    <x v="1"/>
    <m/>
    <m/>
    <m/>
    <m/>
    <m/>
    <m/>
  </r>
  <r>
    <x v="128"/>
    <s v="CUPROFIX F"/>
    <x v="227"/>
    <d v="2015-06-16T00:00:00"/>
    <m/>
    <m/>
    <s v="Retrait"/>
    <m/>
    <m/>
    <m/>
    <m/>
    <m/>
    <m/>
    <x v="1"/>
    <m/>
    <m/>
    <m/>
    <m/>
    <m/>
    <m/>
  </r>
  <r>
    <x v="128"/>
    <s v="CUPROFIX F"/>
    <x v="201"/>
    <d v="2015-06-16T00:00:00"/>
    <m/>
    <m/>
    <s v="Retrait"/>
    <n v="0.5"/>
    <s v="kg/hL"/>
    <m/>
    <m/>
    <m/>
    <m/>
    <x v="1"/>
    <m/>
    <m/>
    <m/>
    <m/>
    <m/>
    <m/>
  </r>
  <r>
    <x v="128"/>
    <s v="CUPROFIX F"/>
    <x v="54"/>
    <d v="2015-06-16T00:00:00"/>
    <m/>
    <m/>
    <s v="Retrait"/>
    <n v="5"/>
    <s v="kg/ha"/>
    <m/>
    <m/>
    <m/>
    <m/>
    <x v="1"/>
    <m/>
    <m/>
    <m/>
    <m/>
    <m/>
    <m/>
  </r>
  <r>
    <x v="128"/>
    <s v="CUPROFIX F"/>
    <x v="228"/>
    <d v="2015-06-16T00:00:00"/>
    <m/>
    <m/>
    <s v="Retrait"/>
    <n v="7"/>
    <s v="kg/ha"/>
    <m/>
    <m/>
    <m/>
    <m/>
    <x v="1"/>
    <m/>
    <m/>
    <m/>
    <m/>
    <m/>
    <m/>
  </r>
  <r>
    <x v="128"/>
    <s v="CUPROFIX F"/>
    <x v="229"/>
    <d v="2015-06-16T00:00:00"/>
    <m/>
    <m/>
    <s v="Retrait"/>
    <n v="7"/>
    <s v="kg/ha"/>
    <m/>
    <m/>
    <m/>
    <m/>
    <x v="1"/>
    <m/>
    <m/>
    <m/>
    <m/>
    <m/>
    <m/>
  </r>
  <r>
    <x v="128"/>
    <s v="CUPROFIX F"/>
    <x v="46"/>
    <d v="2015-06-16T00:00:00"/>
    <m/>
    <m/>
    <s v="Retrait"/>
    <m/>
    <m/>
    <m/>
    <m/>
    <m/>
    <m/>
    <x v="1"/>
    <m/>
    <m/>
    <m/>
    <m/>
    <m/>
    <m/>
  </r>
  <r>
    <x v="129"/>
    <s v="ENOMIX MC"/>
    <x v="55"/>
    <d v="2015-06-16T00:00:00"/>
    <m/>
    <m/>
    <s v="Retrait"/>
    <n v="3.5"/>
    <s v="kg/ha"/>
    <m/>
    <m/>
    <m/>
    <m/>
    <x v="1"/>
    <m/>
    <m/>
    <m/>
    <m/>
    <m/>
    <m/>
  </r>
  <r>
    <x v="129"/>
    <s v="ENOMIX MC"/>
    <x v="44"/>
    <d v="2015-06-16T00:00:00"/>
    <m/>
    <m/>
    <s v="Retrait"/>
    <n v="3.5"/>
    <s v="kg/ha"/>
    <m/>
    <m/>
    <m/>
    <m/>
    <x v="1"/>
    <m/>
    <m/>
    <m/>
    <m/>
    <m/>
    <m/>
  </r>
  <r>
    <x v="129"/>
    <s v="ENOMIX MC"/>
    <x v="54"/>
    <d v="2015-06-16T00:00:00"/>
    <m/>
    <m/>
    <s v="Retrait"/>
    <n v="3.5"/>
    <s v="kg/ha"/>
    <m/>
    <m/>
    <m/>
    <m/>
    <x v="1"/>
    <m/>
    <m/>
    <m/>
    <m/>
    <m/>
    <m/>
  </r>
  <r>
    <x v="130"/>
    <s v="DELTACUIVRE F"/>
    <x v="55"/>
    <d v="2015-06-16T00:00:00"/>
    <m/>
    <m/>
    <s v="Retrait"/>
    <n v="5"/>
    <s v="kg/ha"/>
    <m/>
    <m/>
    <m/>
    <m/>
    <x v="1"/>
    <m/>
    <m/>
    <m/>
    <m/>
    <m/>
    <m/>
  </r>
  <r>
    <x v="130"/>
    <s v="DELTACUIVRE F"/>
    <x v="227"/>
    <d v="2015-06-16T00:00:00"/>
    <m/>
    <m/>
    <s v="Retrait"/>
    <m/>
    <m/>
    <m/>
    <m/>
    <m/>
    <m/>
    <x v="1"/>
    <m/>
    <m/>
    <m/>
    <m/>
    <m/>
    <m/>
  </r>
  <r>
    <x v="130"/>
    <s v="DELTACUIVRE F"/>
    <x v="201"/>
    <d v="2015-06-16T00:00:00"/>
    <m/>
    <m/>
    <s v="Retrait"/>
    <n v="0.5"/>
    <s v="kg/hL"/>
    <m/>
    <m/>
    <m/>
    <m/>
    <x v="1"/>
    <m/>
    <m/>
    <m/>
    <m/>
    <m/>
    <m/>
  </r>
  <r>
    <x v="130"/>
    <s v="DELTACUIVRE F"/>
    <x v="54"/>
    <d v="2015-06-16T00:00:00"/>
    <m/>
    <m/>
    <s v="Retrait"/>
    <n v="5"/>
    <s v="kg/ha"/>
    <m/>
    <m/>
    <m/>
    <m/>
    <x v="1"/>
    <m/>
    <m/>
    <m/>
    <m/>
    <m/>
    <m/>
  </r>
  <r>
    <x v="131"/>
    <s v="QUADRIMEX MALADIES DES ROSIERS"/>
    <x v="16"/>
    <d v="2015-06-19T00:00:00"/>
    <m/>
    <m/>
    <s v="Retrait"/>
    <n v="10"/>
    <s v="L/ha"/>
    <m/>
    <m/>
    <m/>
    <m/>
    <x v="1"/>
    <m/>
    <m/>
    <m/>
    <m/>
    <m/>
    <m/>
  </r>
  <r>
    <x v="131"/>
    <s v="QUADRIMEX MALADIES DES ROSIERS"/>
    <x v="127"/>
    <d v="2015-06-19T00:00:00"/>
    <m/>
    <m/>
    <s v="Retrait"/>
    <n v="10"/>
    <s v="L/ha"/>
    <m/>
    <m/>
    <m/>
    <m/>
    <x v="1"/>
    <m/>
    <m/>
    <m/>
    <m/>
    <m/>
    <m/>
  </r>
  <r>
    <x v="131"/>
    <s v="QUADRIMEX MALADIES DES ROSIERS"/>
    <x v="128"/>
    <d v="2015-06-19T00:00:00"/>
    <m/>
    <m/>
    <s v="Retrait"/>
    <n v="10"/>
    <s v="L/ha"/>
    <m/>
    <m/>
    <m/>
    <m/>
    <x v="1"/>
    <m/>
    <m/>
    <m/>
    <m/>
    <m/>
    <m/>
  </r>
  <r>
    <x v="132"/>
    <s v="PREDATOR"/>
    <x v="230"/>
    <d v="2015-06-19T00:00:00"/>
    <m/>
    <m/>
    <s v="Retrait"/>
    <m/>
    <m/>
    <m/>
    <m/>
    <m/>
    <m/>
    <x v="1"/>
    <m/>
    <m/>
    <m/>
    <m/>
    <m/>
    <m/>
  </r>
  <r>
    <x v="132"/>
    <s v="PREDATOR"/>
    <x v="104"/>
    <d v="2015-06-19T00:00:00"/>
    <m/>
    <m/>
    <s v="Retrait"/>
    <n v="3"/>
    <s v="L/ha"/>
    <m/>
    <m/>
    <m/>
    <m/>
    <x v="1"/>
    <m/>
    <m/>
    <m/>
    <m/>
    <m/>
    <m/>
  </r>
  <r>
    <x v="132"/>
    <s v="PREDATOR"/>
    <x v="37"/>
    <d v="2015-06-19T00:00:00"/>
    <m/>
    <m/>
    <s v="Retrait"/>
    <m/>
    <m/>
    <m/>
    <m/>
    <m/>
    <m/>
    <x v="1"/>
    <m/>
    <m/>
    <m/>
    <m/>
    <m/>
    <m/>
  </r>
  <r>
    <x v="132"/>
    <s v="PREDATOR"/>
    <x v="211"/>
    <d v="2015-06-19T00:00:00"/>
    <m/>
    <m/>
    <s v="Retrait"/>
    <n v="12"/>
    <s v="L/ha"/>
    <m/>
    <m/>
    <m/>
    <m/>
    <x v="1"/>
    <m/>
    <m/>
    <m/>
    <m/>
    <m/>
    <m/>
  </r>
  <r>
    <x v="132"/>
    <s v="PREDATOR"/>
    <x v="211"/>
    <d v="2015-06-19T00:00:00"/>
    <m/>
    <m/>
    <s v="Retrait"/>
    <n v="6"/>
    <s v="L/ha"/>
    <m/>
    <m/>
    <m/>
    <m/>
    <x v="1"/>
    <m/>
    <m/>
    <m/>
    <m/>
    <m/>
    <m/>
  </r>
  <r>
    <x v="132"/>
    <s v="PREDATOR"/>
    <x v="211"/>
    <d v="2015-06-19T00:00:00"/>
    <m/>
    <m/>
    <s v="Retrait"/>
    <n v="6"/>
    <s v="L/ha"/>
    <m/>
    <m/>
    <m/>
    <m/>
    <x v="1"/>
    <m/>
    <m/>
    <m/>
    <m/>
    <m/>
    <m/>
  </r>
  <r>
    <x v="133"/>
    <s v="NUVAGRAIN"/>
    <x v="184"/>
    <d v="2015-06-19T00:00:00"/>
    <m/>
    <m/>
    <s v="Retrait"/>
    <n v="0.01"/>
    <s v="L/q"/>
    <m/>
    <m/>
    <m/>
    <m/>
    <x v="1"/>
    <m/>
    <m/>
    <m/>
    <m/>
    <m/>
    <m/>
  </r>
  <r>
    <x v="134"/>
    <s v="TRAFFIC ALLEES"/>
    <x v="33"/>
    <d v="2002-07-08T00:00:00"/>
    <m/>
    <m/>
    <s v="Retrait"/>
    <n v="18"/>
    <s v="L/ha"/>
    <m/>
    <m/>
    <m/>
    <m/>
    <x v="1"/>
    <m/>
    <m/>
    <m/>
    <m/>
    <m/>
    <m/>
  </r>
  <r>
    <x v="134"/>
    <s v="TRAFFIC ALLEES"/>
    <x v="34"/>
    <d v="2002-07-08T00:00:00"/>
    <m/>
    <m/>
    <s v="Retrait"/>
    <n v="18"/>
    <s v="L/ha"/>
    <m/>
    <m/>
    <m/>
    <m/>
    <x v="1"/>
    <m/>
    <m/>
    <m/>
    <m/>
    <m/>
    <m/>
  </r>
  <r>
    <x v="134"/>
    <s v="TRAFFIC ALLEES"/>
    <x v="35"/>
    <d v="2002-07-08T00:00:00"/>
    <m/>
    <m/>
    <s v="Retrait"/>
    <n v="18"/>
    <s v="L/ha"/>
    <m/>
    <m/>
    <m/>
    <m/>
    <x v="1"/>
    <m/>
    <m/>
    <m/>
    <m/>
    <m/>
    <m/>
  </r>
  <r>
    <x v="134"/>
    <s v="TRAFFIC ALLEES"/>
    <x v="36"/>
    <d v="2002-07-08T00:00:00"/>
    <m/>
    <m/>
    <s v="Retrait"/>
    <n v="18"/>
    <s v="L/ha"/>
    <m/>
    <m/>
    <m/>
    <m/>
    <x v="1"/>
    <m/>
    <m/>
    <m/>
    <m/>
    <m/>
    <m/>
  </r>
  <r>
    <x v="134"/>
    <s v="TRAFFIC ALLEES"/>
    <x v="174"/>
    <d v="2015-06-29T00:00:00"/>
    <m/>
    <m/>
    <s v="Retrait"/>
    <n v="18"/>
    <s v="L/ha"/>
    <m/>
    <m/>
    <m/>
    <d v="2015-12-31T00:00:00"/>
    <x v="30"/>
    <m/>
    <m/>
    <m/>
    <m/>
    <m/>
    <m/>
  </r>
  <r>
    <x v="134"/>
    <s v="TRAFFIC ALLEES"/>
    <x v="74"/>
    <d v="2015-06-29T00:00:00"/>
    <m/>
    <m/>
    <s v="Retrait"/>
    <n v="18"/>
    <s v="L/ha"/>
    <m/>
    <m/>
    <m/>
    <d v="2015-12-31T00:00:00"/>
    <x v="30"/>
    <m/>
    <m/>
    <m/>
    <m/>
    <m/>
    <m/>
  </r>
  <r>
    <x v="134"/>
    <s v="TRAFFIC ALLEES"/>
    <x v="37"/>
    <d v="2002-07-08T00:00:00"/>
    <m/>
    <m/>
    <s v="Retrait"/>
    <n v="18"/>
    <s v="L/ha"/>
    <m/>
    <m/>
    <m/>
    <m/>
    <x v="1"/>
    <m/>
    <m/>
    <m/>
    <m/>
    <m/>
    <m/>
  </r>
  <r>
    <x v="134"/>
    <s v="TRAFFIC ALLEES"/>
    <x v="38"/>
    <d v="2002-07-08T00:00:00"/>
    <m/>
    <m/>
    <s v="Retrait"/>
    <n v="18"/>
    <s v="L/ha"/>
    <m/>
    <m/>
    <m/>
    <m/>
    <x v="1"/>
    <m/>
    <m/>
    <m/>
    <m/>
    <m/>
    <m/>
  </r>
  <r>
    <x v="135"/>
    <s v="VERTIMEC HORTI"/>
    <x v="224"/>
    <d v="2015-06-19T00:00:00"/>
    <m/>
    <m/>
    <s v="Retrait"/>
    <n v="2.5000000000000001E-2"/>
    <s v="L/hL"/>
    <m/>
    <m/>
    <n v="2"/>
    <d v="2015-06-19T00:00:00"/>
    <x v="31"/>
    <m/>
    <m/>
    <m/>
    <m/>
    <m/>
    <m/>
  </r>
  <r>
    <x v="135"/>
    <s v="VERTIMEC HORTI"/>
    <x v="231"/>
    <d v="2015-06-19T00:00:00"/>
    <m/>
    <m/>
    <s v="Retrait"/>
    <n v="7.4999999999999997E-2"/>
    <s v="L/hL"/>
    <m/>
    <m/>
    <n v="2"/>
    <d v="2015-06-19T00:00:00"/>
    <x v="31"/>
    <m/>
    <m/>
    <m/>
    <m/>
    <m/>
    <m/>
  </r>
  <r>
    <x v="135"/>
    <s v="VERTIMEC HORTI"/>
    <x v="232"/>
    <d v="2015-06-19T00:00:00"/>
    <m/>
    <m/>
    <s v="Retrait"/>
    <m/>
    <m/>
    <m/>
    <m/>
    <n v="2"/>
    <d v="2015-06-19T00:00:00"/>
    <x v="31"/>
    <m/>
    <m/>
    <m/>
    <m/>
    <m/>
    <m/>
  </r>
  <r>
    <x v="135"/>
    <s v="VERTIMEC HORTI"/>
    <x v="162"/>
    <d v="2015-06-19T00:00:00"/>
    <m/>
    <m/>
    <s v="Retrait"/>
    <n v="2.5000000000000001E-2"/>
    <s v="L/hL"/>
    <m/>
    <m/>
    <n v="3"/>
    <d v="2015-06-19T00:00:00"/>
    <x v="31"/>
    <m/>
    <m/>
    <m/>
    <m/>
    <m/>
    <m/>
  </r>
  <r>
    <x v="135"/>
    <s v="VERTIMEC HORTI"/>
    <x v="233"/>
    <d v="2015-06-19T00:00:00"/>
    <m/>
    <m/>
    <s v="Retrait"/>
    <n v="0.05"/>
    <s v="L/hL"/>
    <m/>
    <m/>
    <m/>
    <d v="2015-06-19T00:00:00"/>
    <x v="31"/>
    <m/>
    <m/>
    <m/>
    <m/>
    <m/>
    <m/>
  </r>
  <r>
    <x v="135"/>
    <s v="VERTIMEC HORTI"/>
    <x v="234"/>
    <d v="2015-06-19T00:00:00"/>
    <m/>
    <m/>
    <s v="Retrait"/>
    <n v="0.05"/>
    <s v="L/hL"/>
    <m/>
    <m/>
    <m/>
    <d v="2015-06-19T00:00:00"/>
    <x v="31"/>
    <m/>
    <m/>
    <m/>
    <m/>
    <m/>
    <m/>
  </r>
  <r>
    <x v="135"/>
    <s v="VERTIMEC HORTI"/>
    <x v="16"/>
    <d v="2015-06-19T00:00:00"/>
    <m/>
    <m/>
    <s v="Retrait"/>
    <n v="2.5000000000000001E-2"/>
    <s v="L/hL"/>
    <m/>
    <m/>
    <m/>
    <d v="2015-06-19T00:00:00"/>
    <x v="31"/>
    <m/>
    <m/>
    <m/>
    <m/>
    <m/>
    <m/>
  </r>
  <r>
    <x v="135"/>
    <s v="VERTIMEC HORTI"/>
    <x v="235"/>
    <d v="2015-06-19T00:00:00"/>
    <m/>
    <m/>
    <s v="Retrait"/>
    <n v="0.05"/>
    <s v="L/hL"/>
    <m/>
    <m/>
    <m/>
    <d v="2015-06-19T00:00:00"/>
    <x v="31"/>
    <m/>
    <m/>
    <m/>
    <m/>
    <m/>
    <m/>
  </r>
  <r>
    <x v="136"/>
    <s v="LOSPEL"/>
    <x v="236"/>
    <d v="2001-12-07T00:00:00"/>
    <m/>
    <m/>
    <s v="Autorisé"/>
    <n v="0.12"/>
    <s v="L/q"/>
    <m/>
    <m/>
    <m/>
    <m/>
    <x v="1"/>
    <m/>
    <m/>
    <m/>
    <m/>
    <m/>
    <m/>
  </r>
  <r>
    <x v="137"/>
    <s v="ESTOCADE"/>
    <x v="54"/>
    <d v="2015-01-28T00:00:00"/>
    <m/>
    <n v="69"/>
    <s v="Autorisé"/>
    <n v="2"/>
    <s v="kg/ha"/>
    <m/>
    <m/>
    <n v="2"/>
    <m/>
    <x v="1"/>
    <s v="raisin de table dont vignes mères: 2 applications non consécutives par an. Application avant la fin de floraison "/>
    <s v="20.0"/>
    <m/>
    <m/>
    <m/>
    <m/>
  </r>
  <r>
    <x v="137"/>
    <s v="ESTOCADE"/>
    <x v="54"/>
    <d v="2015-01-28T00:00:00"/>
    <m/>
    <m/>
    <s v="Autorisé"/>
    <n v="2"/>
    <s v="kg/ha"/>
    <n v="42"/>
    <m/>
    <n v="2"/>
    <m/>
    <x v="1"/>
    <s v="raisin de cuve dont vignes mères: 2 applications non consécutives par an"/>
    <s v="20.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C143" firstHeaderRow="1" firstDataRow="1" firstDataCol="3"/>
  <pivotFields count="20">
    <pivotField axis="axisRow" compact="0" outline="0" showAll="0" defaultSubtotal="0">
      <items count="138">
        <item x="13"/>
        <item x="132"/>
        <item x="93"/>
        <item x="97"/>
        <item x="78"/>
        <item x="94"/>
        <item x="68"/>
        <item x="102"/>
        <item x="104"/>
        <item x="124"/>
        <item x="95"/>
        <item x="131"/>
        <item x="99"/>
        <item x="103"/>
        <item x="121"/>
        <item x="101"/>
        <item x="100"/>
        <item x="127"/>
        <item x="134"/>
        <item x="31"/>
        <item x="87"/>
        <item x="126"/>
        <item x="118"/>
        <item x="116"/>
        <item x="50"/>
        <item x="40"/>
        <item x="114"/>
        <item x="47"/>
        <item x="80"/>
        <item x="24"/>
        <item x="74"/>
        <item x="76"/>
        <item x="8"/>
        <item x="53"/>
        <item x="59"/>
        <item x="66"/>
        <item x="64"/>
        <item x="18"/>
        <item x="58"/>
        <item x="137"/>
        <item x="19"/>
        <item x="81"/>
        <item x="41"/>
        <item x="111"/>
        <item x="57"/>
        <item x="88"/>
        <item x="89"/>
        <item x="69"/>
        <item x="84"/>
        <item x="55"/>
        <item x="71"/>
        <item x="10"/>
        <item x="85"/>
        <item x="86"/>
        <item x="6"/>
        <item x="2"/>
        <item x="62"/>
        <item x="113"/>
        <item x="82"/>
        <item x="15"/>
        <item x="1"/>
        <item x="56"/>
        <item x="67"/>
        <item x="33"/>
        <item x="117"/>
        <item x="128"/>
        <item x="36"/>
        <item x="46"/>
        <item x="133"/>
        <item x="125"/>
        <item x="4"/>
        <item x="32"/>
        <item x="107"/>
        <item x="48"/>
        <item x="12"/>
        <item x="65"/>
        <item x="35"/>
        <item x="115"/>
        <item x="45"/>
        <item x="17"/>
        <item x="0"/>
        <item x="7"/>
        <item x="72"/>
        <item x="3"/>
        <item x="42"/>
        <item x="73"/>
        <item x="37"/>
        <item x="75"/>
        <item x="49"/>
        <item x="77"/>
        <item x="9"/>
        <item x="136"/>
        <item x="123"/>
        <item x="110"/>
        <item x="109"/>
        <item x="5"/>
        <item x="79"/>
        <item x="44"/>
        <item x="108"/>
        <item x="105"/>
        <item x="20"/>
        <item x="63"/>
        <item x="28"/>
        <item x="98"/>
        <item x="70"/>
        <item x="90"/>
        <item x="21"/>
        <item x="16"/>
        <item x="14"/>
        <item x="43"/>
        <item x="52"/>
        <item x="39"/>
        <item x="130"/>
        <item x="51"/>
        <item x="91"/>
        <item x="129"/>
        <item x="83"/>
        <item x="96"/>
        <item x="120"/>
        <item x="30"/>
        <item x="119"/>
        <item x="112"/>
        <item x="25"/>
        <item x="122"/>
        <item x="27"/>
        <item x="34"/>
        <item x="135"/>
        <item x="26"/>
        <item x="29"/>
        <item x="54"/>
        <item x="92"/>
        <item x="61"/>
        <item x="106"/>
        <item x="23"/>
        <item x="22"/>
        <item x="60"/>
        <item x="11"/>
        <item x="38"/>
      </items>
    </pivotField>
    <pivotField compact="0" outline="0" showAll="0"/>
    <pivotField axis="axisRow" compact="0" outline="0" showAll="0" defaultSubtotal="0">
      <items count="237">
        <item x="69"/>
        <item x="213"/>
        <item x="214"/>
        <item x="98"/>
        <item x="99"/>
        <item x="79"/>
        <item x="224"/>
        <item x="231"/>
        <item x="50"/>
        <item x="194"/>
        <item x="176"/>
        <item x="107"/>
        <item x="108"/>
        <item x="232"/>
        <item x="109"/>
        <item x="135"/>
        <item x="0"/>
        <item x="207"/>
        <item x="110"/>
        <item x="12"/>
        <item x="111"/>
        <item x="87"/>
        <item x="225"/>
        <item x="144"/>
        <item x="49"/>
        <item x="132"/>
        <item x="40"/>
        <item x="170"/>
        <item x="169"/>
        <item x="171"/>
        <item x="88"/>
        <item x="60"/>
        <item x="90"/>
        <item x="61"/>
        <item x="62"/>
        <item x="63"/>
        <item x="208"/>
        <item x="136"/>
        <item x="1"/>
        <item x="112"/>
        <item x="215"/>
        <item x="113"/>
        <item x="137"/>
        <item x="184"/>
        <item x="216"/>
        <item x="217"/>
        <item x="114"/>
        <item x="13"/>
        <item x="166"/>
        <item x="177"/>
        <item x="70"/>
        <item x="14"/>
        <item x="2"/>
        <item x="47"/>
        <item x="3"/>
        <item x="29"/>
        <item x="145"/>
        <item x="91"/>
        <item x="64"/>
        <item x="146"/>
        <item x="147"/>
        <item x="148"/>
        <item x="80"/>
        <item x="115"/>
        <item x="5"/>
        <item x="81"/>
        <item x="43"/>
        <item x="120"/>
        <item x="162"/>
        <item x="52"/>
        <item x="233"/>
        <item x="116"/>
        <item x="117"/>
        <item x="234"/>
        <item x="230"/>
        <item x="203"/>
        <item x="20"/>
        <item x="75"/>
        <item x="77"/>
        <item x="76"/>
        <item x="21"/>
        <item x="27"/>
        <item x="28"/>
        <item x="172"/>
        <item x="160"/>
        <item x="178"/>
        <item x="195"/>
        <item x="175"/>
        <item x="196"/>
        <item x="161"/>
        <item x="78"/>
        <item x="118"/>
        <item x="71"/>
        <item x="218"/>
        <item x="33"/>
        <item x="34"/>
        <item x="35"/>
        <item x="36"/>
        <item x="8"/>
        <item x="82"/>
        <item x="72"/>
        <item x="9"/>
        <item x="73"/>
        <item x="200"/>
        <item x="221"/>
        <item x="222"/>
        <item x="123"/>
        <item x="10"/>
        <item x="124"/>
        <item x="134"/>
        <item x="53"/>
        <item x="210"/>
        <item x="142"/>
        <item x="192"/>
        <item x="149"/>
        <item x="181"/>
        <item x="150"/>
        <item x="151"/>
        <item x="56"/>
        <item x="212"/>
        <item x="119"/>
        <item x="206"/>
        <item x="174"/>
        <item x="74"/>
        <item x="30"/>
        <item x="83"/>
        <item x="4"/>
        <item x="152"/>
        <item x="153"/>
        <item x="154"/>
        <item x="57"/>
        <item x="92"/>
        <item x="58"/>
        <item x="93"/>
        <item x="18"/>
        <item x="94"/>
        <item x="48"/>
        <item x="219"/>
        <item x="138"/>
        <item x="164"/>
        <item x="15"/>
        <item x="89"/>
        <item x="65"/>
        <item x="97"/>
        <item x="66"/>
        <item x="67"/>
        <item x="68"/>
        <item x="236"/>
        <item x="139"/>
        <item x="226"/>
        <item x="220"/>
        <item x="121"/>
        <item x="6"/>
        <item x="122"/>
        <item x="197"/>
        <item x="198"/>
        <item x="185"/>
        <item x="186"/>
        <item x="187"/>
        <item x="190"/>
        <item x="188"/>
        <item x="189"/>
        <item x="191"/>
        <item x="140"/>
        <item x="204"/>
        <item x="155"/>
        <item x="156"/>
        <item x="157"/>
        <item x="7"/>
        <item x="141"/>
        <item x="182"/>
        <item x="55"/>
        <item x="133"/>
        <item x="32"/>
        <item x="39"/>
        <item x="31"/>
        <item x="131"/>
        <item x="125"/>
        <item x="199"/>
        <item x="223"/>
        <item x="143"/>
        <item x="16"/>
        <item x="51"/>
        <item x="126"/>
        <item x="127"/>
        <item x="17"/>
        <item x="128"/>
        <item x="235"/>
        <item x="102"/>
        <item x="95"/>
        <item x="158"/>
        <item x="159"/>
        <item x="205"/>
        <item x="59"/>
        <item x="193"/>
        <item x="209"/>
        <item x="41"/>
        <item x="165"/>
        <item x="42"/>
        <item x="173"/>
        <item x="22"/>
        <item x="163"/>
        <item x="96"/>
        <item x="211"/>
        <item x="103"/>
        <item x="104"/>
        <item x="19"/>
        <item x="101"/>
        <item x="100"/>
        <item x="130"/>
        <item x="129"/>
        <item x="179"/>
        <item x="167"/>
        <item x="180"/>
        <item x="202"/>
        <item x="24"/>
        <item x="23"/>
        <item x="26"/>
        <item x="168"/>
        <item x="25"/>
        <item x="37"/>
        <item x="38"/>
        <item x="11"/>
        <item x="44"/>
        <item x="84"/>
        <item x="85"/>
        <item x="105"/>
        <item x="106"/>
        <item x="183"/>
        <item x="227"/>
        <item x="201"/>
        <item x="54"/>
        <item x="45"/>
        <item x="228"/>
        <item x="229"/>
        <item x="46"/>
        <item x="86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32">
        <item x="24"/>
        <item x="15"/>
        <item x="0"/>
        <item x="29"/>
        <item x="31"/>
        <item x="30"/>
        <item x="2"/>
        <item x="8"/>
        <item x="27"/>
        <item x="7"/>
        <item x="28"/>
        <item x="10"/>
        <item x="9"/>
        <item x="25"/>
        <item x="18"/>
        <item x="14"/>
        <item x="20"/>
        <item x="3"/>
        <item x="19"/>
        <item x="4"/>
        <item x="16"/>
        <item x="5"/>
        <item x="21"/>
        <item x="6"/>
        <item x="13"/>
        <item x="11"/>
        <item x="22"/>
        <item x="23"/>
        <item x="12"/>
        <item x="17"/>
        <item x="26"/>
        <item h="1" x="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3">
    <field x="0"/>
    <field x="2"/>
    <field x="13"/>
  </rowFields>
  <rowItems count="140">
    <i>
      <x v="3"/>
      <x v="11"/>
      <x v="8"/>
    </i>
    <i r="1">
      <x v="12"/>
      <x v="8"/>
    </i>
    <i r="1">
      <x v="14"/>
      <x v="8"/>
    </i>
    <i r="1">
      <x v="46"/>
      <x v="8"/>
    </i>
    <i r="1">
      <x v="63"/>
      <x v="8"/>
    </i>
    <i r="1">
      <x v="67"/>
      <x v="8"/>
    </i>
    <i r="1">
      <x v="71"/>
      <x v="8"/>
    </i>
    <i r="1">
      <x v="72"/>
      <x v="8"/>
    </i>
    <i r="1">
      <x v="91"/>
      <x v="8"/>
    </i>
    <i r="1">
      <x v="106"/>
      <x v="8"/>
    </i>
    <i r="1">
      <x v="151"/>
      <x v="8"/>
    </i>
    <i r="1">
      <x v="153"/>
      <x v="8"/>
    </i>
    <i r="1">
      <x v="177"/>
      <x v="8"/>
    </i>
    <i r="1">
      <x v="183"/>
      <x v="8"/>
    </i>
    <i r="1">
      <x v="184"/>
      <x v="8"/>
    </i>
    <i r="1">
      <x v="186"/>
      <x v="8"/>
    </i>
    <i r="1">
      <x v="223"/>
      <x v="8"/>
    </i>
    <i r="1">
      <x v="232"/>
      <x v="8"/>
    </i>
    <i>
      <x v="4"/>
      <x v="159"/>
      <x/>
    </i>
    <i r="1">
      <x v="162"/>
      <x/>
    </i>
    <i>
      <x v="6"/>
      <x v="122"/>
      <x v="14"/>
    </i>
    <i r="1">
      <x v="123"/>
      <x v="14"/>
    </i>
    <i>
      <x v="9"/>
      <x v="36"/>
      <x v="4"/>
    </i>
    <i r="1">
      <x v="118"/>
      <x v="4"/>
    </i>
    <i r="1">
      <x v="119"/>
      <x v="4"/>
    </i>
    <i r="1">
      <x v="134"/>
      <x v="4"/>
    </i>
    <i r="1">
      <x v="176"/>
      <x v="4"/>
    </i>
    <i r="1">
      <x v="203"/>
      <x v="4"/>
    </i>
    <i>
      <x v="14"/>
      <x v="22"/>
      <x v="3"/>
    </i>
    <i r="1">
      <x v="23"/>
      <x v="3"/>
    </i>
    <i r="1">
      <x v="31"/>
      <x v="3"/>
    </i>
    <i r="1">
      <x v="33"/>
      <x v="3"/>
    </i>
    <i r="1">
      <x v="34"/>
      <x v="3"/>
    </i>
    <i r="1">
      <x v="35"/>
      <x v="3"/>
    </i>
    <i r="1">
      <x v="142"/>
      <x v="3"/>
    </i>
    <i r="1">
      <x v="144"/>
      <x v="3"/>
    </i>
    <i r="1">
      <x v="145"/>
      <x v="3"/>
    </i>
    <i r="1">
      <x v="146"/>
      <x v="3"/>
    </i>
    <i r="1">
      <x v="190"/>
      <x v="3"/>
    </i>
    <i r="1">
      <x v="191"/>
      <x v="3"/>
    </i>
    <i>
      <x v="18"/>
      <x v="122"/>
      <x v="5"/>
    </i>
    <i r="1">
      <x v="123"/>
      <x v="5"/>
    </i>
    <i>
      <x v="29"/>
      <x v="77"/>
      <x v="11"/>
    </i>
    <i r="1">
      <x v="78"/>
      <x v="11"/>
    </i>
    <i r="1">
      <x v="79"/>
      <x v="11"/>
    </i>
    <i>
      <x v="31"/>
      <x v="110"/>
      <x v="22"/>
    </i>
    <i r="2">
      <x v="26"/>
    </i>
    <i>
      <x v="34"/>
      <x v="139"/>
      <x v="25"/>
    </i>
    <i r="1">
      <x v="171"/>
      <x v="25"/>
    </i>
    <i r="1">
      <x v="197"/>
      <x v="25"/>
    </i>
    <i>
      <x v="35"/>
      <x v="171"/>
      <x v="20"/>
    </i>
    <i r="1">
      <x v="223"/>
      <x v="20"/>
    </i>
    <i r="1">
      <x v="231"/>
      <x v="20"/>
    </i>
    <i r="1">
      <x v="235"/>
      <x v="20"/>
    </i>
    <i>
      <x v="36"/>
      <x v="223"/>
      <x v="15"/>
    </i>
    <i r="1">
      <x v="232"/>
      <x v="15"/>
    </i>
    <i>
      <x v="37"/>
      <x v="118"/>
      <x v="12"/>
    </i>
    <i r="1">
      <x v="130"/>
      <x v="12"/>
    </i>
    <i r="1">
      <x v="132"/>
      <x v="12"/>
    </i>
    <i r="1">
      <x v="134"/>
      <x v="12"/>
    </i>
    <i r="1">
      <x v="193"/>
      <x v="12"/>
    </i>
    <i>
      <x v="40"/>
      <x v="31"/>
      <x v="11"/>
    </i>
    <i r="1">
      <x v="33"/>
      <x v="11"/>
    </i>
    <i r="1">
      <x v="34"/>
      <x v="11"/>
    </i>
    <i r="1">
      <x v="35"/>
      <x v="11"/>
    </i>
    <i r="1">
      <x v="58"/>
      <x v="11"/>
    </i>
    <i r="1">
      <x v="142"/>
      <x v="11"/>
    </i>
    <i r="1">
      <x v="144"/>
      <x v="11"/>
    </i>
    <i r="1">
      <x v="145"/>
      <x v="11"/>
    </i>
    <i r="1">
      <x v="146"/>
      <x v="11"/>
    </i>
    <i>
      <x v="42"/>
      <x v="204"/>
      <x v="11"/>
    </i>
    <i r="1">
      <x v="205"/>
      <x v="11"/>
    </i>
    <i>
      <x v="45"/>
      <x v="194"/>
      <x v="30"/>
    </i>
    <i>
      <x v="47"/>
      <x v="218"/>
      <x v="18"/>
    </i>
    <i>
      <x v="62"/>
      <x v="215"/>
      <x v="29"/>
    </i>
    <i r="1">
      <x v="216"/>
      <x v="29"/>
    </i>
    <i r="1">
      <x v="219"/>
      <x v="29"/>
    </i>
    <i>
      <x v="64"/>
      <x v="141"/>
      <x v="10"/>
    </i>
    <i>
      <x v="69"/>
      <x v="26"/>
      <x v="3"/>
    </i>
    <i>
      <x v="70"/>
      <x v="80"/>
      <x v="17"/>
    </i>
    <i r="1">
      <x v="81"/>
      <x v="17"/>
    </i>
    <i r="1">
      <x v="82"/>
      <x v="17"/>
    </i>
    <i r="1">
      <x v="200"/>
      <x v="17"/>
    </i>
    <i r="1">
      <x v="215"/>
      <x v="17"/>
    </i>
    <i r="1">
      <x v="216"/>
      <x v="17"/>
    </i>
    <i>
      <x v="75"/>
      <x v="29"/>
      <x v="1"/>
    </i>
    <i r="1">
      <x v="83"/>
      <x v="1"/>
    </i>
    <i r="1">
      <x v="199"/>
      <x v="1"/>
    </i>
    <i>
      <x v="79"/>
      <x v="231"/>
      <x v="7"/>
    </i>
    <i>
      <x v="80"/>
      <x v="16"/>
      <x v="2"/>
    </i>
    <i r="1">
      <x v="19"/>
      <x v="6"/>
    </i>
    <i r="1">
      <x v="47"/>
      <x v="6"/>
    </i>
    <i r="1">
      <x v="51"/>
      <x v="6"/>
    </i>
    <i r="1">
      <x v="140"/>
      <x v="6"/>
    </i>
    <i r="1">
      <x v="181"/>
      <x v="6"/>
    </i>
    <i r="1">
      <x v="185"/>
      <x v="6"/>
    </i>
    <i>
      <x v="83"/>
      <x v="80"/>
      <x v="17"/>
    </i>
    <i r="1">
      <x v="200"/>
      <x v="19"/>
    </i>
    <i r="1">
      <x v="215"/>
      <x v="17"/>
    </i>
    <i r="1">
      <x v="216"/>
      <x v="17"/>
    </i>
    <i r="1">
      <x v="217"/>
      <x v="17"/>
    </i>
    <i r="1">
      <x v="219"/>
      <x v="17"/>
    </i>
    <i>
      <x v="87"/>
      <x v="170"/>
      <x v="16"/>
    </i>
    <i r="1">
      <x v="204"/>
      <x v="16"/>
    </i>
    <i r="1">
      <x v="205"/>
      <x v="16"/>
    </i>
    <i r="1">
      <x v="228"/>
      <x v="16"/>
    </i>
    <i>
      <x v="89"/>
      <x v="43"/>
      <x v="27"/>
    </i>
    <i r="1">
      <x v="207"/>
      <x v="27"/>
    </i>
    <i>
      <x v="90"/>
      <x v="26"/>
      <x v="21"/>
    </i>
    <i r="1">
      <x v="173"/>
      <x v="21"/>
    </i>
    <i>
      <x v="92"/>
      <x v="94"/>
      <x v="5"/>
    </i>
    <i r="1">
      <x v="96"/>
      <x v="5"/>
    </i>
    <i r="1">
      <x v="220"/>
      <x v="5"/>
    </i>
    <i>
      <x v="93"/>
      <x v="185"/>
      <x v="11"/>
    </i>
    <i>
      <x v="94"/>
      <x v="185"/>
      <x v="11"/>
    </i>
    <i>
      <x v="96"/>
      <x v="110"/>
      <x v="13"/>
    </i>
    <i>
      <x v="101"/>
      <x v="218"/>
      <x v="24"/>
    </i>
    <i>
      <x v="107"/>
      <x v="110"/>
      <x v="9"/>
    </i>
    <i>
      <x v="110"/>
      <x v="110"/>
      <x v="11"/>
    </i>
    <i r="1">
      <x v="112"/>
      <x v="11"/>
    </i>
    <i>
      <x v="113"/>
      <x v="21"/>
      <x v="11"/>
    </i>
    <i r="1">
      <x v="30"/>
      <x v="11"/>
    </i>
    <i r="1">
      <x v="141"/>
      <x v="11"/>
    </i>
    <i r="1">
      <x v="188"/>
      <x v="11"/>
    </i>
    <i>
      <x v="123"/>
      <x v="87"/>
      <x v="3"/>
    </i>
    <i>
      <x v="126"/>
      <x v="6"/>
      <x v="4"/>
    </i>
    <i r="1">
      <x v="7"/>
      <x v="4"/>
    </i>
    <i r="1">
      <x v="13"/>
      <x v="4"/>
    </i>
    <i r="1">
      <x v="68"/>
      <x v="4"/>
    </i>
    <i r="1">
      <x v="70"/>
      <x v="4"/>
    </i>
    <i r="1">
      <x v="73"/>
      <x v="4"/>
    </i>
    <i r="1">
      <x v="181"/>
      <x v="4"/>
    </i>
    <i r="1">
      <x v="187"/>
      <x v="4"/>
    </i>
    <i>
      <x v="131"/>
      <x v="212"/>
      <x v="28"/>
    </i>
    <i>
      <x v="132"/>
      <x v="214"/>
      <x v="11"/>
    </i>
    <i>
      <x v="135"/>
      <x v="48"/>
      <x v="11"/>
    </i>
    <i>
      <x v="136"/>
      <x v="223"/>
      <x v="23"/>
    </i>
    <i r="1">
      <x v="232"/>
      <x v="23"/>
    </i>
    <i r="1">
      <x v="235"/>
      <x v="2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U708" totalsRowShown="0">
  <autoFilter ref="A1:U708">
    <filterColumn colId="0">
      <filters>
        <filter val="2000366"/>
      </filters>
    </filterColumn>
  </autoFilter>
  <tableColumns count="21">
    <tableColumn id="1" name="numero AMM"/>
    <tableColumn id="2" name="nom produit"/>
    <tableColumn id="3" name="identifiant usage"/>
    <tableColumn id="4" name=" date decision" dataDxfId="0"/>
    <tableColumn id="5" name="stade cultural min (BBCH)"/>
    <tableColumn id="6" name="tade cultural max (BBCH)"/>
    <tableColumn id="7" name="etat usage"/>
    <tableColumn id="8" name="dose retenue"/>
    <tableColumn id="9" name="dose retenue unite"/>
    <tableColumn id="10" name="delai avant recolte jour"/>
    <tableColumn id="11" name="delai avant recolte bbch"/>
    <tableColumn id="12" name="nombre max d'application"/>
    <tableColumn id="13" name="date fin distribution"/>
    <tableColumn id="14" name="date fin utilisation"/>
    <tableColumn id="15" name="condition emploi"/>
    <tableColumn id="16" name="ZNT aquatique (en m)"/>
    <tableColumn id="17" name="ZNT arthropodes non cibles (en m)"/>
    <tableColumn id="18" name="ZNT plantes non cibles (en m)"/>
    <tableColumn id="19" name="mentions autorisees"/>
    <tableColumn id="20" name="intervalle minimum entre applications (jour)"/>
    <tableColumn id="2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43"/>
  <sheetViews>
    <sheetView workbookViewId="0">
      <selection activeCell="A3" sqref="A3"/>
    </sheetView>
  </sheetViews>
  <sheetFormatPr baseColWidth="10" defaultRowHeight="15" x14ac:dyDescent="0.25"/>
  <cols>
    <col min="1" max="1" width="16.140625" customWidth="1"/>
    <col min="2" max="2" width="49.85546875" customWidth="1"/>
    <col min="3" max="3" width="19.7109375" bestFit="1" customWidth="1"/>
    <col min="4" max="4" width="28.140625" bestFit="1" customWidth="1"/>
  </cols>
  <sheetData>
    <row r="3" spans="1:3" x14ac:dyDescent="0.25">
      <c r="A3" s="2" t="s">
        <v>0</v>
      </c>
      <c r="B3" s="2" t="s">
        <v>2</v>
      </c>
      <c r="C3" s="2" t="s">
        <v>13</v>
      </c>
    </row>
    <row r="4" spans="1:3" x14ac:dyDescent="0.25">
      <c r="A4">
        <v>2000366</v>
      </c>
      <c r="B4" t="s">
        <v>228</v>
      </c>
      <c r="C4" s="1">
        <v>42704</v>
      </c>
    </row>
    <row r="5" spans="1:3" x14ac:dyDescent="0.25">
      <c r="B5" t="s">
        <v>229</v>
      </c>
      <c r="C5" s="1">
        <v>42704</v>
      </c>
    </row>
    <row r="6" spans="1:3" x14ac:dyDescent="0.25">
      <c r="B6" t="s">
        <v>230</v>
      </c>
      <c r="C6" s="1">
        <v>42704</v>
      </c>
    </row>
    <row r="7" spans="1:3" x14ac:dyDescent="0.25">
      <c r="B7" t="s">
        <v>235</v>
      </c>
      <c r="C7" s="1">
        <v>42704</v>
      </c>
    </row>
    <row r="8" spans="1:3" x14ac:dyDescent="0.25">
      <c r="B8" t="s">
        <v>236</v>
      </c>
      <c r="C8" s="1">
        <v>42704</v>
      </c>
    </row>
    <row r="9" spans="1:3" x14ac:dyDescent="0.25">
      <c r="B9" t="s">
        <v>241</v>
      </c>
      <c r="C9" s="1">
        <v>42704</v>
      </c>
    </row>
    <row r="10" spans="1:3" x14ac:dyDescent="0.25">
      <c r="B10" t="s">
        <v>237</v>
      </c>
      <c r="C10" s="1">
        <v>42704</v>
      </c>
    </row>
    <row r="11" spans="1:3" x14ac:dyDescent="0.25">
      <c r="B11" t="s">
        <v>238</v>
      </c>
      <c r="C11" s="1">
        <v>42704</v>
      </c>
    </row>
    <row r="12" spans="1:3" x14ac:dyDescent="0.25">
      <c r="B12" t="s">
        <v>239</v>
      </c>
      <c r="C12" s="1">
        <v>42704</v>
      </c>
    </row>
    <row r="13" spans="1:3" x14ac:dyDescent="0.25">
      <c r="B13" t="s">
        <v>244</v>
      </c>
      <c r="C13" s="1">
        <v>42704</v>
      </c>
    </row>
    <row r="14" spans="1:3" x14ac:dyDescent="0.25">
      <c r="B14" t="s">
        <v>242</v>
      </c>
      <c r="C14" s="1">
        <v>42704</v>
      </c>
    </row>
    <row r="15" spans="1:3" x14ac:dyDescent="0.25">
      <c r="B15" t="s">
        <v>243</v>
      </c>
      <c r="C15" s="1">
        <v>42704</v>
      </c>
    </row>
    <row r="16" spans="1:3" x14ac:dyDescent="0.25">
      <c r="B16" t="s">
        <v>246</v>
      </c>
      <c r="C16" s="1">
        <v>42704</v>
      </c>
    </row>
    <row r="17" spans="1:3" x14ac:dyDescent="0.25">
      <c r="B17" t="s">
        <v>247</v>
      </c>
      <c r="C17" s="1">
        <v>42704</v>
      </c>
    </row>
    <row r="18" spans="1:3" x14ac:dyDescent="0.25">
      <c r="B18" t="s">
        <v>248</v>
      </c>
      <c r="C18" s="1">
        <v>42704</v>
      </c>
    </row>
    <row r="19" spans="1:3" x14ac:dyDescent="0.25">
      <c r="B19" t="s">
        <v>249</v>
      </c>
      <c r="C19" s="1">
        <v>42704</v>
      </c>
    </row>
    <row r="20" spans="1:3" x14ac:dyDescent="0.25">
      <c r="B20" t="s">
        <v>108</v>
      </c>
      <c r="C20" s="1">
        <v>42704</v>
      </c>
    </row>
    <row r="21" spans="1:3" x14ac:dyDescent="0.25">
      <c r="B21" t="s">
        <v>110</v>
      </c>
      <c r="C21" s="1">
        <v>42704</v>
      </c>
    </row>
    <row r="22" spans="1:3" x14ac:dyDescent="0.25">
      <c r="A22">
        <v>2010100</v>
      </c>
      <c r="B22" t="s">
        <v>384</v>
      </c>
      <c r="C22" s="1">
        <v>39447</v>
      </c>
    </row>
    <row r="23" spans="1:3" x14ac:dyDescent="0.25">
      <c r="B23" t="s">
        <v>385</v>
      </c>
      <c r="C23" s="1">
        <v>39447</v>
      </c>
    </row>
    <row r="24" spans="1:3" x14ac:dyDescent="0.25">
      <c r="A24">
        <v>2010143</v>
      </c>
      <c r="B24" t="s">
        <v>341</v>
      </c>
      <c r="C24" s="1">
        <v>43222</v>
      </c>
    </row>
    <row r="25" spans="1:3" x14ac:dyDescent="0.25">
      <c r="B25" t="s">
        <v>170</v>
      </c>
      <c r="C25" s="1">
        <v>43222</v>
      </c>
    </row>
    <row r="26" spans="1:3" x14ac:dyDescent="0.25">
      <c r="A26">
        <v>2010310</v>
      </c>
      <c r="B26" t="s">
        <v>453</v>
      </c>
      <c r="C26" s="1">
        <v>42174</v>
      </c>
    </row>
    <row r="27" spans="1:3" x14ac:dyDescent="0.25">
      <c r="B27" t="s">
        <v>145</v>
      </c>
      <c r="C27" s="1">
        <v>42174</v>
      </c>
    </row>
    <row r="28" spans="1:3" x14ac:dyDescent="0.25">
      <c r="B28" t="s">
        <v>466</v>
      </c>
      <c r="C28" s="1">
        <v>42174</v>
      </c>
    </row>
    <row r="29" spans="1:3" x14ac:dyDescent="0.25">
      <c r="B29" t="s">
        <v>43</v>
      </c>
      <c r="C29" s="1">
        <v>42174</v>
      </c>
    </row>
    <row r="30" spans="1:3" x14ac:dyDescent="0.25">
      <c r="B30" t="s">
        <v>254</v>
      </c>
      <c r="C30" s="1">
        <v>42174</v>
      </c>
    </row>
    <row r="31" spans="1:3" x14ac:dyDescent="0.25">
      <c r="B31" t="s">
        <v>465</v>
      </c>
      <c r="C31" s="1">
        <v>42174</v>
      </c>
    </row>
    <row r="32" spans="1:3" x14ac:dyDescent="0.25">
      <c r="A32">
        <v>2010589</v>
      </c>
      <c r="B32" t="s">
        <v>486</v>
      </c>
      <c r="C32" s="1">
        <v>42170</v>
      </c>
    </row>
    <row r="33" spans="1:3" x14ac:dyDescent="0.25">
      <c r="B33" t="s">
        <v>277</v>
      </c>
      <c r="C33" s="1">
        <v>42170</v>
      </c>
    </row>
    <row r="34" spans="1:3" x14ac:dyDescent="0.25">
      <c r="B34" t="s">
        <v>150</v>
      </c>
      <c r="C34" s="1">
        <v>42170</v>
      </c>
    </row>
    <row r="35" spans="1:3" x14ac:dyDescent="0.25">
      <c r="B35" t="s">
        <v>151</v>
      </c>
      <c r="C35" s="1">
        <v>42170</v>
      </c>
    </row>
    <row r="36" spans="1:3" x14ac:dyDescent="0.25">
      <c r="B36" t="s">
        <v>152</v>
      </c>
      <c r="C36" s="1">
        <v>42170</v>
      </c>
    </row>
    <row r="37" spans="1:3" x14ac:dyDescent="0.25">
      <c r="B37" t="s">
        <v>153</v>
      </c>
      <c r="C37" s="1">
        <v>42170</v>
      </c>
    </row>
    <row r="38" spans="1:3" x14ac:dyDescent="0.25">
      <c r="B38" t="s">
        <v>155</v>
      </c>
      <c r="C38" s="1">
        <v>42170</v>
      </c>
    </row>
    <row r="39" spans="1:3" x14ac:dyDescent="0.25">
      <c r="B39" t="s">
        <v>156</v>
      </c>
      <c r="C39" s="1">
        <v>42170</v>
      </c>
    </row>
    <row r="40" spans="1:3" x14ac:dyDescent="0.25">
      <c r="B40" t="s">
        <v>157</v>
      </c>
      <c r="C40" s="1">
        <v>42170</v>
      </c>
    </row>
    <row r="41" spans="1:3" x14ac:dyDescent="0.25">
      <c r="B41" t="s">
        <v>158</v>
      </c>
      <c r="C41" s="1">
        <v>42170</v>
      </c>
    </row>
    <row r="42" spans="1:3" x14ac:dyDescent="0.25">
      <c r="B42" t="s">
        <v>291</v>
      </c>
      <c r="C42" s="1">
        <v>42170</v>
      </c>
    </row>
    <row r="43" spans="1:3" x14ac:dyDescent="0.25">
      <c r="B43" t="s">
        <v>292</v>
      </c>
      <c r="C43" s="1">
        <v>42170</v>
      </c>
    </row>
    <row r="44" spans="1:3" x14ac:dyDescent="0.25">
      <c r="A44">
        <v>2020216</v>
      </c>
      <c r="B44" t="s">
        <v>341</v>
      </c>
      <c r="C44" s="1">
        <v>42369</v>
      </c>
    </row>
    <row r="45" spans="1:3" x14ac:dyDescent="0.25">
      <c r="B45" t="s">
        <v>170</v>
      </c>
      <c r="C45" s="1">
        <v>42369</v>
      </c>
    </row>
    <row r="46" spans="1:3" x14ac:dyDescent="0.25">
      <c r="A46">
        <v>2050090</v>
      </c>
      <c r="B46" t="s">
        <v>173</v>
      </c>
      <c r="C46" s="1">
        <v>42855</v>
      </c>
    </row>
    <row r="47" spans="1:3" x14ac:dyDescent="0.25">
      <c r="B47" t="s">
        <v>176</v>
      </c>
      <c r="C47" s="1">
        <v>42855</v>
      </c>
    </row>
    <row r="48" spans="1:3" x14ac:dyDescent="0.25">
      <c r="B48" t="s">
        <v>175</v>
      </c>
      <c r="C48" s="1">
        <v>42855</v>
      </c>
    </row>
    <row r="49" spans="1:3" x14ac:dyDescent="0.25">
      <c r="A49">
        <v>2050143</v>
      </c>
      <c r="B49" t="s">
        <v>139</v>
      </c>
      <c r="C49" s="1">
        <v>43636</v>
      </c>
    </row>
    <row r="50" spans="1:3" x14ac:dyDescent="0.25">
      <c r="C50" s="1">
        <v>44002</v>
      </c>
    </row>
    <row r="51" spans="1:3" x14ac:dyDescent="0.25">
      <c r="A51">
        <v>2080061</v>
      </c>
      <c r="B51" t="s">
        <v>318</v>
      </c>
      <c r="C51" s="1">
        <v>43907</v>
      </c>
    </row>
    <row r="52" spans="1:3" x14ac:dyDescent="0.25">
      <c r="B52" t="s">
        <v>143</v>
      </c>
      <c r="C52" s="1">
        <v>43907</v>
      </c>
    </row>
    <row r="53" spans="1:3" x14ac:dyDescent="0.25">
      <c r="B53" t="s">
        <v>319</v>
      </c>
      <c r="C53" s="1">
        <v>43907</v>
      </c>
    </row>
    <row r="54" spans="1:3" x14ac:dyDescent="0.25">
      <c r="A54">
        <v>2080099</v>
      </c>
      <c r="B54" t="s">
        <v>143</v>
      </c>
      <c r="C54" s="1">
        <v>43519</v>
      </c>
    </row>
    <row r="55" spans="1:3" x14ac:dyDescent="0.25">
      <c r="B55" t="s">
        <v>108</v>
      </c>
      <c r="C55" s="1">
        <v>43519</v>
      </c>
    </row>
    <row r="56" spans="1:3" x14ac:dyDescent="0.25">
      <c r="B56" t="s">
        <v>142</v>
      </c>
      <c r="C56" s="1">
        <v>43519</v>
      </c>
    </row>
    <row r="57" spans="1:3" x14ac:dyDescent="0.25">
      <c r="B57" t="s">
        <v>111</v>
      </c>
      <c r="C57" s="1">
        <v>43519</v>
      </c>
    </row>
    <row r="58" spans="1:3" x14ac:dyDescent="0.25">
      <c r="A58">
        <v>2080109</v>
      </c>
      <c r="B58" t="s">
        <v>108</v>
      </c>
      <c r="C58" s="1">
        <v>43359</v>
      </c>
    </row>
    <row r="59" spans="1:3" x14ac:dyDescent="0.25">
      <c r="B59" t="s">
        <v>110</v>
      </c>
      <c r="C59" s="1">
        <v>43359</v>
      </c>
    </row>
    <row r="60" spans="1:3" x14ac:dyDescent="0.25">
      <c r="A60">
        <v>2090024</v>
      </c>
      <c r="B60" t="s">
        <v>145</v>
      </c>
      <c r="C60" s="1">
        <v>43112</v>
      </c>
    </row>
    <row r="61" spans="1:3" x14ac:dyDescent="0.25">
      <c r="B61" t="s">
        <v>146</v>
      </c>
      <c r="C61" s="1">
        <v>43112</v>
      </c>
    </row>
    <row r="62" spans="1:3" x14ac:dyDescent="0.25">
      <c r="B62" t="s">
        <v>147</v>
      </c>
      <c r="C62" s="1">
        <v>43112</v>
      </c>
    </row>
    <row r="63" spans="1:3" x14ac:dyDescent="0.25">
      <c r="B63" t="s">
        <v>43</v>
      </c>
      <c r="C63" s="1">
        <v>43112</v>
      </c>
    </row>
    <row r="64" spans="1:3" x14ac:dyDescent="0.25">
      <c r="B64" t="s">
        <v>148</v>
      </c>
      <c r="C64" s="1">
        <v>43112</v>
      </c>
    </row>
    <row r="65" spans="1:3" x14ac:dyDescent="0.25">
      <c r="A65">
        <v>2100195</v>
      </c>
      <c r="B65" t="s">
        <v>150</v>
      </c>
      <c r="C65" s="1">
        <v>42855</v>
      </c>
    </row>
    <row r="66" spans="1:3" x14ac:dyDescent="0.25">
      <c r="B66" t="s">
        <v>151</v>
      </c>
      <c r="C66" s="1">
        <v>42855</v>
      </c>
    </row>
    <row r="67" spans="1:3" x14ac:dyDescent="0.25">
      <c r="B67" t="s">
        <v>152</v>
      </c>
      <c r="C67" s="1">
        <v>42855</v>
      </c>
    </row>
    <row r="68" spans="1:3" x14ac:dyDescent="0.25">
      <c r="B68" t="s">
        <v>153</v>
      </c>
      <c r="C68" s="1">
        <v>42855</v>
      </c>
    </row>
    <row r="69" spans="1:3" x14ac:dyDescent="0.25">
      <c r="B69" t="s">
        <v>154</v>
      </c>
      <c r="C69" s="1">
        <v>42855</v>
      </c>
    </row>
    <row r="70" spans="1:3" x14ac:dyDescent="0.25">
      <c r="B70" t="s">
        <v>155</v>
      </c>
      <c r="C70" s="1">
        <v>42855</v>
      </c>
    </row>
    <row r="71" spans="1:3" x14ac:dyDescent="0.25">
      <c r="B71" t="s">
        <v>156</v>
      </c>
      <c r="C71" s="1">
        <v>42855</v>
      </c>
    </row>
    <row r="72" spans="1:3" x14ac:dyDescent="0.25">
      <c r="B72" t="s">
        <v>157</v>
      </c>
      <c r="C72" s="1">
        <v>42855</v>
      </c>
    </row>
    <row r="73" spans="1:3" x14ac:dyDescent="0.25">
      <c r="B73" t="s">
        <v>158</v>
      </c>
      <c r="C73" s="1">
        <v>42855</v>
      </c>
    </row>
    <row r="74" spans="1:3" x14ac:dyDescent="0.25">
      <c r="A74">
        <v>2110067</v>
      </c>
      <c r="B74" t="s">
        <v>221</v>
      </c>
      <c r="C74" s="1">
        <v>42855</v>
      </c>
    </row>
    <row r="75" spans="1:3" x14ac:dyDescent="0.25">
      <c r="B75" t="s">
        <v>222</v>
      </c>
      <c r="C75" s="1">
        <v>42855</v>
      </c>
    </row>
    <row r="76" spans="1:3" x14ac:dyDescent="0.25">
      <c r="A76">
        <v>2120058</v>
      </c>
      <c r="B76" t="s">
        <v>406</v>
      </c>
      <c r="C76" s="1">
        <v>44913</v>
      </c>
    </row>
    <row r="77" spans="1:3" x14ac:dyDescent="0.25">
      <c r="A77">
        <v>2130105</v>
      </c>
      <c r="B77" t="s">
        <v>327</v>
      </c>
      <c r="C77" s="1">
        <v>43453</v>
      </c>
    </row>
    <row r="78" spans="1:3" x14ac:dyDescent="0.25">
      <c r="A78">
        <v>6800403</v>
      </c>
      <c r="B78" t="s">
        <v>58</v>
      </c>
      <c r="C78" s="1">
        <v>44580</v>
      </c>
    </row>
    <row r="79" spans="1:3" x14ac:dyDescent="0.25">
      <c r="B79" t="s">
        <v>57</v>
      </c>
      <c r="C79" s="1">
        <v>44580</v>
      </c>
    </row>
    <row r="80" spans="1:3" x14ac:dyDescent="0.25">
      <c r="B80" t="s">
        <v>59</v>
      </c>
      <c r="C80" s="1">
        <v>44580</v>
      </c>
    </row>
    <row r="81" spans="1:3" x14ac:dyDescent="0.25">
      <c r="A81">
        <v>7100402</v>
      </c>
      <c r="B81" t="s">
        <v>195</v>
      </c>
      <c r="C81" s="1">
        <v>42735</v>
      </c>
    </row>
    <row r="82" spans="1:3" x14ac:dyDescent="0.25">
      <c r="A82">
        <v>7700155</v>
      </c>
      <c r="B82" t="s">
        <v>99</v>
      </c>
      <c r="C82" s="1">
        <v>42170</v>
      </c>
    </row>
    <row r="83" spans="1:3" x14ac:dyDescent="0.25">
      <c r="A83">
        <v>7700385</v>
      </c>
      <c r="B83" t="s">
        <v>55</v>
      </c>
      <c r="C83" s="1">
        <v>43425</v>
      </c>
    </row>
    <row r="84" spans="1:3" x14ac:dyDescent="0.25">
      <c r="B84" t="s">
        <v>62</v>
      </c>
      <c r="C84" s="1">
        <v>43425</v>
      </c>
    </row>
    <row r="85" spans="1:3" x14ac:dyDescent="0.25">
      <c r="B85" t="s">
        <v>63</v>
      </c>
      <c r="C85" s="1">
        <v>43425</v>
      </c>
    </row>
    <row r="86" spans="1:3" x14ac:dyDescent="0.25">
      <c r="B86" t="s">
        <v>56</v>
      </c>
      <c r="C86" s="1">
        <v>43425</v>
      </c>
    </row>
    <row r="87" spans="1:3" x14ac:dyDescent="0.25">
      <c r="B87" t="s">
        <v>58</v>
      </c>
      <c r="C87" s="1">
        <v>43425</v>
      </c>
    </row>
    <row r="88" spans="1:3" x14ac:dyDescent="0.25">
      <c r="B88" t="s">
        <v>57</v>
      </c>
      <c r="C88" s="1">
        <v>43425</v>
      </c>
    </row>
    <row r="89" spans="1:3" x14ac:dyDescent="0.25">
      <c r="A89">
        <v>8100345</v>
      </c>
      <c r="B89" t="s">
        <v>335</v>
      </c>
      <c r="C89" s="1">
        <v>41587</v>
      </c>
    </row>
    <row r="90" spans="1:3" x14ac:dyDescent="0.25">
      <c r="B90" t="s">
        <v>336</v>
      </c>
      <c r="C90" s="1">
        <v>41587</v>
      </c>
    </row>
    <row r="91" spans="1:3" x14ac:dyDescent="0.25">
      <c r="B91" t="s">
        <v>337</v>
      </c>
      <c r="C91" s="1">
        <v>41587</v>
      </c>
    </row>
    <row r="92" spans="1:3" x14ac:dyDescent="0.25">
      <c r="A92">
        <v>8700542</v>
      </c>
      <c r="B92" t="s">
        <v>142</v>
      </c>
      <c r="C92" s="1">
        <v>42668</v>
      </c>
    </row>
    <row r="93" spans="1:3" x14ac:dyDescent="0.25">
      <c r="A93">
        <v>8800006</v>
      </c>
      <c r="B93" t="s">
        <v>21</v>
      </c>
      <c r="C93" s="1">
        <v>41729</v>
      </c>
    </row>
    <row r="94" spans="1:3" x14ac:dyDescent="0.25">
      <c r="B94" t="s">
        <v>36</v>
      </c>
      <c r="C94" s="1">
        <v>42415</v>
      </c>
    </row>
    <row r="95" spans="1:3" x14ac:dyDescent="0.25">
      <c r="B95" t="s">
        <v>37</v>
      </c>
      <c r="C95" s="1">
        <v>42415</v>
      </c>
    </row>
    <row r="96" spans="1:3" x14ac:dyDescent="0.25">
      <c r="B96" t="s">
        <v>38</v>
      </c>
      <c r="C96" s="1">
        <v>42415</v>
      </c>
    </row>
    <row r="97" spans="1:3" x14ac:dyDescent="0.25">
      <c r="B97" t="s">
        <v>39</v>
      </c>
      <c r="C97" s="1">
        <v>42415</v>
      </c>
    </row>
    <row r="98" spans="1:3" x14ac:dyDescent="0.25">
      <c r="B98" t="s">
        <v>40</v>
      </c>
      <c r="C98" s="1">
        <v>42415</v>
      </c>
    </row>
    <row r="99" spans="1:3" x14ac:dyDescent="0.25">
      <c r="B99" t="s">
        <v>41</v>
      </c>
      <c r="C99" s="1">
        <v>42415</v>
      </c>
    </row>
    <row r="100" spans="1:3" x14ac:dyDescent="0.25">
      <c r="A100">
        <v>8900156</v>
      </c>
      <c r="B100" t="s">
        <v>55</v>
      </c>
      <c r="C100" s="1">
        <v>43425</v>
      </c>
    </row>
    <row r="101" spans="1:3" x14ac:dyDescent="0.25">
      <c r="B101" t="s">
        <v>56</v>
      </c>
      <c r="C101" s="1">
        <v>43455</v>
      </c>
    </row>
    <row r="102" spans="1:3" x14ac:dyDescent="0.25">
      <c r="B102" t="s">
        <v>58</v>
      </c>
      <c r="C102" s="1">
        <v>43425</v>
      </c>
    </row>
    <row r="103" spans="1:3" x14ac:dyDescent="0.25">
      <c r="B103" t="s">
        <v>57</v>
      </c>
      <c r="C103" s="1">
        <v>43425</v>
      </c>
    </row>
    <row r="104" spans="1:3" x14ac:dyDescent="0.25">
      <c r="B104" t="s">
        <v>60</v>
      </c>
      <c r="C104" s="1">
        <v>43425</v>
      </c>
    </row>
    <row r="105" spans="1:3" x14ac:dyDescent="0.25">
      <c r="B105" t="s">
        <v>59</v>
      </c>
      <c r="C105" s="1">
        <v>43425</v>
      </c>
    </row>
    <row r="106" spans="1:3" x14ac:dyDescent="0.25">
      <c r="A106">
        <v>9000471</v>
      </c>
      <c r="B106" t="s">
        <v>370</v>
      </c>
      <c r="C106" s="1">
        <v>43397</v>
      </c>
    </row>
    <row r="107" spans="1:3" x14ac:dyDescent="0.25">
      <c r="B107" t="s">
        <v>221</v>
      </c>
      <c r="C107" s="1">
        <v>43397</v>
      </c>
    </row>
    <row r="108" spans="1:3" x14ac:dyDescent="0.25">
      <c r="B108" t="s">
        <v>222</v>
      </c>
      <c r="C108" s="1">
        <v>43397</v>
      </c>
    </row>
    <row r="109" spans="1:3" x14ac:dyDescent="0.25">
      <c r="B109" t="s">
        <v>371</v>
      </c>
      <c r="C109" s="1">
        <v>43397</v>
      </c>
    </row>
    <row r="110" spans="1:3" x14ac:dyDescent="0.25">
      <c r="A110">
        <v>9000691</v>
      </c>
      <c r="B110" t="s">
        <v>374</v>
      </c>
      <c r="C110" s="1">
        <v>44155</v>
      </c>
    </row>
    <row r="111" spans="1:3" x14ac:dyDescent="0.25">
      <c r="B111" t="s">
        <v>215</v>
      </c>
      <c r="C111" s="1">
        <v>44155</v>
      </c>
    </row>
    <row r="112" spans="1:3" x14ac:dyDescent="0.25">
      <c r="A112">
        <v>9000834</v>
      </c>
      <c r="B112" t="s">
        <v>99</v>
      </c>
      <c r="C112" s="1">
        <v>43591</v>
      </c>
    </row>
    <row r="113" spans="1:3" x14ac:dyDescent="0.25">
      <c r="B113" t="s">
        <v>78</v>
      </c>
      <c r="C113" s="1">
        <v>43591</v>
      </c>
    </row>
    <row r="114" spans="1:3" x14ac:dyDescent="0.25">
      <c r="A114">
        <v>9100659</v>
      </c>
      <c r="B114" t="s">
        <v>83</v>
      </c>
      <c r="C114" s="1">
        <v>42369</v>
      </c>
    </row>
    <row r="115" spans="1:3" x14ac:dyDescent="0.25">
      <c r="B115" t="s">
        <v>86</v>
      </c>
      <c r="C115" s="1">
        <v>42369</v>
      </c>
    </row>
    <row r="116" spans="1:3" x14ac:dyDescent="0.25">
      <c r="B116" t="s">
        <v>90</v>
      </c>
      <c r="C116" s="1">
        <v>42369</v>
      </c>
    </row>
    <row r="117" spans="1:3" x14ac:dyDescent="0.25">
      <c r="A117">
        <v>9100696</v>
      </c>
      <c r="B117" t="s">
        <v>41</v>
      </c>
      <c r="C117" s="1">
        <v>42855</v>
      </c>
    </row>
    <row r="118" spans="1:3" x14ac:dyDescent="0.25">
      <c r="A118">
        <v>9100697</v>
      </c>
      <c r="B118" t="s">
        <v>41</v>
      </c>
      <c r="C118" s="1">
        <v>42855</v>
      </c>
    </row>
    <row r="119" spans="1:3" x14ac:dyDescent="0.25">
      <c r="A119">
        <v>9200392</v>
      </c>
      <c r="B119" t="s">
        <v>139</v>
      </c>
      <c r="C119" s="1">
        <v>43130</v>
      </c>
    </row>
    <row r="120" spans="1:3" x14ac:dyDescent="0.25">
      <c r="A120">
        <v>9500135</v>
      </c>
      <c r="B120" t="s">
        <v>327</v>
      </c>
      <c r="C120" s="1">
        <v>43819</v>
      </c>
    </row>
    <row r="121" spans="1:3" x14ac:dyDescent="0.25">
      <c r="A121">
        <v>9500484</v>
      </c>
      <c r="B121" t="s">
        <v>139</v>
      </c>
      <c r="C121" s="1">
        <v>42733</v>
      </c>
    </row>
    <row r="122" spans="1:3" x14ac:dyDescent="0.25">
      <c r="A122">
        <v>9600299</v>
      </c>
      <c r="B122" t="s">
        <v>139</v>
      </c>
      <c r="C122" s="1">
        <v>42855</v>
      </c>
    </row>
    <row r="123" spans="1:3" x14ac:dyDescent="0.25">
      <c r="B123" t="s">
        <v>272</v>
      </c>
      <c r="C123" s="1">
        <v>42855</v>
      </c>
    </row>
    <row r="124" spans="1:3" x14ac:dyDescent="0.25">
      <c r="A124">
        <v>9600529</v>
      </c>
      <c r="B124" t="s">
        <v>193</v>
      </c>
      <c r="C124" s="1">
        <v>42855</v>
      </c>
    </row>
    <row r="125" spans="1:3" x14ac:dyDescent="0.25">
      <c r="B125" t="s">
        <v>194</v>
      </c>
      <c r="C125" s="1">
        <v>42855</v>
      </c>
    </row>
    <row r="126" spans="1:3" x14ac:dyDescent="0.25">
      <c r="B126" t="s">
        <v>195</v>
      </c>
      <c r="C126" s="1">
        <v>42855</v>
      </c>
    </row>
    <row r="127" spans="1:3" x14ac:dyDescent="0.25">
      <c r="B127" t="s">
        <v>217</v>
      </c>
      <c r="C127" s="1">
        <v>42855</v>
      </c>
    </row>
    <row r="128" spans="1:3" x14ac:dyDescent="0.25">
      <c r="A128">
        <v>9700402</v>
      </c>
      <c r="B128" t="s">
        <v>351</v>
      </c>
      <c r="C128" s="1">
        <v>42170</v>
      </c>
    </row>
    <row r="129" spans="1:3" x14ac:dyDescent="0.25">
      <c r="A129">
        <v>9800042</v>
      </c>
      <c r="B129" t="s">
        <v>482</v>
      </c>
      <c r="C129" s="1">
        <v>42174</v>
      </c>
    </row>
    <row r="130" spans="1:3" x14ac:dyDescent="0.25">
      <c r="B130" t="s">
        <v>506</v>
      </c>
      <c r="C130" s="1">
        <v>42174</v>
      </c>
    </row>
    <row r="131" spans="1:3" x14ac:dyDescent="0.25">
      <c r="B131" t="s">
        <v>507</v>
      </c>
      <c r="C131" s="1">
        <v>42174</v>
      </c>
    </row>
    <row r="132" spans="1:3" x14ac:dyDescent="0.25">
      <c r="B132" t="s">
        <v>307</v>
      </c>
      <c r="C132" s="1">
        <v>42174</v>
      </c>
    </row>
    <row r="133" spans="1:3" x14ac:dyDescent="0.25">
      <c r="B133" t="s">
        <v>508</v>
      </c>
      <c r="C133" s="1">
        <v>42174</v>
      </c>
    </row>
    <row r="134" spans="1:3" x14ac:dyDescent="0.25">
      <c r="B134" t="s">
        <v>509</v>
      </c>
      <c r="C134" s="1">
        <v>42174</v>
      </c>
    </row>
    <row r="135" spans="1:3" x14ac:dyDescent="0.25">
      <c r="B135" t="s">
        <v>40</v>
      </c>
      <c r="C135" s="1">
        <v>42174</v>
      </c>
    </row>
    <row r="136" spans="1:3" x14ac:dyDescent="0.25">
      <c r="B136" t="s">
        <v>510</v>
      </c>
      <c r="C136" s="1">
        <v>42174</v>
      </c>
    </row>
    <row r="137" spans="1:3" x14ac:dyDescent="0.25">
      <c r="A137">
        <v>9800526</v>
      </c>
      <c r="B137" t="s">
        <v>323</v>
      </c>
      <c r="C137" s="1">
        <v>44186</v>
      </c>
    </row>
    <row r="138" spans="1:3" x14ac:dyDescent="0.25">
      <c r="A138">
        <v>9900023</v>
      </c>
      <c r="B138" t="s">
        <v>434</v>
      </c>
      <c r="C138" s="1">
        <v>42855</v>
      </c>
    </row>
    <row r="139" spans="1:3" x14ac:dyDescent="0.25">
      <c r="A139">
        <v>9900121</v>
      </c>
      <c r="B139" t="s">
        <v>321</v>
      </c>
      <c r="C139" s="1">
        <v>42855</v>
      </c>
    </row>
    <row r="140" spans="1:3" x14ac:dyDescent="0.25">
      <c r="A140">
        <v>9900133</v>
      </c>
      <c r="B140" t="s">
        <v>108</v>
      </c>
      <c r="C140" s="1">
        <v>43774</v>
      </c>
    </row>
    <row r="141" spans="1:3" x14ac:dyDescent="0.25">
      <c r="B141" t="s">
        <v>110</v>
      </c>
      <c r="C141" s="1">
        <v>43774</v>
      </c>
    </row>
    <row r="142" spans="1:3" x14ac:dyDescent="0.25">
      <c r="B142" t="s">
        <v>111</v>
      </c>
      <c r="C142" s="1">
        <v>43774</v>
      </c>
    </row>
    <row r="143" spans="1:3" x14ac:dyDescent="0.25">
      <c r="A143" t="s">
        <v>516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08"/>
  <sheetViews>
    <sheetView tabSelected="1" workbookViewId="0">
      <pane xSplit="1" topLeftCell="M1" activePane="topRight" state="frozen"/>
      <selection pane="topRight" activeCell="E1" sqref="E1:E1048576"/>
    </sheetView>
  </sheetViews>
  <sheetFormatPr baseColWidth="10" defaultRowHeight="15" x14ac:dyDescent="0.25"/>
  <cols>
    <col min="1" max="1" width="15.5703125" customWidth="1"/>
    <col min="2" max="2" width="14.140625" customWidth="1"/>
    <col min="3" max="3" width="18.140625" customWidth="1"/>
    <col min="4" max="4" width="15.42578125" customWidth="1"/>
    <col min="5" max="5" width="25.5703125" customWidth="1"/>
    <col min="6" max="6" width="25" customWidth="1"/>
    <col min="7" max="7" width="12.28515625" customWidth="1"/>
    <col min="8" max="8" width="15" customWidth="1"/>
    <col min="9" max="9" width="20.140625" customWidth="1"/>
    <col min="10" max="10" width="23.5703125" customWidth="1"/>
    <col min="11" max="11" width="24.28515625" customWidth="1"/>
    <col min="12" max="12" width="26.28515625" customWidth="1"/>
    <col min="13" max="13" width="20.85546875" customWidth="1"/>
    <col min="14" max="14" width="19.42578125" customWidth="1"/>
    <col min="15" max="15" width="18.28515625" customWidth="1"/>
    <col min="16" max="16" width="22.28515625" customWidth="1"/>
    <col min="17" max="17" width="33.5703125" customWidth="1"/>
    <col min="18" max="18" width="29.28515625" customWidth="1"/>
    <col min="19" max="19" width="21.28515625" customWidth="1"/>
    <col min="20" max="20" width="42.5703125" customWidth="1"/>
    <col min="21" max="21" width="11.5703125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517</v>
      </c>
    </row>
    <row r="2" spans="1:21" hidden="1" x14ac:dyDescent="0.25">
      <c r="A2">
        <v>8800006</v>
      </c>
      <c r="B2" t="s">
        <v>20</v>
      </c>
      <c r="C2" t="s">
        <v>21</v>
      </c>
      <c r="D2" s="1">
        <v>41178</v>
      </c>
      <c r="G2" t="s">
        <v>22</v>
      </c>
      <c r="H2">
        <v>0.6</v>
      </c>
      <c r="I2" t="s">
        <v>23</v>
      </c>
      <c r="L2">
        <v>3</v>
      </c>
      <c r="M2" s="1">
        <v>41364</v>
      </c>
      <c r="N2" s="1">
        <v>41729</v>
      </c>
    </row>
    <row r="3" spans="1:21" hidden="1" x14ac:dyDescent="0.25">
      <c r="A3">
        <v>8800006</v>
      </c>
      <c r="B3" t="s">
        <v>20</v>
      </c>
      <c r="C3" t="s">
        <v>24</v>
      </c>
      <c r="G3" t="s">
        <v>22</v>
      </c>
      <c r="H3">
        <v>0.5</v>
      </c>
      <c r="I3" t="s">
        <v>23</v>
      </c>
      <c r="L3">
        <v>3</v>
      </c>
    </row>
    <row r="4" spans="1:21" hidden="1" x14ac:dyDescent="0.25">
      <c r="A4">
        <v>8800006</v>
      </c>
      <c r="B4" t="s">
        <v>20</v>
      </c>
      <c r="C4" t="s">
        <v>25</v>
      </c>
      <c r="G4" t="s">
        <v>22</v>
      </c>
      <c r="H4">
        <v>0.75</v>
      </c>
      <c r="I4" t="s">
        <v>23</v>
      </c>
    </row>
    <row r="5" spans="1:21" hidden="1" x14ac:dyDescent="0.25">
      <c r="A5">
        <v>8800006</v>
      </c>
      <c r="B5" t="s">
        <v>20</v>
      </c>
      <c r="C5" t="s">
        <v>26</v>
      </c>
      <c r="G5" t="s">
        <v>22</v>
      </c>
      <c r="H5">
        <v>0.6</v>
      </c>
      <c r="I5" t="s">
        <v>23</v>
      </c>
      <c r="L5">
        <v>2</v>
      </c>
    </row>
    <row r="6" spans="1:21" hidden="1" x14ac:dyDescent="0.25">
      <c r="A6">
        <v>8800006</v>
      </c>
      <c r="B6" t="s">
        <v>20</v>
      </c>
      <c r="C6" t="s">
        <v>27</v>
      </c>
      <c r="G6" t="s">
        <v>22</v>
      </c>
      <c r="H6">
        <v>0.6</v>
      </c>
      <c r="I6" t="s">
        <v>23</v>
      </c>
      <c r="L6">
        <v>1</v>
      </c>
    </row>
    <row r="7" spans="1:21" hidden="1" x14ac:dyDescent="0.25">
      <c r="A7">
        <v>8800006</v>
      </c>
      <c r="B7" t="s">
        <v>20</v>
      </c>
      <c r="C7" t="s">
        <v>28</v>
      </c>
      <c r="G7" t="s">
        <v>22</v>
      </c>
    </row>
    <row r="8" spans="1:21" hidden="1" x14ac:dyDescent="0.25">
      <c r="A8">
        <v>8800006</v>
      </c>
      <c r="B8" t="s">
        <v>20</v>
      </c>
      <c r="C8" t="s">
        <v>29</v>
      </c>
      <c r="G8" t="s">
        <v>22</v>
      </c>
      <c r="H8">
        <v>7.4999999999999997E-2</v>
      </c>
      <c r="I8" t="s">
        <v>30</v>
      </c>
    </row>
    <row r="9" spans="1:21" hidden="1" x14ac:dyDescent="0.25">
      <c r="A9">
        <v>8800006</v>
      </c>
      <c r="B9" t="s">
        <v>20</v>
      </c>
      <c r="C9" t="s">
        <v>31</v>
      </c>
      <c r="G9" t="s">
        <v>22</v>
      </c>
      <c r="H9">
        <v>0.75</v>
      </c>
      <c r="I9" t="s">
        <v>23</v>
      </c>
    </row>
    <row r="10" spans="1:21" hidden="1" x14ac:dyDescent="0.25">
      <c r="A10">
        <v>8800006</v>
      </c>
      <c r="B10" t="s">
        <v>20</v>
      </c>
      <c r="C10" t="s">
        <v>32</v>
      </c>
      <c r="G10" t="s">
        <v>22</v>
      </c>
    </row>
    <row r="11" spans="1:21" hidden="1" x14ac:dyDescent="0.25">
      <c r="A11">
        <v>8800006</v>
      </c>
      <c r="B11" t="s">
        <v>20</v>
      </c>
      <c r="C11" t="s">
        <v>33</v>
      </c>
      <c r="G11" t="s">
        <v>22</v>
      </c>
      <c r="H11">
        <v>7.4999999999999997E-2</v>
      </c>
      <c r="I11" t="s">
        <v>30</v>
      </c>
    </row>
    <row r="12" spans="1:21" hidden="1" x14ac:dyDescent="0.25">
      <c r="A12">
        <v>8800006</v>
      </c>
      <c r="B12" t="s">
        <v>20</v>
      </c>
      <c r="C12" t="s">
        <v>34</v>
      </c>
      <c r="G12" t="s">
        <v>22</v>
      </c>
      <c r="H12">
        <v>0.06</v>
      </c>
      <c r="I12" t="s">
        <v>30</v>
      </c>
      <c r="L12">
        <v>2</v>
      </c>
    </row>
    <row r="13" spans="1:21" hidden="1" x14ac:dyDescent="0.25">
      <c r="A13">
        <v>8800006</v>
      </c>
      <c r="B13" t="s">
        <v>20</v>
      </c>
      <c r="C13" t="s">
        <v>35</v>
      </c>
      <c r="G13" t="s">
        <v>22</v>
      </c>
      <c r="H13">
        <v>0.75</v>
      </c>
      <c r="I13" t="s">
        <v>23</v>
      </c>
    </row>
    <row r="14" spans="1:21" hidden="1" x14ac:dyDescent="0.25">
      <c r="A14">
        <v>8800006</v>
      </c>
      <c r="B14" t="s">
        <v>20</v>
      </c>
      <c r="C14" t="s">
        <v>36</v>
      </c>
      <c r="D14" s="1">
        <v>42401</v>
      </c>
      <c r="G14" t="s">
        <v>22</v>
      </c>
      <c r="H14">
        <v>0.125</v>
      </c>
      <c r="I14" t="s">
        <v>30</v>
      </c>
      <c r="L14">
        <v>2</v>
      </c>
      <c r="M14" s="1">
        <v>42415</v>
      </c>
      <c r="N14" s="1">
        <v>42415</v>
      </c>
    </row>
    <row r="15" spans="1:21" hidden="1" x14ac:dyDescent="0.25">
      <c r="A15">
        <v>8800006</v>
      </c>
      <c r="B15" t="s">
        <v>20</v>
      </c>
      <c r="C15" t="s">
        <v>37</v>
      </c>
      <c r="D15" s="1">
        <v>42401</v>
      </c>
      <c r="G15" t="s">
        <v>22</v>
      </c>
      <c r="H15">
        <v>0.375</v>
      </c>
      <c r="I15" t="s">
        <v>23</v>
      </c>
      <c r="J15">
        <v>14</v>
      </c>
      <c r="L15">
        <v>1</v>
      </c>
      <c r="M15" s="1">
        <v>42415</v>
      </c>
      <c r="N15" s="1">
        <v>42415</v>
      </c>
    </row>
    <row r="16" spans="1:21" hidden="1" x14ac:dyDescent="0.25">
      <c r="A16">
        <v>8800006</v>
      </c>
      <c r="B16" t="s">
        <v>20</v>
      </c>
      <c r="C16" t="s">
        <v>38</v>
      </c>
      <c r="D16" s="1">
        <v>42401</v>
      </c>
      <c r="G16" t="s">
        <v>22</v>
      </c>
      <c r="H16">
        <v>0.75</v>
      </c>
      <c r="I16" t="s">
        <v>23</v>
      </c>
      <c r="J16">
        <v>15</v>
      </c>
      <c r="L16">
        <v>2</v>
      </c>
      <c r="M16" s="1">
        <v>42415</v>
      </c>
      <c r="N16" s="1">
        <v>42415</v>
      </c>
    </row>
    <row r="17" spans="1:16" hidden="1" x14ac:dyDescent="0.25">
      <c r="A17">
        <v>8800006</v>
      </c>
      <c r="B17" t="s">
        <v>20</v>
      </c>
      <c r="C17" t="s">
        <v>39</v>
      </c>
      <c r="D17" s="1">
        <v>42401</v>
      </c>
      <c r="G17" t="s">
        <v>22</v>
      </c>
      <c r="H17">
        <v>7.4999999999999997E-2</v>
      </c>
      <c r="I17" t="s">
        <v>30</v>
      </c>
      <c r="J17">
        <v>28</v>
      </c>
      <c r="L17">
        <v>2</v>
      </c>
      <c r="M17" s="1">
        <v>42415</v>
      </c>
      <c r="N17" s="1">
        <v>42415</v>
      </c>
    </row>
    <row r="18" spans="1:16" hidden="1" x14ac:dyDescent="0.25">
      <c r="A18">
        <v>8800006</v>
      </c>
      <c r="B18" t="s">
        <v>20</v>
      </c>
      <c r="C18" t="s">
        <v>40</v>
      </c>
      <c r="D18" s="1">
        <v>42401</v>
      </c>
      <c r="G18" t="s">
        <v>22</v>
      </c>
      <c r="H18">
        <v>0.75</v>
      </c>
      <c r="I18" t="s">
        <v>23</v>
      </c>
      <c r="L18">
        <v>2</v>
      </c>
      <c r="M18" s="1">
        <v>42415</v>
      </c>
      <c r="N18" s="1">
        <v>42415</v>
      </c>
    </row>
    <row r="19" spans="1:16" hidden="1" x14ac:dyDescent="0.25">
      <c r="A19">
        <v>8800006</v>
      </c>
      <c r="B19" t="s">
        <v>20</v>
      </c>
      <c r="C19" t="s">
        <v>41</v>
      </c>
      <c r="D19" s="1">
        <v>42401</v>
      </c>
      <c r="G19" t="s">
        <v>22</v>
      </c>
      <c r="H19">
        <v>0.8</v>
      </c>
      <c r="I19" t="s">
        <v>23</v>
      </c>
      <c r="L19">
        <v>2</v>
      </c>
      <c r="M19" s="1">
        <v>42415</v>
      </c>
      <c r="N19" s="1">
        <v>42415</v>
      </c>
    </row>
    <row r="20" spans="1:16" hidden="1" x14ac:dyDescent="0.25">
      <c r="A20">
        <v>2190207</v>
      </c>
      <c r="B20" t="s">
        <v>42</v>
      </c>
      <c r="C20" t="s">
        <v>43</v>
      </c>
      <c r="D20" s="1">
        <v>43565</v>
      </c>
      <c r="E20">
        <v>12</v>
      </c>
      <c r="F20">
        <v>18</v>
      </c>
      <c r="G20" t="s">
        <v>44</v>
      </c>
      <c r="H20">
        <v>0.25</v>
      </c>
      <c r="I20" t="s">
        <v>45</v>
      </c>
      <c r="L20">
        <v>1</v>
      </c>
      <c r="P20" t="s">
        <v>46</v>
      </c>
    </row>
    <row r="21" spans="1:16" hidden="1" x14ac:dyDescent="0.25">
      <c r="A21">
        <v>2171049</v>
      </c>
      <c r="B21" t="s">
        <v>47</v>
      </c>
      <c r="C21" t="s">
        <v>48</v>
      </c>
      <c r="D21" s="1">
        <v>43068</v>
      </c>
      <c r="G21" t="s">
        <v>44</v>
      </c>
      <c r="H21">
        <v>2</v>
      </c>
      <c r="I21" t="s">
        <v>49</v>
      </c>
      <c r="L21">
        <v>1</v>
      </c>
      <c r="O21" t="s">
        <v>50</v>
      </c>
    </row>
    <row r="22" spans="1:16" hidden="1" x14ac:dyDescent="0.25">
      <c r="A22">
        <v>2171049</v>
      </c>
      <c r="B22" t="s">
        <v>47</v>
      </c>
      <c r="C22" t="s">
        <v>48</v>
      </c>
      <c r="D22" s="1">
        <v>43068</v>
      </c>
      <c r="G22" t="s">
        <v>44</v>
      </c>
      <c r="H22">
        <v>4</v>
      </c>
      <c r="I22" t="s">
        <v>49</v>
      </c>
      <c r="L22">
        <v>1</v>
      </c>
      <c r="O22" t="s">
        <v>51</v>
      </c>
    </row>
    <row r="23" spans="1:16" hidden="1" x14ac:dyDescent="0.25">
      <c r="A23">
        <v>2171049</v>
      </c>
      <c r="B23" t="s">
        <v>47</v>
      </c>
      <c r="C23" t="s">
        <v>48</v>
      </c>
      <c r="D23" s="1">
        <v>43068</v>
      </c>
      <c r="G23" t="s">
        <v>44</v>
      </c>
      <c r="H23">
        <v>4</v>
      </c>
      <c r="I23" t="s">
        <v>49</v>
      </c>
      <c r="L23">
        <v>1</v>
      </c>
      <c r="O23" t="s">
        <v>52</v>
      </c>
    </row>
    <row r="24" spans="1:16" hidden="1" x14ac:dyDescent="0.25">
      <c r="A24">
        <v>8900156</v>
      </c>
      <c r="B24" t="s">
        <v>53</v>
      </c>
      <c r="C24" t="s">
        <v>54</v>
      </c>
      <c r="D24" s="1">
        <v>40046</v>
      </c>
      <c r="G24" t="s">
        <v>22</v>
      </c>
      <c r="H24">
        <v>300</v>
      </c>
      <c r="I24" t="s">
        <v>23</v>
      </c>
      <c r="L24">
        <v>1</v>
      </c>
    </row>
    <row r="25" spans="1:16" hidden="1" x14ac:dyDescent="0.25">
      <c r="A25">
        <v>8900156</v>
      </c>
      <c r="B25" t="s">
        <v>53</v>
      </c>
      <c r="C25" t="s">
        <v>55</v>
      </c>
      <c r="D25" s="1">
        <v>43425</v>
      </c>
      <c r="G25" t="s">
        <v>22</v>
      </c>
      <c r="H25">
        <v>1200</v>
      </c>
      <c r="I25" t="s">
        <v>23</v>
      </c>
      <c r="M25" s="1">
        <v>43425</v>
      </c>
      <c r="N25" s="1">
        <v>43425</v>
      </c>
    </row>
    <row r="26" spans="1:16" hidden="1" x14ac:dyDescent="0.25">
      <c r="A26">
        <v>8900156</v>
      </c>
      <c r="B26" t="s">
        <v>53</v>
      </c>
      <c r="C26" t="s">
        <v>56</v>
      </c>
      <c r="D26" s="1">
        <v>43425</v>
      </c>
      <c r="G26" t="s">
        <v>22</v>
      </c>
      <c r="H26">
        <v>1200</v>
      </c>
      <c r="I26" t="s">
        <v>23</v>
      </c>
      <c r="M26" s="1">
        <v>43425</v>
      </c>
      <c r="N26" s="1">
        <v>43455</v>
      </c>
    </row>
    <row r="27" spans="1:16" hidden="1" x14ac:dyDescent="0.25">
      <c r="A27">
        <v>8900156</v>
      </c>
      <c r="B27" t="s">
        <v>53</v>
      </c>
      <c r="C27" t="s">
        <v>57</v>
      </c>
      <c r="D27" s="1">
        <v>43425</v>
      </c>
      <c r="G27" t="s">
        <v>22</v>
      </c>
      <c r="H27">
        <v>1200</v>
      </c>
      <c r="I27" t="s">
        <v>23</v>
      </c>
      <c r="M27" s="1">
        <v>43425</v>
      </c>
      <c r="N27" s="1">
        <v>43425</v>
      </c>
    </row>
    <row r="28" spans="1:16" hidden="1" x14ac:dyDescent="0.25">
      <c r="A28">
        <v>8900156</v>
      </c>
      <c r="B28" t="s">
        <v>53</v>
      </c>
      <c r="C28" t="s">
        <v>58</v>
      </c>
      <c r="D28" s="1">
        <v>43425</v>
      </c>
      <c r="G28" t="s">
        <v>22</v>
      </c>
      <c r="H28">
        <v>1200</v>
      </c>
      <c r="I28" t="s">
        <v>23</v>
      </c>
      <c r="M28" s="1">
        <v>43425</v>
      </c>
      <c r="N28" s="1">
        <v>43425</v>
      </c>
    </row>
    <row r="29" spans="1:16" hidden="1" x14ac:dyDescent="0.25">
      <c r="A29">
        <v>8900156</v>
      </c>
      <c r="B29" t="s">
        <v>53</v>
      </c>
      <c r="C29" t="s">
        <v>59</v>
      </c>
      <c r="D29" s="1">
        <v>43425</v>
      </c>
      <c r="G29" t="s">
        <v>22</v>
      </c>
      <c r="H29">
        <v>1200</v>
      </c>
      <c r="I29" t="s">
        <v>23</v>
      </c>
      <c r="M29" s="1">
        <v>43425</v>
      </c>
      <c r="N29" s="1">
        <v>43425</v>
      </c>
    </row>
    <row r="30" spans="1:16" hidden="1" x14ac:dyDescent="0.25">
      <c r="A30">
        <v>8900156</v>
      </c>
      <c r="B30" t="s">
        <v>53</v>
      </c>
      <c r="C30" t="s">
        <v>60</v>
      </c>
      <c r="D30" s="1">
        <v>43425</v>
      </c>
      <c r="G30" t="s">
        <v>22</v>
      </c>
      <c r="H30">
        <v>1200</v>
      </c>
      <c r="I30" t="s">
        <v>23</v>
      </c>
      <c r="M30" s="1">
        <v>43425</v>
      </c>
      <c r="N30" s="1">
        <v>43425</v>
      </c>
    </row>
    <row r="31" spans="1:16" hidden="1" x14ac:dyDescent="0.25">
      <c r="A31">
        <v>7700385</v>
      </c>
      <c r="B31" t="s">
        <v>61</v>
      </c>
      <c r="C31" t="s">
        <v>62</v>
      </c>
      <c r="D31" s="1">
        <v>43425</v>
      </c>
      <c r="G31" t="s">
        <v>22</v>
      </c>
      <c r="M31" s="1">
        <v>43425</v>
      </c>
      <c r="N31" s="1">
        <v>43425</v>
      </c>
    </row>
    <row r="32" spans="1:16" hidden="1" x14ac:dyDescent="0.25">
      <c r="A32">
        <v>7700385</v>
      </c>
      <c r="B32" t="s">
        <v>61</v>
      </c>
      <c r="C32" t="s">
        <v>55</v>
      </c>
      <c r="D32" s="1">
        <v>43425</v>
      </c>
      <c r="G32" t="s">
        <v>22</v>
      </c>
      <c r="M32" s="1">
        <v>43425</v>
      </c>
      <c r="N32" s="1">
        <v>43425</v>
      </c>
    </row>
    <row r="33" spans="1:18" hidden="1" x14ac:dyDescent="0.25">
      <c r="A33">
        <v>7700385</v>
      </c>
      <c r="B33" t="s">
        <v>61</v>
      </c>
      <c r="C33" t="s">
        <v>63</v>
      </c>
      <c r="D33" s="1">
        <v>43425</v>
      </c>
      <c r="G33" t="s">
        <v>22</v>
      </c>
      <c r="M33" s="1">
        <v>43425</v>
      </c>
      <c r="N33" s="1">
        <v>43425</v>
      </c>
    </row>
    <row r="34" spans="1:18" hidden="1" x14ac:dyDescent="0.25">
      <c r="A34">
        <v>7700385</v>
      </c>
      <c r="B34" t="s">
        <v>61</v>
      </c>
      <c r="C34" t="s">
        <v>56</v>
      </c>
      <c r="D34" s="1">
        <v>43425</v>
      </c>
      <c r="G34" t="s">
        <v>22</v>
      </c>
      <c r="M34" s="1">
        <v>43425</v>
      </c>
      <c r="N34" s="1">
        <v>43425</v>
      </c>
    </row>
    <row r="35" spans="1:18" hidden="1" x14ac:dyDescent="0.25">
      <c r="A35">
        <v>7700385</v>
      </c>
      <c r="B35" t="s">
        <v>61</v>
      </c>
      <c r="C35" t="s">
        <v>57</v>
      </c>
      <c r="D35" s="1">
        <v>43425</v>
      </c>
      <c r="G35" t="s">
        <v>22</v>
      </c>
      <c r="L35">
        <v>1</v>
      </c>
      <c r="M35" s="1">
        <v>43425</v>
      </c>
      <c r="N35" s="1">
        <v>43425</v>
      </c>
    </row>
    <row r="36" spans="1:18" hidden="1" x14ac:dyDescent="0.25">
      <c r="A36">
        <v>7700385</v>
      </c>
      <c r="B36" t="s">
        <v>61</v>
      </c>
      <c r="C36" t="s">
        <v>58</v>
      </c>
      <c r="D36" s="1">
        <v>43425</v>
      </c>
      <c r="G36" t="s">
        <v>22</v>
      </c>
      <c r="L36">
        <v>1</v>
      </c>
      <c r="M36" s="1">
        <v>43425</v>
      </c>
      <c r="N36" s="1">
        <v>43425</v>
      </c>
    </row>
    <row r="37" spans="1:18" hidden="1" x14ac:dyDescent="0.25">
      <c r="A37">
        <v>9200119</v>
      </c>
      <c r="B37" t="s">
        <v>64</v>
      </c>
      <c r="C37" t="s">
        <v>55</v>
      </c>
      <c r="D37" s="1">
        <v>43454</v>
      </c>
      <c r="G37" t="s">
        <v>22</v>
      </c>
      <c r="H37">
        <v>1200</v>
      </c>
      <c r="I37" t="s">
        <v>23</v>
      </c>
    </row>
    <row r="38" spans="1:18" hidden="1" x14ac:dyDescent="0.25">
      <c r="A38">
        <v>9200119</v>
      </c>
      <c r="B38" t="s">
        <v>64</v>
      </c>
      <c r="C38" t="s">
        <v>56</v>
      </c>
      <c r="D38" s="1">
        <v>43454</v>
      </c>
      <c r="G38" t="s">
        <v>22</v>
      </c>
      <c r="H38">
        <v>1200</v>
      </c>
      <c r="I38" t="s">
        <v>23</v>
      </c>
    </row>
    <row r="39" spans="1:18" hidden="1" x14ac:dyDescent="0.25">
      <c r="A39">
        <v>9200119</v>
      </c>
      <c r="B39" t="s">
        <v>64</v>
      </c>
      <c r="C39" t="s">
        <v>57</v>
      </c>
      <c r="D39" s="1">
        <v>43454</v>
      </c>
      <c r="G39" t="s">
        <v>22</v>
      </c>
      <c r="H39">
        <v>1200</v>
      </c>
      <c r="I39" t="s">
        <v>23</v>
      </c>
    </row>
    <row r="40" spans="1:18" hidden="1" x14ac:dyDescent="0.25">
      <c r="A40">
        <v>9200119</v>
      </c>
      <c r="B40" t="s">
        <v>64</v>
      </c>
      <c r="C40" t="s">
        <v>58</v>
      </c>
      <c r="D40" s="1">
        <v>43454</v>
      </c>
      <c r="G40" t="s">
        <v>22</v>
      </c>
      <c r="H40">
        <v>1200</v>
      </c>
      <c r="I40" t="s">
        <v>23</v>
      </c>
    </row>
    <row r="41" spans="1:18" hidden="1" x14ac:dyDescent="0.25">
      <c r="A41">
        <v>9200119</v>
      </c>
      <c r="B41" t="s">
        <v>64</v>
      </c>
      <c r="C41" t="s">
        <v>59</v>
      </c>
      <c r="D41" s="1">
        <v>43454</v>
      </c>
      <c r="G41" t="s">
        <v>22</v>
      </c>
      <c r="H41">
        <v>1200</v>
      </c>
      <c r="I41" t="s">
        <v>23</v>
      </c>
    </row>
    <row r="42" spans="1:18" hidden="1" x14ac:dyDescent="0.25">
      <c r="A42">
        <v>9200119</v>
      </c>
      <c r="B42" t="s">
        <v>64</v>
      </c>
      <c r="C42" t="s">
        <v>55</v>
      </c>
      <c r="D42" s="1">
        <v>43454</v>
      </c>
      <c r="G42" t="s">
        <v>22</v>
      </c>
      <c r="H42">
        <v>1200</v>
      </c>
      <c r="I42" t="s">
        <v>23</v>
      </c>
    </row>
    <row r="43" spans="1:18" hidden="1" x14ac:dyDescent="0.25">
      <c r="A43">
        <v>9200119</v>
      </c>
      <c r="B43" t="s">
        <v>64</v>
      </c>
      <c r="C43" t="s">
        <v>56</v>
      </c>
      <c r="D43" s="1">
        <v>43454</v>
      </c>
      <c r="G43" t="s">
        <v>22</v>
      </c>
      <c r="H43">
        <v>1200</v>
      </c>
      <c r="I43" t="s">
        <v>23</v>
      </c>
    </row>
    <row r="44" spans="1:18" hidden="1" x14ac:dyDescent="0.25">
      <c r="A44">
        <v>9200119</v>
      </c>
      <c r="B44" t="s">
        <v>64</v>
      </c>
      <c r="C44" t="s">
        <v>57</v>
      </c>
      <c r="D44" s="1">
        <v>43454</v>
      </c>
      <c r="G44" t="s">
        <v>22</v>
      </c>
      <c r="H44">
        <v>1200</v>
      </c>
      <c r="I44" t="s">
        <v>23</v>
      </c>
    </row>
    <row r="45" spans="1:18" hidden="1" x14ac:dyDescent="0.25">
      <c r="A45">
        <v>9200119</v>
      </c>
      <c r="B45" t="s">
        <v>64</v>
      </c>
      <c r="C45" t="s">
        <v>58</v>
      </c>
      <c r="D45" s="1">
        <v>43454</v>
      </c>
      <c r="G45" t="s">
        <v>22</v>
      </c>
      <c r="H45">
        <v>1200</v>
      </c>
      <c r="I45" t="s">
        <v>23</v>
      </c>
    </row>
    <row r="46" spans="1:18" hidden="1" x14ac:dyDescent="0.25">
      <c r="A46">
        <v>9200119</v>
      </c>
      <c r="B46" t="s">
        <v>64</v>
      </c>
      <c r="C46" t="s">
        <v>59</v>
      </c>
      <c r="D46" s="1">
        <v>43454</v>
      </c>
      <c r="G46" t="s">
        <v>22</v>
      </c>
      <c r="H46">
        <v>1200</v>
      </c>
      <c r="I46" t="s">
        <v>23</v>
      </c>
    </row>
    <row r="47" spans="1:18" hidden="1" x14ac:dyDescent="0.25">
      <c r="A47">
        <v>2170782</v>
      </c>
      <c r="B47" t="s">
        <v>65</v>
      </c>
      <c r="C47" t="s">
        <v>43</v>
      </c>
      <c r="D47" s="1">
        <v>43011</v>
      </c>
      <c r="E47">
        <v>12</v>
      </c>
      <c r="F47">
        <v>18</v>
      </c>
      <c r="G47" t="s">
        <v>44</v>
      </c>
      <c r="H47">
        <v>0.6</v>
      </c>
      <c r="I47" t="s">
        <v>23</v>
      </c>
      <c r="L47">
        <v>1</v>
      </c>
      <c r="O47" t="s">
        <v>66</v>
      </c>
      <c r="P47" t="s">
        <v>67</v>
      </c>
      <c r="R47" t="s">
        <v>67</v>
      </c>
    </row>
    <row r="48" spans="1:18" hidden="1" x14ac:dyDescent="0.25">
      <c r="A48">
        <v>2170782</v>
      </c>
      <c r="B48" t="s">
        <v>65</v>
      </c>
      <c r="C48" t="s">
        <v>43</v>
      </c>
      <c r="D48" s="1">
        <v>43011</v>
      </c>
      <c r="E48">
        <v>12</v>
      </c>
      <c r="F48">
        <v>18</v>
      </c>
      <c r="G48" t="s">
        <v>44</v>
      </c>
      <c r="H48">
        <v>0.5</v>
      </c>
      <c r="I48" t="s">
        <v>23</v>
      </c>
      <c r="L48">
        <v>1</v>
      </c>
      <c r="O48" t="s">
        <v>68</v>
      </c>
      <c r="P48" t="s">
        <v>67</v>
      </c>
      <c r="R48" t="s">
        <v>67</v>
      </c>
    </row>
    <row r="49" spans="1:18" hidden="1" x14ac:dyDescent="0.25">
      <c r="A49">
        <v>8800603</v>
      </c>
      <c r="B49" t="s">
        <v>69</v>
      </c>
      <c r="C49" t="s">
        <v>70</v>
      </c>
      <c r="D49" s="1">
        <v>44314</v>
      </c>
      <c r="E49">
        <v>0</v>
      </c>
      <c r="F49">
        <v>9</v>
      </c>
      <c r="G49" t="s">
        <v>44</v>
      </c>
      <c r="H49">
        <v>2.8</v>
      </c>
      <c r="I49" t="s">
        <v>23</v>
      </c>
      <c r="L49">
        <v>1</v>
      </c>
      <c r="O49" t="s">
        <v>71</v>
      </c>
      <c r="P49" t="s">
        <v>46</v>
      </c>
      <c r="R49" t="s">
        <v>67</v>
      </c>
    </row>
    <row r="50" spans="1:18" hidden="1" x14ac:dyDescent="0.25">
      <c r="A50">
        <v>8800603</v>
      </c>
      <c r="B50" t="s">
        <v>69</v>
      </c>
      <c r="C50" t="s">
        <v>72</v>
      </c>
      <c r="D50" s="1">
        <v>44314</v>
      </c>
      <c r="E50">
        <v>0</v>
      </c>
      <c r="F50">
        <v>9</v>
      </c>
      <c r="G50" t="s">
        <v>44</v>
      </c>
      <c r="H50">
        <v>1.8</v>
      </c>
      <c r="I50" t="s">
        <v>23</v>
      </c>
      <c r="L50">
        <v>1</v>
      </c>
      <c r="O50" t="s">
        <v>73</v>
      </c>
      <c r="P50" t="s">
        <v>46</v>
      </c>
      <c r="R50" t="s">
        <v>67</v>
      </c>
    </row>
    <row r="51" spans="1:18" hidden="1" x14ac:dyDescent="0.25">
      <c r="A51">
        <v>8800603</v>
      </c>
      <c r="B51" t="s">
        <v>69</v>
      </c>
      <c r="C51" t="s">
        <v>74</v>
      </c>
      <c r="D51" s="1">
        <v>44314</v>
      </c>
      <c r="E51">
        <v>0</v>
      </c>
      <c r="F51">
        <v>9</v>
      </c>
      <c r="G51" t="s">
        <v>44</v>
      </c>
      <c r="H51">
        <v>1</v>
      </c>
      <c r="I51" t="s">
        <v>23</v>
      </c>
      <c r="L51">
        <v>1</v>
      </c>
      <c r="O51" t="s">
        <v>75</v>
      </c>
      <c r="P51" t="s">
        <v>46</v>
      </c>
      <c r="R51" t="s">
        <v>67</v>
      </c>
    </row>
    <row r="52" spans="1:18" hidden="1" x14ac:dyDescent="0.25">
      <c r="A52">
        <v>8800603</v>
      </c>
      <c r="B52" t="s">
        <v>69</v>
      </c>
      <c r="C52" t="s">
        <v>70</v>
      </c>
      <c r="D52" s="1">
        <v>44314</v>
      </c>
      <c r="E52">
        <v>0</v>
      </c>
      <c r="F52">
        <v>9</v>
      </c>
      <c r="G52" t="s">
        <v>44</v>
      </c>
      <c r="H52">
        <v>2.8</v>
      </c>
      <c r="I52" t="s">
        <v>23</v>
      </c>
      <c r="L52">
        <v>1</v>
      </c>
      <c r="O52" t="s">
        <v>76</v>
      </c>
      <c r="P52" t="s">
        <v>67</v>
      </c>
      <c r="R52" t="s">
        <v>67</v>
      </c>
    </row>
    <row r="53" spans="1:18" hidden="1" x14ac:dyDescent="0.25">
      <c r="A53">
        <v>8800603</v>
      </c>
      <c r="B53" t="s">
        <v>69</v>
      </c>
      <c r="C53" t="s">
        <v>72</v>
      </c>
      <c r="D53" s="1">
        <v>44314</v>
      </c>
      <c r="E53">
        <v>0</v>
      </c>
      <c r="F53">
        <v>9</v>
      </c>
      <c r="G53" t="s">
        <v>44</v>
      </c>
      <c r="H53">
        <v>1.8</v>
      </c>
      <c r="I53" t="s">
        <v>23</v>
      </c>
      <c r="J53">
        <v>26</v>
      </c>
      <c r="L53">
        <v>1</v>
      </c>
      <c r="O53" t="s">
        <v>77</v>
      </c>
      <c r="P53" t="s">
        <v>46</v>
      </c>
      <c r="R53" t="s">
        <v>67</v>
      </c>
    </row>
    <row r="54" spans="1:18" hidden="1" x14ac:dyDescent="0.25">
      <c r="A54">
        <v>8800603</v>
      </c>
      <c r="B54" t="s">
        <v>69</v>
      </c>
      <c r="C54" t="s">
        <v>78</v>
      </c>
      <c r="D54" s="1">
        <v>44314</v>
      </c>
      <c r="E54">
        <v>0</v>
      </c>
      <c r="F54">
        <v>9</v>
      </c>
      <c r="G54" t="s">
        <v>44</v>
      </c>
      <c r="H54">
        <v>2.2000000000000002</v>
      </c>
      <c r="I54" t="s">
        <v>23</v>
      </c>
      <c r="L54">
        <v>1</v>
      </c>
      <c r="O54" t="s">
        <v>79</v>
      </c>
      <c r="P54" t="s">
        <v>46</v>
      </c>
      <c r="R54" t="s">
        <v>67</v>
      </c>
    </row>
    <row r="55" spans="1:18" hidden="1" x14ac:dyDescent="0.25">
      <c r="A55">
        <v>8800603</v>
      </c>
      <c r="B55" t="s">
        <v>69</v>
      </c>
      <c r="C55" t="s">
        <v>74</v>
      </c>
      <c r="D55" s="1">
        <v>44314</v>
      </c>
      <c r="E55">
        <v>0</v>
      </c>
      <c r="F55">
        <v>9</v>
      </c>
      <c r="G55" t="s">
        <v>44</v>
      </c>
      <c r="H55">
        <v>1.8</v>
      </c>
      <c r="I55" t="s">
        <v>23</v>
      </c>
      <c r="L55">
        <v>1</v>
      </c>
      <c r="O55" t="s">
        <v>80</v>
      </c>
      <c r="P55" t="s">
        <v>46</v>
      </c>
      <c r="R55" t="s">
        <v>67</v>
      </c>
    </row>
    <row r="56" spans="1:18" hidden="1" x14ac:dyDescent="0.25">
      <c r="A56">
        <v>8800603</v>
      </c>
      <c r="B56" t="s">
        <v>69</v>
      </c>
      <c r="C56" t="s">
        <v>78</v>
      </c>
      <c r="D56" s="1">
        <v>44314</v>
      </c>
      <c r="E56">
        <v>0</v>
      </c>
      <c r="F56">
        <v>9</v>
      </c>
      <c r="G56" t="s">
        <v>44</v>
      </c>
      <c r="H56">
        <v>2.8</v>
      </c>
      <c r="I56" t="s">
        <v>23</v>
      </c>
      <c r="L56">
        <v>1</v>
      </c>
      <c r="O56" t="s">
        <v>81</v>
      </c>
      <c r="P56" t="s">
        <v>46</v>
      </c>
      <c r="R56" t="s">
        <v>67</v>
      </c>
    </row>
    <row r="57" spans="1:18" hidden="1" x14ac:dyDescent="0.25">
      <c r="A57">
        <v>2070133</v>
      </c>
      <c r="B57" t="s">
        <v>82</v>
      </c>
      <c r="C57" t="s">
        <v>70</v>
      </c>
      <c r="D57" s="1">
        <v>42608</v>
      </c>
      <c r="G57" t="s">
        <v>22</v>
      </c>
      <c r="H57">
        <v>2.8</v>
      </c>
      <c r="I57" t="s">
        <v>23</v>
      </c>
      <c r="L57">
        <v>1</v>
      </c>
    </row>
    <row r="58" spans="1:18" hidden="1" x14ac:dyDescent="0.25">
      <c r="A58">
        <v>2070133</v>
      </c>
      <c r="B58" t="s">
        <v>82</v>
      </c>
      <c r="C58" t="s">
        <v>83</v>
      </c>
      <c r="D58" s="1">
        <v>44439</v>
      </c>
      <c r="F58">
        <v>59</v>
      </c>
      <c r="G58" t="s">
        <v>44</v>
      </c>
      <c r="H58">
        <v>9</v>
      </c>
      <c r="I58" t="s">
        <v>23</v>
      </c>
      <c r="L58">
        <v>1</v>
      </c>
      <c r="O58" t="s">
        <v>84</v>
      </c>
      <c r="P58" t="s">
        <v>46</v>
      </c>
      <c r="R58" t="s">
        <v>67</v>
      </c>
    </row>
    <row r="59" spans="1:18" hidden="1" x14ac:dyDescent="0.25">
      <c r="A59">
        <v>2070133</v>
      </c>
      <c r="B59" t="s">
        <v>82</v>
      </c>
      <c r="C59" t="s">
        <v>85</v>
      </c>
      <c r="D59" s="1">
        <v>44439</v>
      </c>
      <c r="F59">
        <v>59</v>
      </c>
      <c r="G59" t="s">
        <v>44</v>
      </c>
      <c r="H59">
        <v>9</v>
      </c>
      <c r="I59" t="s">
        <v>23</v>
      </c>
      <c r="L59">
        <v>1</v>
      </c>
      <c r="O59" t="s">
        <v>84</v>
      </c>
      <c r="P59" t="s">
        <v>46</v>
      </c>
      <c r="R59" t="s">
        <v>67</v>
      </c>
    </row>
    <row r="60" spans="1:18" hidden="1" x14ac:dyDescent="0.25">
      <c r="A60">
        <v>2070133</v>
      </c>
      <c r="B60" t="s">
        <v>82</v>
      </c>
      <c r="C60" t="s">
        <v>86</v>
      </c>
      <c r="D60" s="1">
        <v>44439</v>
      </c>
      <c r="F60">
        <v>59</v>
      </c>
      <c r="G60" t="s">
        <v>44</v>
      </c>
      <c r="H60">
        <v>9</v>
      </c>
      <c r="I60" t="s">
        <v>23</v>
      </c>
      <c r="L60">
        <v>1</v>
      </c>
      <c r="O60" t="s">
        <v>87</v>
      </c>
      <c r="P60" t="s">
        <v>46</v>
      </c>
      <c r="R60" t="s">
        <v>67</v>
      </c>
    </row>
    <row r="61" spans="1:18" hidden="1" x14ac:dyDescent="0.25">
      <c r="A61">
        <v>2070133</v>
      </c>
      <c r="B61" t="s">
        <v>82</v>
      </c>
      <c r="C61" t="s">
        <v>88</v>
      </c>
      <c r="D61" s="1">
        <v>44439</v>
      </c>
      <c r="F61">
        <v>59</v>
      </c>
      <c r="G61" t="s">
        <v>44</v>
      </c>
      <c r="H61">
        <v>9</v>
      </c>
      <c r="I61" t="s">
        <v>23</v>
      </c>
      <c r="L61">
        <v>1</v>
      </c>
      <c r="O61" t="s">
        <v>87</v>
      </c>
      <c r="P61" t="s">
        <v>46</v>
      </c>
      <c r="R61" t="s">
        <v>67</v>
      </c>
    </row>
    <row r="62" spans="1:18" hidden="1" x14ac:dyDescent="0.25">
      <c r="A62">
        <v>2070133</v>
      </c>
      <c r="B62" t="s">
        <v>82</v>
      </c>
      <c r="C62" t="s">
        <v>74</v>
      </c>
      <c r="D62" s="1">
        <v>44439</v>
      </c>
      <c r="E62">
        <v>0</v>
      </c>
      <c r="F62">
        <v>9</v>
      </c>
      <c r="G62" t="s">
        <v>44</v>
      </c>
      <c r="H62">
        <v>1.8</v>
      </c>
      <c r="I62" t="s">
        <v>23</v>
      </c>
      <c r="L62">
        <v>1</v>
      </c>
      <c r="O62" t="s">
        <v>89</v>
      </c>
      <c r="P62" t="s">
        <v>46</v>
      </c>
      <c r="R62" t="s">
        <v>67</v>
      </c>
    </row>
    <row r="63" spans="1:18" hidden="1" x14ac:dyDescent="0.25">
      <c r="A63">
        <v>2070133</v>
      </c>
      <c r="B63" t="s">
        <v>82</v>
      </c>
      <c r="C63" t="s">
        <v>90</v>
      </c>
      <c r="D63" s="1">
        <v>44439</v>
      </c>
      <c r="E63">
        <v>0</v>
      </c>
      <c r="F63">
        <v>9</v>
      </c>
      <c r="G63" t="s">
        <v>44</v>
      </c>
      <c r="H63">
        <v>9</v>
      </c>
      <c r="I63" t="s">
        <v>23</v>
      </c>
      <c r="L63">
        <v>1</v>
      </c>
      <c r="O63" t="s">
        <v>91</v>
      </c>
      <c r="P63" t="s">
        <v>46</v>
      </c>
      <c r="R63" t="s">
        <v>67</v>
      </c>
    </row>
    <row r="64" spans="1:18" hidden="1" x14ac:dyDescent="0.25">
      <c r="A64">
        <v>2070133</v>
      </c>
      <c r="B64" t="s">
        <v>82</v>
      </c>
      <c r="C64" t="s">
        <v>92</v>
      </c>
      <c r="D64" s="1">
        <v>44439</v>
      </c>
      <c r="F64">
        <v>59</v>
      </c>
      <c r="G64" t="s">
        <v>44</v>
      </c>
      <c r="H64">
        <v>9</v>
      </c>
      <c r="I64" t="s">
        <v>23</v>
      </c>
      <c r="L64">
        <v>1</v>
      </c>
      <c r="O64" t="s">
        <v>93</v>
      </c>
      <c r="P64" t="s">
        <v>67</v>
      </c>
      <c r="R64" t="s">
        <v>67</v>
      </c>
    </row>
    <row r="65" spans="1:20" hidden="1" x14ac:dyDescent="0.25">
      <c r="A65">
        <v>2070133</v>
      </c>
      <c r="B65" t="s">
        <v>82</v>
      </c>
      <c r="C65" t="s">
        <v>92</v>
      </c>
      <c r="D65" s="1">
        <v>44439</v>
      </c>
      <c r="F65">
        <v>59</v>
      </c>
      <c r="G65" t="s">
        <v>44</v>
      </c>
      <c r="H65">
        <v>9</v>
      </c>
      <c r="I65" t="s">
        <v>23</v>
      </c>
      <c r="L65">
        <v>1</v>
      </c>
      <c r="O65" t="s">
        <v>94</v>
      </c>
      <c r="P65" t="s">
        <v>46</v>
      </c>
      <c r="R65" t="s">
        <v>67</v>
      </c>
    </row>
    <row r="66" spans="1:20" hidden="1" x14ac:dyDescent="0.25">
      <c r="A66">
        <v>2070133</v>
      </c>
      <c r="B66" t="s">
        <v>82</v>
      </c>
      <c r="C66" t="s">
        <v>90</v>
      </c>
      <c r="D66" s="1">
        <v>44439</v>
      </c>
      <c r="E66">
        <v>0</v>
      </c>
      <c r="F66">
        <v>9</v>
      </c>
      <c r="G66" t="s">
        <v>44</v>
      </c>
      <c r="H66">
        <v>9</v>
      </c>
      <c r="I66" t="s">
        <v>23</v>
      </c>
      <c r="L66">
        <v>1</v>
      </c>
      <c r="O66" t="s">
        <v>95</v>
      </c>
      <c r="P66" t="s">
        <v>67</v>
      </c>
      <c r="R66" t="s">
        <v>67</v>
      </c>
    </row>
    <row r="67" spans="1:20" hidden="1" x14ac:dyDescent="0.25">
      <c r="A67">
        <v>2070133</v>
      </c>
      <c r="B67" t="s">
        <v>82</v>
      </c>
      <c r="C67" t="s">
        <v>96</v>
      </c>
      <c r="D67" s="1">
        <v>44439</v>
      </c>
      <c r="E67">
        <v>0</v>
      </c>
      <c r="F67">
        <v>9</v>
      </c>
      <c r="G67" t="s">
        <v>44</v>
      </c>
      <c r="H67">
        <v>2.5</v>
      </c>
      <c r="I67" t="s">
        <v>23</v>
      </c>
      <c r="L67">
        <v>1</v>
      </c>
      <c r="O67" t="s">
        <v>97</v>
      </c>
      <c r="P67" t="s">
        <v>46</v>
      </c>
      <c r="R67" t="s">
        <v>67</v>
      </c>
    </row>
    <row r="68" spans="1:20" hidden="1" x14ac:dyDescent="0.25">
      <c r="A68">
        <v>9000834</v>
      </c>
      <c r="B68" t="s">
        <v>98</v>
      </c>
      <c r="C68" t="s">
        <v>99</v>
      </c>
      <c r="D68" s="1">
        <v>43075</v>
      </c>
      <c r="G68" t="s">
        <v>22</v>
      </c>
      <c r="J68">
        <v>90</v>
      </c>
      <c r="L68">
        <v>1</v>
      </c>
      <c r="M68" s="1">
        <v>43226</v>
      </c>
      <c r="N68" s="1">
        <v>43591</v>
      </c>
    </row>
    <row r="69" spans="1:20" hidden="1" x14ac:dyDescent="0.25">
      <c r="A69">
        <v>9000834</v>
      </c>
      <c r="B69" t="s">
        <v>98</v>
      </c>
      <c r="C69" t="s">
        <v>78</v>
      </c>
      <c r="D69" s="1">
        <v>43075</v>
      </c>
      <c r="G69" t="s">
        <v>22</v>
      </c>
      <c r="L69">
        <v>1</v>
      </c>
      <c r="M69" s="1">
        <v>43226</v>
      </c>
      <c r="N69" s="1">
        <v>43591</v>
      </c>
    </row>
    <row r="70" spans="1:20" hidden="1" x14ac:dyDescent="0.25">
      <c r="A70">
        <v>2170337</v>
      </c>
      <c r="B70" t="s">
        <v>100</v>
      </c>
      <c r="C70" t="s">
        <v>101</v>
      </c>
      <c r="D70" s="1">
        <v>42898</v>
      </c>
      <c r="G70" t="s">
        <v>44</v>
      </c>
      <c r="H70">
        <v>1</v>
      </c>
      <c r="I70" t="s">
        <v>23</v>
      </c>
      <c r="J70">
        <v>3</v>
      </c>
      <c r="L70">
        <v>3</v>
      </c>
      <c r="O70" t="s">
        <v>102</v>
      </c>
      <c r="T70" t="s">
        <v>103</v>
      </c>
    </row>
    <row r="71" spans="1:20" hidden="1" x14ac:dyDescent="0.25">
      <c r="A71">
        <v>2170337</v>
      </c>
      <c r="B71" t="s">
        <v>100</v>
      </c>
      <c r="C71" t="s">
        <v>104</v>
      </c>
      <c r="D71" s="1">
        <v>42898</v>
      </c>
      <c r="G71" t="s">
        <v>44</v>
      </c>
      <c r="H71">
        <v>1</v>
      </c>
      <c r="I71" t="s">
        <v>23</v>
      </c>
      <c r="J71">
        <v>3</v>
      </c>
      <c r="L71">
        <v>3</v>
      </c>
      <c r="O71" t="s">
        <v>102</v>
      </c>
      <c r="T71" t="s">
        <v>103</v>
      </c>
    </row>
    <row r="72" spans="1:20" hidden="1" x14ac:dyDescent="0.25">
      <c r="A72">
        <v>2170337</v>
      </c>
      <c r="B72" t="s">
        <v>100</v>
      </c>
      <c r="C72" t="s">
        <v>28</v>
      </c>
      <c r="D72" s="1">
        <v>42898</v>
      </c>
      <c r="G72" t="s">
        <v>44</v>
      </c>
      <c r="H72">
        <v>1</v>
      </c>
      <c r="I72" t="s">
        <v>23</v>
      </c>
      <c r="J72">
        <v>3</v>
      </c>
      <c r="L72">
        <v>2</v>
      </c>
      <c r="O72" t="s">
        <v>105</v>
      </c>
      <c r="T72" t="s">
        <v>103</v>
      </c>
    </row>
    <row r="73" spans="1:20" hidden="1" x14ac:dyDescent="0.25">
      <c r="A73">
        <v>2170337</v>
      </c>
      <c r="B73" t="s">
        <v>100</v>
      </c>
      <c r="C73" t="s">
        <v>106</v>
      </c>
      <c r="D73" s="1">
        <v>42898</v>
      </c>
      <c r="G73" t="s">
        <v>44</v>
      </c>
      <c r="H73">
        <v>1</v>
      </c>
      <c r="I73" t="s">
        <v>23</v>
      </c>
      <c r="J73">
        <v>3</v>
      </c>
      <c r="L73">
        <v>2</v>
      </c>
      <c r="O73" t="s">
        <v>105</v>
      </c>
      <c r="T73" t="s">
        <v>103</v>
      </c>
    </row>
    <row r="74" spans="1:20" hidden="1" x14ac:dyDescent="0.25">
      <c r="A74">
        <v>9900133</v>
      </c>
      <c r="B74" t="s">
        <v>107</v>
      </c>
      <c r="C74" t="s">
        <v>108</v>
      </c>
      <c r="D74" s="1">
        <v>43501</v>
      </c>
      <c r="G74" t="s">
        <v>22</v>
      </c>
      <c r="H74">
        <v>0.5</v>
      </c>
      <c r="I74" t="s">
        <v>23</v>
      </c>
      <c r="L74">
        <v>2</v>
      </c>
      <c r="M74" s="1">
        <v>43590</v>
      </c>
      <c r="N74" s="1">
        <v>43774</v>
      </c>
      <c r="T74" t="s">
        <v>109</v>
      </c>
    </row>
    <row r="75" spans="1:20" hidden="1" x14ac:dyDescent="0.25">
      <c r="A75">
        <v>9900133</v>
      </c>
      <c r="B75" t="s">
        <v>107</v>
      </c>
      <c r="C75" t="s">
        <v>110</v>
      </c>
      <c r="D75" s="1">
        <v>43501</v>
      </c>
      <c r="G75" t="s">
        <v>22</v>
      </c>
      <c r="H75">
        <v>0.5</v>
      </c>
      <c r="I75" t="s">
        <v>23</v>
      </c>
      <c r="L75">
        <v>2</v>
      </c>
      <c r="M75" s="1">
        <v>43590</v>
      </c>
      <c r="N75" s="1">
        <v>43774</v>
      </c>
      <c r="T75" t="s">
        <v>109</v>
      </c>
    </row>
    <row r="76" spans="1:20" hidden="1" x14ac:dyDescent="0.25">
      <c r="A76">
        <v>9900133</v>
      </c>
      <c r="B76" t="s">
        <v>107</v>
      </c>
      <c r="C76" t="s">
        <v>111</v>
      </c>
      <c r="D76" s="1">
        <v>43501</v>
      </c>
      <c r="G76" t="s">
        <v>22</v>
      </c>
      <c r="H76">
        <v>0.5</v>
      </c>
      <c r="I76" t="s">
        <v>23</v>
      </c>
      <c r="L76">
        <v>2</v>
      </c>
      <c r="M76" s="1">
        <v>43590</v>
      </c>
      <c r="N76" s="1">
        <v>43774</v>
      </c>
      <c r="T76" t="s">
        <v>109</v>
      </c>
    </row>
    <row r="77" spans="1:20" hidden="1" x14ac:dyDescent="0.25">
      <c r="A77">
        <v>8100291</v>
      </c>
      <c r="B77" t="s">
        <v>112</v>
      </c>
      <c r="C77" t="s">
        <v>78</v>
      </c>
      <c r="D77" s="1">
        <v>44301</v>
      </c>
      <c r="E77">
        <v>0</v>
      </c>
      <c r="F77">
        <v>16</v>
      </c>
      <c r="G77" t="s">
        <v>44</v>
      </c>
      <c r="H77">
        <v>1.5</v>
      </c>
      <c r="I77" t="s">
        <v>23</v>
      </c>
      <c r="L77">
        <v>1</v>
      </c>
      <c r="O77" t="s">
        <v>113</v>
      </c>
      <c r="P77" t="s">
        <v>46</v>
      </c>
    </row>
    <row r="78" spans="1:20" hidden="1" x14ac:dyDescent="0.25">
      <c r="A78">
        <v>8100291</v>
      </c>
      <c r="B78" t="s">
        <v>112</v>
      </c>
      <c r="C78" t="s">
        <v>74</v>
      </c>
      <c r="D78" s="1">
        <v>44301</v>
      </c>
      <c r="E78">
        <v>0</v>
      </c>
      <c r="F78">
        <v>9</v>
      </c>
      <c r="G78" t="s">
        <v>44</v>
      </c>
      <c r="H78">
        <v>1.5</v>
      </c>
      <c r="I78" t="s">
        <v>23</v>
      </c>
      <c r="L78">
        <v>1</v>
      </c>
      <c r="O78" t="s">
        <v>114</v>
      </c>
      <c r="P78" t="s">
        <v>46</v>
      </c>
    </row>
    <row r="79" spans="1:20" hidden="1" x14ac:dyDescent="0.25">
      <c r="A79">
        <v>8100291</v>
      </c>
      <c r="B79" t="s">
        <v>112</v>
      </c>
      <c r="C79" t="s">
        <v>115</v>
      </c>
      <c r="D79" s="1">
        <v>44301</v>
      </c>
      <c r="E79">
        <v>14</v>
      </c>
      <c r="F79">
        <v>16</v>
      </c>
      <c r="G79" t="s">
        <v>44</v>
      </c>
      <c r="H79">
        <v>1.5</v>
      </c>
      <c r="I79" t="s">
        <v>23</v>
      </c>
      <c r="L79">
        <v>1</v>
      </c>
      <c r="P79" t="s">
        <v>46</v>
      </c>
    </row>
    <row r="80" spans="1:20" hidden="1" x14ac:dyDescent="0.25">
      <c r="A80">
        <v>8100291</v>
      </c>
      <c r="B80" t="s">
        <v>112</v>
      </c>
      <c r="C80" t="s">
        <v>116</v>
      </c>
      <c r="D80" s="1">
        <v>44301</v>
      </c>
      <c r="E80">
        <v>0</v>
      </c>
      <c r="F80">
        <v>9</v>
      </c>
      <c r="G80" t="s">
        <v>44</v>
      </c>
      <c r="H80">
        <v>1.5</v>
      </c>
      <c r="I80" t="s">
        <v>23</v>
      </c>
      <c r="L80">
        <v>1</v>
      </c>
      <c r="P80" t="s">
        <v>46</v>
      </c>
    </row>
    <row r="81" spans="1:20" hidden="1" x14ac:dyDescent="0.25">
      <c r="A81">
        <v>8100291</v>
      </c>
      <c r="B81" t="s">
        <v>112</v>
      </c>
      <c r="C81" t="s">
        <v>78</v>
      </c>
      <c r="D81" s="1">
        <v>44301</v>
      </c>
      <c r="E81">
        <v>0</v>
      </c>
      <c r="F81">
        <v>19</v>
      </c>
      <c r="G81" t="s">
        <v>44</v>
      </c>
      <c r="H81">
        <v>1.5</v>
      </c>
      <c r="I81" t="s">
        <v>23</v>
      </c>
      <c r="L81">
        <v>1</v>
      </c>
      <c r="O81" t="s">
        <v>117</v>
      </c>
      <c r="P81" t="s">
        <v>46</v>
      </c>
    </row>
    <row r="82" spans="1:20" hidden="1" x14ac:dyDescent="0.25">
      <c r="A82">
        <v>8100291</v>
      </c>
      <c r="B82" t="s">
        <v>112</v>
      </c>
      <c r="C82" t="s">
        <v>74</v>
      </c>
      <c r="D82" s="1">
        <v>44301</v>
      </c>
      <c r="E82">
        <v>0</v>
      </c>
      <c r="F82">
        <v>9</v>
      </c>
      <c r="G82" t="s">
        <v>44</v>
      </c>
      <c r="H82">
        <v>1.5</v>
      </c>
      <c r="I82" t="s">
        <v>23</v>
      </c>
      <c r="L82">
        <v>1</v>
      </c>
      <c r="O82" t="s">
        <v>118</v>
      </c>
      <c r="P82" t="s">
        <v>46</v>
      </c>
    </row>
    <row r="83" spans="1:20" hidden="1" x14ac:dyDescent="0.25">
      <c r="A83">
        <v>8100291</v>
      </c>
      <c r="B83" t="s">
        <v>112</v>
      </c>
      <c r="C83" t="s">
        <v>74</v>
      </c>
      <c r="D83" s="1">
        <v>44301</v>
      </c>
      <c r="E83">
        <v>0</v>
      </c>
      <c r="F83">
        <v>9</v>
      </c>
      <c r="G83" t="s">
        <v>44</v>
      </c>
      <c r="H83">
        <v>1.5</v>
      </c>
      <c r="I83" t="s">
        <v>23</v>
      </c>
      <c r="J83">
        <v>70</v>
      </c>
      <c r="L83">
        <v>1</v>
      </c>
      <c r="O83" t="s">
        <v>119</v>
      </c>
      <c r="P83" t="s">
        <v>46</v>
      </c>
    </row>
    <row r="84" spans="1:20" hidden="1" x14ac:dyDescent="0.25">
      <c r="A84">
        <v>8100291</v>
      </c>
      <c r="B84" t="s">
        <v>112</v>
      </c>
      <c r="C84" t="s">
        <v>74</v>
      </c>
      <c r="D84" s="1">
        <v>44301</v>
      </c>
      <c r="E84">
        <v>14</v>
      </c>
      <c r="F84">
        <v>16</v>
      </c>
      <c r="G84" t="s">
        <v>44</v>
      </c>
      <c r="H84">
        <v>1.5</v>
      </c>
      <c r="I84" t="s">
        <v>23</v>
      </c>
      <c r="J84">
        <v>70</v>
      </c>
      <c r="L84">
        <v>1</v>
      </c>
      <c r="O84" t="s">
        <v>120</v>
      </c>
      <c r="P84" t="s">
        <v>46</v>
      </c>
    </row>
    <row r="85" spans="1:20" hidden="1" x14ac:dyDescent="0.25">
      <c r="A85">
        <v>8100291</v>
      </c>
      <c r="B85" t="s">
        <v>112</v>
      </c>
      <c r="C85" t="s">
        <v>74</v>
      </c>
      <c r="D85" s="1">
        <v>44301</v>
      </c>
      <c r="E85">
        <v>0</v>
      </c>
      <c r="F85">
        <v>8</v>
      </c>
      <c r="G85" t="s">
        <v>44</v>
      </c>
      <c r="H85">
        <v>1.5</v>
      </c>
      <c r="I85" t="s">
        <v>23</v>
      </c>
      <c r="J85">
        <v>70</v>
      </c>
      <c r="L85">
        <v>1</v>
      </c>
      <c r="O85" t="s">
        <v>121</v>
      </c>
      <c r="P85" t="s">
        <v>46</v>
      </c>
    </row>
    <row r="86" spans="1:20" hidden="1" x14ac:dyDescent="0.25">
      <c r="A86">
        <v>8100291</v>
      </c>
      <c r="B86" t="s">
        <v>112</v>
      </c>
      <c r="C86" t="s">
        <v>70</v>
      </c>
      <c r="D86" s="1">
        <v>44301</v>
      </c>
      <c r="E86">
        <v>0</v>
      </c>
      <c r="F86">
        <v>8</v>
      </c>
      <c r="G86" t="s">
        <v>44</v>
      </c>
      <c r="H86">
        <v>1.5</v>
      </c>
      <c r="I86" t="s">
        <v>23</v>
      </c>
      <c r="L86">
        <v>1</v>
      </c>
      <c r="O86" t="s">
        <v>122</v>
      </c>
      <c r="P86" t="s">
        <v>67</v>
      </c>
    </row>
    <row r="87" spans="1:20" hidden="1" x14ac:dyDescent="0.25">
      <c r="A87">
        <v>8100291</v>
      </c>
      <c r="B87" t="s">
        <v>112</v>
      </c>
      <c r="C87" t="s">
        <v>70</v>
      </c>
      <c r="D87" s="1">
        <v>44301</v>
      </c>
      <c r="E87">
        <v>9</v>
      </c>
      <c r="F87">
        <v>18</v>
      </c>
      <c r="G87" t="s">
        <v>44</v>
      </c>
      <c r="H87">
        <v>1.5</v>
      </c>
      <c r="I87" t="s">
        <v>23</v>
      </c>
      <c r="L87">
        <v>1</v>
      </c>
      <c r="O87" t="s">
        <v>123</v>
      </c>
      <c r="P87" t="s">
        <v>67</v>
      </c>
    </row>
    <row r="88" spans="1:20" hidden="1" x14ac:dyDescent="0.25">
      <c r="A88">
        <v>8100291</v>
      </c>
      <c r="B88" t="s">
        <v>112</v>
      </c>
      <c r="C88" t="s">
        <v>70</v>
      </c>
      <c r="D88" s="1">
        <v>44301</v>
      </c>
      <c r="E88">
        <v>0</v>
      </c>
      <c r="F88">
        <v>8</v>
      </c>
      <c r="G88" t="s">
        <v>44</v>
      </c>
      <c r="H88">
        <v>1.5</v>
      </c>
      <c r="I88" t="s">
        <v>23</v>
      </c>
      <c r="L88">
        <v>1</v>
      </c>
      <c r="O88" t="s">
        <v>124</v>
      </c>
      <c r="P88" t="s">
        <v>67</v>
      </c>
    </row>
    <row r="89" spans="1:20" hidden="1" x14ac:dyDescent="0.25">
      <c r="A89">
        <v>8100291</v>
      </c>
      <c r="B89" t="s">
        <v>112</v>
      </c>
      <c r="C89" t="s">
        <v>70</v>
      </c>
      <c r="D89" s="1">
        <v>44301</v>
      </c>
      <c r="E89">
        <v>9</v>
      </c>
      <c r="F89">
        <v>18</v>
      </c>
      <c r="G89" t="s">
        <v>44</v>
      </c>
      <c r="H89">
        <v>1.5</v>
      </c>
      <c r="I89" t="s">
        <v>23</v>
      </c>
      <c r="L89">
        <v>1</v>
      </c>
      <c r="O89" t="s">
        <v>125</v>
      </c>
      <c r="P89" t="s">
        <v>67</v>
      </c>
    </row>
    <row r="90" spans="1:20" hidden="1" x14ac:dyDescent="0.25">
      <c r="A90">
        <v>2000003</v>
      </c>
      <c r="B90" t="s">
        <v>126</v>
      </c>
      <c r="C90" t="s">
        <v>115</v>
      </c>
      <c r="D90" s="1">
        <v>44300</v>
      </c>
      <c r="E90">
        <v>12</v>
      </c>
      <c r="F90">
        <v>16</v>
      </c>
      <c r="G90" t="s">
        <v>44</v>
      </c>
      <c r="H90">
        <v>1.5</v>
      </c>
      <c r="I90" t="s">
        <v>23</v>
      </c>
      <c r="L90">
        <v>1</v>
      </c>
      <c r="P90" t="s">
        <v>46</v>
      </c>
      <c r="R90" t="s">
        <v>67</v>
      </c>
    </row>
    <row r="91" spans="1:20" hidden="1" x14ac:dyDescent="0.25">
      <c r="A91">
        <v>2000003</v>
      </c>
      <c r="B91" t="s">
        <v>126</v>
      </c>
      <c r="C91" t="s">
        <v>70</v>
      </c>
      <c r="D91" s="1">
        <v>44300</v>
      </c>
      <c r="E91">
        <v>0</v>
      </c>
      <c r="F91">
        <v>14</v>
      </c>
      <c r="G91" t="s">
        <v>44</v>
      </c>
      <c r="H91">
        <v>1.5</v>
      </c>
      <c r="I91" t="s">
        <v>23</v>
      </c>
      <c r="L91">
        <v>1</v>
      </c>
      <c r="O91" t="s">
        <v>127</v>
      </c>
      <c r="P91" t="s">
        <v>67</v>
      </c>
      <c r="R91" t="s">
        <v>67</v>
      </c>
    </row>
    <row r="92" spans="1:20" hidden="1" x14ac:dyDescent="0.25">
      <c r="A92">
        <v>2000003</v>
      </c>
      <c r="B92" t="s">
        <v>126</v>
      </c>
      <c r="C92" t="s">
        <v>78</v>
      </c>
      <c r="D92" s="1">
        <v>44300</v>
      </c>
      <c r="E92">
        <v>0</v>
      </c>
      <c r="F92">
        <v>16</v>
      </c>
      <c r="G92" t="s">
        <v>44</v>
      </c>
      <c r="H92">
        <v>1.5</v>
      </c>
      <c r="I92" t="s">
        <v>23</v>
      </c>
      <c r="L92">
        <v>1</v>
      </c>
      <c r="O92" t="s">
        <v>128</v>
      </c>
      <c r="P92" t="s">
        <v>46</v>
      </c>
      <c r="R92" t="s">
        <v>67</v>
      </c>
    </row>
    <row r="93" spans="1:20" hidden="1" x14ac:dyDescent="0.25">
      <c r="A93">
        <v>2000003</v>
      </c>
      <c r="B93" t="s">
        <v>126</v>
      </c>
      <c r="C93" t="s">
        <v>74</v>
      </c>
      <c r="D93" s="1">
        <v>44300</v>
      </c>
      <c r="E93">
        <v>0</v>
      </c>
      <c r="F93">
        <v>9</v>
      </c>
      <c r="G93" t="s">
        <v>44</v>
      </c>
      <c r="H93">
        <v>1.5</v>
      </c>
      <c r="I93" t="s">
        <v>23</v>
      </c>
      <c r="L93">
        <v>1</v>
      </c>
      <c r="O93" t="s">
        <v>114</v>
      </c>
      <c r="P93" t="s">
        <v>46</v>
      </c>
      <c r="R93" t="s">
        <v>67</v>
      </c>
    </row>
    <row r="94" spans="1:20" hidden="1" x14ac:dyDescent="0.25">
      <c r="A94">
        <v>2000003</v>
      </c>
      <c r="B94" t="s">
        <v>126</v>
      </c>
      <c r="C94" t="s">
        <v>74</v>
      </c>
      <c r="D94" s="1">
        <v>44300</v>
      </c>
      <c r="E94">
        <v>0</v>
      </c>
      <c r="F94">
        <v>9</v>
      </c>
      <c r="G94" t="s">
        <v>44</v>
      </c>
      <c r="H94">
        <v>1.5</v>
      </c>
      <c r="I94" t="s">
        <v>23</v>
      </c>
      <c r="J94">
        <v>70</v>
      </c>
      <c r="L94">
        <v>1</v>
      </c>
      <c r="O94" t="s">
        <v>119</v>
      </c>
      <c r="P94" t="s">
        <v>46</v>
      </c>
      <c r="R94" t="s">
        <v>67</v>
      </c>
    </row>
    <row r="95" spans="1:20" hidden="1" x14ac:dyDescent="0.25">
      <c r="A95">
        <v>9500645</v>
      </c>
      <c r="B95" t="s">
        <v>129</v>
      </c>
      <c r="C95" t="s">
        <v>130</v>
      </c>
      <c r="D95" s="1">
        <v>44383</v>
      </c>
      <c r="G95" t="s">
        <v>44</v>
      </c>
      <c r="H95">
        <v>0.4</v>
      </c>
      <c r="I95" t="s">
        <v>23</v>
      </c>
      <c r="J95">
        <v>1</v>
      </c>
      <c r="L95">
        <v>3</v>
      </c>
      <c r="O95" t="s">
        <v>131</v>
      </c>
      <c r="P95" t="s">
        <v>46</v>
      </c>
      <c r="T95" t="s">
        <v>132</v>
      </c>
    </row>
    <row r="96" spans="1:20" hidden="1" x14ac:dyDescent="0.25">
      <c r="A96">
        <v>2180347</v>
      </c>
      <c r="B96" t="s">
        <v>133</v>
      </c>
      <c r="C96" t="s">
        <v>134</v>
      </c>
      <c r="D96" s="1">
        <v>43376</v>
      </c>
      <c r="E96">
        <v>11</v>
      </c>
      <c r="F96">
        <v>89</v>
      </c>
      <c r="G96" t="s">
        <v>44</v>
      </c>
      <c r="H96">
        <v>1</v>
      </c>
      <c r="I96" t="s">
        <v>23</v>
      </c>
      <c r="L96">
        <v>3</v>
      </c>
      <c r="O96" t="s">
        <v>135</v>
      </c>
      <c r="T96" t="s">
        <v>103</v>
      </c>
    </row>
    <row r="97" spans="1:20" hidden="1" x14ac:dyDescent="0.25">
      <c r="A97">
        <v>2180347</v>
      </c>
      <c r="B97" t="s">
        <v>133</v>
      </c>
      <c r="C97" t="s">
        <v>136</v>
      </c>
      <c r="D97" s="1">
        <v>43376</v>
      </c>
      <c r="E97">
        <v>11</v>
      </c>
      <c r="F97">
        <v>89</v>
      </c>
      <c r="G97" t="s">
        <v>44</v>
      </c>
      <c r="H97">
        <v>1</v>
      </c>
      <c r="I97" t="s">
        <v>23</v>
      </c>
      <c r="L97">
        <v>3</v>
      </c>
      <c r="O97" t="s">
        <v>135</v>
      </c>
      <c r="T97" t="s">
        <v>103</v>
      </c>
    </row>
    <row r="98" spans="1:20" hidden="1" x14ac:dyDescent="0.25">
      <c r="A98">
        <v>2180347</v>
      </c>
      <c r="B98" t="s">
        <v>133</v>
      </c>
      <c r="C98" t="s">
        <v>137</v>
      </c>
      <c r="D98" s="1">
        <v>43376</v>
      </c>
      <c r="E98">
        <v>11</v>
      </c>
      <c r="F98">
        <v>89</v>
      </c>
      <c r="G98" t="s">
        <v>44</v>
      </c>
      <c r="H98">
        <v>1</v>
      </c>
      <c r="I98" t="s">
        <v>23</v>
      </c>
      <c r="L98">
        <v>3</v>
      </c>
      <c r="O98" t="s">
        <v>135</v>
      </c>
      <c r="T98" t="s">
        <v>103</v>
      </c>
    </row>
    <row r="99" spans="1:20" hidden="1" x14ac:dyDescent="0.25">
      <c r="A99">
        <v>9500484</v>
      </c>
      <c r="B99" t="s">
        <v>138</v>
      </c>
      <c r="C99" t="s">
        <v>139</v>
      </c>
      <c r="D99" s="1">
        <v>42550</v>
      </c>
      <c r="G99" t="s">
        <v>22</v>
      </c>
      <c r="H99">
        <v>12</v>
      </c>
      <c r="I99" t="s">
        <v>23</v>
      </c>
      <c r="M99" s="1">
        <v>42367</v>
      </c>
      <c r="N99" s="1">
        <v>42733</v>
      </c>
    </row>
    <row r="100" spans="1:20" hidden="1" x14ac:dyDescent="0.25">
      <c r="A100">
        <v>8700542</v>
      </c>
      <c r="B100" t="s">
        <v>141</v>
      </c>
      <c r="C100" t="s">
        <v>142</v>
      </c>
      <c r="D100" s="1">
        <v>39719</v>
      </c>
      <c r="G100" t="s">
        <v>22</v>
      </c>
      <c r="J100">
        <v>70</v>
      </c>
      <c r="M100" s="1">
        <v>42668</v>
      </c>
      <c r="N100" s="1">
        <v>42668</v>
      </c>
    </row>
    <row r="101" spans="1:20" hidden="1" x14ac:dyDescent="0.25">
      <c r="A101">
        <v>8700542</v>
      </c>
      <c r="B101" t="s">
        <v>141</v>
      </c>
      <c r="C101" t="s">
        <v>142</v>
      </c>
      <c r="D101" s="1">
        <v>39719</v>
      </c>
      <c r="G101" t="s">
        <v>22</v>
      </c>
      <c r="J101">
        <v>28</v>
      </c>
      <c r="L101">
        <v>4</v>
      </c>
      <c r="M101" s="1">
        <v>42668</v>
      </c>
      <c r="N101" s="1">
        <v>42668</v>
      </c>
      <c r="T101" t="s">
        <v>109</v>
      </c>
    </row>
    <row r="102" spans="1:20" hidden="1" x14ac:dyDescent="0.25">
      <c r="A102">
        <v>8700542</v>
      </c>
      <c r="B102" t="s">
        <v>141</v>
      </c>
      <c r="C102" t="s">
        <v>143</v>
      </c>
      <c r="D102" s="1">
        <v>39310</v>
      </c>
      <c r="G102" t="s">
        <v>22</v>
      </c>
    </row>
    <row r="103" spans="1:20" hidden="1" x14ac:dyDescent="0.25">
      <c r="A103">
        <v>2090024</v>
      </c>
      <c r="B103" t="s">
        <v>144</v>
      </c>
      <c r="C103" t="s">
        <v>145</v>
      </c>
      <c r="D103" s="1">
        <v>42837</v>
      </c>
      <c r="G103" t="s">
        <v>22</v>
      </c>
      <c r="H103">
        <v>0.75</v>
      </c>
      <c r="I103" t="s">
        <v>23</v>
      </c>
      <c r="L103">
        <v>2</v>
      </c>
      <c r="M103" s="1">
        <v>42928</v>
      </c>
      <c r="N103" s="1">
        <v>43112</v>
      </c>
    </row>
    <row r="104" spans="1:20" hidden="1" x14ac:dyDescent="0.25">
      <c r="A104">
        <v>2090024</v>
      </c>
      <c r="B104" t="s">
        <v>144</v>
      </c>
      <c r="C104" t="s">
        <v>146</v>
      </c>
      <c r="D104" s="1">
        <v>42837</v>
      </c>
      <c r="G104" t="s">
        <v>22</v>
      </c>
      <c r="H104">
        <v>2</v>
      </c>
      <c r="I104" t="s">
        <v>23</v>
      </c>
      <c r="L104">
        <v>1</v>
      </c>
      <c r="M104" s="1">
        <v>42928</v>
      </c>
      <c r="N104" s="1">
        <v>43112</v>
      </c>
    </row>
    <row r="105" spans="1:20" hidden="1" x14ac:dyDescent="0.25">
      <c r="A105">
        <v>2090024</v>
      </c>
      <c r="B105" t="s">
        <v>144</v>
      </c>
      <c r="C105" t="s">
        <v>147</v>
      </c>
      <c r="D105" s="1">
        <v>42837</v>
      </c>
      <c r="G105" t="s">
        <v>22</v>
      </c>
      <c r="H105">
        <v>1</v>
      </c>
      <c r="I105" t="s">
        <v>23</v>
      </c>
      <c r="J105">
        <v>42</v>
      </c>
      <c r="L105">
        <v>2</v>
      </c>
      <c r="M105" s="1">
        <v>42928</v>
      </c>
      <c r="N105" s="1">
        <v>43112</v>
      </c>
    </row>
    <row r="106" spans="1:20" hidden="1" x14ac:dyDescent="0.25">
      <c r="A106">
        <v>2090024</v>
      </c>
      <c r="B106" t="s">
        <v>144</v>
      </c>
      <c r="C106" t="s">
        <v>43</v>
      </c>
      <c r="D106" s="1">
        <v>42837</v>
      </c>
      <c r="G106" t="s">
        <v>22</v>
      </c>
      <c r="H106">
        <v>1.5</v>
      </c>
      <c r="I106" t="s">
        <v>23</v>
      </c>
      <c r="J106">
        <v>90</v>
      </c>
      <c r="L106">
        <v>2</v>
      </c>
      <c r="M106" s="1">
        <v>42928</v>
      </c>
      <c r="N106" s="1">
        <v>43112</v>
      </c>
    </row>
    <row r="107" spans="1:20" hidden="1" x14ac:dyDescent="0.25">
      <c r="A107">
        <v>2090024</v>
      </c>
      <c r="B107" t="s">
        <v>144</v>
      </c>
      <c r="C107" t="s">
        <v>148</v>
      </c>
      <c r="D107" s="1">
        <v>42837</v>
      </c>
      <c r="G107" t="s">
        <v>22</v>
      </c>
      <c r="H107">
        <v>0.5</v>
      </c>
      <c r="I107" t="s">
        <v>23</v>
      </c>
      <c r="J107">
        <v>90</v>
      </c>
      <c r="L107">
        <v>2</v>
      </c>
      <c r="M107" s="1">
        <v>42928</v>
      </c>
      <c r="N107" s="1">
        <v>43112</v>
      </c>
    </row>
    <row r="108" spans="1:20" hidden="1" x14ac:dyDescent="0.25">
      <c r="A108">
        <v>2100195</v>
      </c>
      <c r="B108" t="s">
        <v>149</v>
      </c>
      <c r="C108" t="s">
        <v>150</v>
      </c>
      <c r="D108" s="1">
        <v>42307</v>
      </c>
      <c r="G108" t="s">
        <v>22</v>
      </c>
      <c r="H108">
        <v>1</v>
      </c>
      <c r="I108" t="s">
        <v>23</v>
      </c>
      <c r="L108">
        <v>2</v>
      </c>
      <c r="M108" s="1">
        <v>42490</v>
      </c>
      <c r="N108" s="1">
        <v>42855</v>
      </c>
    </row>
    <row r="109" spans="1:20" hidden="1" x14ac:dyDescent="0.25">
      <c r="A109">
        <v>2100195</v>
      </c>
      <c r="B109" t="s">
        <v>149</v>
      </c>
      <c r="C109" t="s">
        <v>151</v>
      </c>
      <c r="D109" s="1">
        <v>42307</v>
      </c>
      <c r="G109" t="s">
        <v>22</v>
      </c>
      <c r="H109">
        <v>1</v>
      </c>
      <c r="I109" t="s">
        <v>23</v>
      </c>
      <c r="L109">
        <v>2</v>
      </c>
      <c r="M109" s="1">
        <v>42490</v>
      </c>
      <c r="N109" s="1">
        <v>42855</v>
      </c>
    </row>
    <row r="110" spans="1:20" hidden="1" x14ac:dyDescent="0.25">
      <c r="A110">
        <v>2100195</v>
      </c>
      <c r="B110" t="s">
        <v>149</v>
      </c>
      <c r="C110" t="s">
        <v>152</v>
      </c>
      <c r="D110" s="1">
        <v>42307</v>
      </c>
      <c r="G110" t="s">
        <v>22</v>
      </c>
      <c r="H110">
        <v>1</v>
      </c>
      <c r="I110" t="s">
        <v>23</v>
      </c>
      <c r="L110">
        <v>2</v>
      </c>
      <c r="M110" s="1">
        <v>42490</v>
      </c>
      <c r="N110" s="1">
        <v>42855</v>
      </c>
    </row>
    <row r="111" spans="1:20" hidden="1" x14ac:dyDescent="0.25">
      <c r="A111">
        <v>2100195</v>
      </c>
      <c r="B111" t="s">
        <v>149</v>
      </c>
      <c r="C111" t="s">
        <v>153</v>
      </c>
      <c r="D111" s="1">
        <v>42307</v>
      </c>
      <c r="G111" t="s">
        <v>22</v>
      </c>
      <c r="H111">
        <v>1</v>
      </c>
      <c r="I111" t="s">
        <v>23</v>
      </c>
      <c r="L111">
        <v>2</v>
      </c>
      <c r="M111" s="1">
        <v>42490</v>
      </c>
      <c r="N111" s="1">
        <v>42855</v>
      </c>
    </row>
    <row r="112" spans="1:20" hidden="1" x14ac:dyDescent="0.25">
      <c r="A112">
        <v>2100195</v>
      </c>
      <c r="B112" t="s">
        <v>149</v>
      </c>
      <c r="C112" t="s">
        <v>154</v>
      </c>
      <c r="D112" s="1">
        <v>42307</v>
      </c>
      <c r="G112" t="s">
        <v>22</v>
      </c>
      <c r="H112">
        <v>1</v>
      </c>
      <c r="I112" t="s">
        <v>23</v>
      </c>
      <c r="L112">
        <v>2</v>
      </c>
      <c r="M112" s="1">
        <v>42490</v>
      </c>
      <c r="N112" s="1">
        <v>42855</v>
      </c>
    </row>
    <row r="113" spans="1:14" hidden="1" x14ac:dyDescent="0.25">
      <c r="A113">
        <v>2100195</v>
      </c>
      <c r="B113" t="s">
        <v>149</v>
      </c>
      <c r="C113" t="s">
        <v>155</v>
      </c>
      <c r="D113" s="1">
        <v>42307</v>
      </c>
      <c r="G113" t="s">
        <v>22</v>
      </c>
      <c r="H113">
        <v>1</v>
      </c>
      <c r="I113" t="s">
        <v>23</v>
      </c>
      <c r="L113">
        <v>2</v>
      </c>
      <c r="M113" s="1">
        <v>42490</v>
      </c>
      <c r="N113" s="1">
        <v>42855</v>
      </c>
    </row>
    <row r="114" spans="1:14" hidden="1" x14ac:dyDescent="0.25">
      <c r="A114">
        <v>2100195</v>
      </c>
      <c r="B114" t="s">
        <v>149</v>
      </c>
      <c r="C114" t="s">
        <v>156</v>
      </c>
      <c r="D114" s="1">
        <v>42307</v>
      </c>
      <c r="G114" t="s">
        <v>22</v>
      </c>
      <c r="H114">
        <v>1</v>
      </c>
      <c r="I114" t="s">
        <v>23</v>
      </c>
      <c r="L114">
        <v>2</v>
      </c>
      <c r="M114" s="1">
        <v>42490</v>
      </c>
      <c r="N114" s="1">
        <v>42855</v>
      </c>
    </row>
    <row r="115" spans="1:14" hidden="1" x14ac:dyDescent="0.25">
      <c r="A115">
        <v>2100195</v>
      </c>
      <c r="B115" t="s">
        <v>149</v>
      </c>
      <c r="C115" t="s">
        <v>157</v>
      </c>
      <c r="D115" s="1">
        <v>42307</v>
      </c>
      <c r="G115" t="s">
        <v>22</v>
      </c>
      <c r="H115">
        <v>1</v>
      </c>
      <c r="I115" t="s">
        <v>23</v>
      </c>
      <c r="L115">
        <v>2</v>
      </c>
      <c r="M115" s="1">
        <v>42490</v>
      </c>
      <c r="N115" s="1">
        <v>42855</v>
      </c>
    </row>
    <row r="116" spans="1:14" hidden="1" x14ac:dyDescent="0.25">
      <c r="A116">
        <v>2100195</v>
      </c>
      <c r="B116" t="s">
        <v>149</v>
      </c>
      <c r="C116" t="s">
        <v>158</v>
      </c>
      <c r="D116" s="1">
        <v>42307</v>
      </c>
      <c r="G116" t="s">
        <v>22</v>
      </c>
      <c r="H116">
        <v>1</v>
      </c>
      <c r="I116" t="s">
        <v>23</v>
      </c>
      <c r="L116">
        <v>2</v>
      </c>
      <c r="M116" s="1">
        <v>42490</v>
      </c>
      <c r="N116" s="1">
        <v>42855</v>
      </c>
    </row>
    <row r="117" spans="1:14" hidden="1" x14ac:dyDescent="0.25">
      <c r="A117">
        <v>2100195</v>
      </c>
      <c r="B117" t="s">
        <v>149</v>
      </c>
      <c r="C117" t="s">
        <v>150</v>
      </c>
      <c r="D117" s="1">
        <v>42307</v>
      </c>
      <c r="G117" t="s">
        <v>22</v>
      </c>
      <c r="H117">
        <v>1</v>
      </c>
      <c r="I117" t="s">
        <v>23</v>
      </c>
      <c r="J117">
        <v>42</v>
      </c>
      <c r="L117">
        <v>2</v>
      </c>
      <c r="M117" s="1">
        <v>42490</v>
      </c>
      <c r="N117" s="1">
        <v>42855</v>
      </c>
    </row>
    <row r="118" spans="1:14" hidden="1" x14ac:dyDescent="0.25">
      <c r="A118">
        <v>2100195</v>
      </c>
      <c r="B118" t="s">
        <v>149</v>
      </c>
      <c r="C118" t="s">
        <v>151</v>
      </c>
      <c r="D118" s="1">
        <v>42307</v>
      </c>
      <c r="G118" t="s">
        <v>22</v>
      </c>
      <c r="H118">
        <v>1</v>
      </c>
      <c r="I118" t="s">
        <v>23</v>
      </c>
      <c r="J118">
        <v>42</v>
      </c>
      <c r="L118">
        <v>2</v>
      </c>
      <c r="M118" s="1">
        <v>42490</v>
      </c>
      <c r="N118" s="1">
        <v>42855</v>
      </c>
    </row>
    <row r="119" spans="1:14" hidden="1" x14ac:dyDescent="0.25">
      <c r="A119">
        <v>2100195</v>
      </c>
      <c r="B119" t="s">
        <v>149</v>
      </c>
      <c r="C119" t="s">
        <v>152</v>
      </c>
      <c r="D119" s="1">
        <v>42307</v>
      </c>
      <c r="G119" t="s">
        <v>22</v>
      </c>
      <c r="H119">
        <v>1</v>
      </c>
      <c r="I119" t="s">
        <v>23</v>
      </c>
      <c r="J119">
        <v>42</v>
      </c>
      <c r="L119">
        <v>2</v>
      </c>
      <c r="M119" s="1">
        <v>42490</v>
      </c>
      <c r="N119" s="1">
        <v>42855</v>
      </c>
    </row>
    <row r="120" spans="1:14" hidden="1" x14ac:dyDescent="0.25">
      <c r="A120">
        <v>2100195</v>
      </c>
      <c r="B120" t="s">
        <v>149</v>
      </c>
      <c r="C120" t="s">
        <v>153</v>
      </c>
      <c r="D120" s="1">
        <v>42307</v>
      </c>
      <c r="G120" t="s">
        <v>22</v>
      </c>
      <c r="H120">
        <v>1</v>
      </c>
      <c r="I120" t="s">
        <v>23</v>
      </c>
      <c r="J120">
        <v>42</v>
      </c>
      <c r="L120">
        <v>2</v>
      </c>
      <c r="M120" s="1">
        <v>42490</v>
      </c>
      <c r="N120" s="1">
        <v>42855</v>
      </c>
    </row>
    <row r="121" spans="1:14" hidden="1" x14ac:dyDescent="0.25">
      <c r="A121">
        <v>2100195</v>
      </c>
      <c r="B121" t="s">
        <v>149</v>
      </c>
      <c r="C121" t="s">
        <v>154</v>
      </c>
      <c r="D121" s="1">
        <v>42307</v>
      </c>
      <c r="G121" t="s">
        <v>22</v>
      </c>
      <c r="H121">
        <v>1</v>
      </c>
      <c r="I121" t="s">
        <v>23</v>
      </c>
      <c r="J121">
        <v>42</v>
      </c>
      <c r="L121">
        <v>2</v>
      </c>
      <c r="M121" s="1">
        <v>42490</v>
      </c>
      <c r="N121" s="1">
        <v>42855</v>
      </c>
    </row>
    <row r="122" spans="1:14" hidden="1" x14ac:dyDescent="0.25">
      <c r="A122">
        <v>2100195</v>
      </c>
      <c r="B122" t="s">
        <v>149</v>
      </c>
      <c r="C122" t="s">
        <v>155</v>
      </c>
      <c r="D122" s="1">
        <v>42307</v>
      </c>
      <c r="G122" t="s">
        <v>22</v>
      </c>
      <c r="H122">
        <v>1</v>
      </c>
      <c r="I122" t="s">
        <v>23</v>
      </c>
      <c r="J122">
        <v>42</v>
      </c>
      <c r="L122">
        <v>2</v>
      </c>
      <c r="M122" s="1">
        <v>42490</v>
      </c>
      <c r="N122" s="1">
        <v>42855</v>
      </c>
    </row>
    <row r="123" spans="1:14" hidden="1" x14ac:dyDescent="0.25">
      <c r="A123">
        <v>2100195</v>
      </c>
      <c r="B123" t="s">
        <v>149</v>
      </c>
      <c r="C123" t="s">
        <v>156</v>
      </c>
      <c r="D123" s="1">
        <v>42307</v>
      </c>
      <c r="G123" t="s">
        <v>22</v>
      </c>
      <c r="H123">
        <v>1</v>
      </c>
      <c r="I123" t="s">
        <v>23</v>
      </c>
      <c r="J123">
        <v>42</v>
      </c>
      <c r="L123">
        <v>2</v>
      </c>
      <c r="M123" s="1">
        <v>42490</v>
      </c>
      <c r="N123" s="1">
        <v>42855</v>
      </c>
    </row>
    <row r="124" spans="1:14" hidden="1" x14ac:dyDescent="0.25">
      <c r="A124">
        <v>2100195</v>
      </c>
      <c r="B124" t="s">
        <v>149</v>
      </c>
      <c r="C124" t="s">
        <v>157</v>
      </c>
      <c r="D124" s="1">
        <v>42307</v>
      </c>
      <c r="G124" t="s">
        <v>22</v>
      </c>
      <c r="H124">
        <v>1</v>
      </c>
      <c r="I124" t="s">
        <v>23</v>
      </c>
      <c r="J124">
        <v>42</v>
      </c>
      <c r="L124">
        <v>2</v>
      </c>
      <c r="M124" s="1">
        <v>42490</v>
      </c>
      <c r="N124" s="1">
        <v>42855</v>
      </c>
    </row>
    <row r="125" spans="1:14" hidden="1" x14ac:dyDescent="0.25">
      <c r="A125">
        <v>2100195</v>
      </c>
      <c r="B125" t="s">
        <v>149</v>
      </c>
      <c r="C125" t="s">
        <v>158</v>
      </c>
      <c r="D125" s="1">
        <v>42307</v>
      </c>
      <c r="G125" t="s">
        <v>22</v>
      </c>
      <c r="H125">
        <v>1</v>
      </c>
      <c r="I125" t="s">
        <v>23</v>
      </c>
      <c r="J125">
        <v>42</v>
      </c>
      <c r="L125">
        <v>2</v>
      </c>
      <c r="M125" s="1">
        <v>42490</v>
      </c>
      <c r="N125" s="1">
        <v>42855</v>
      </c>
    </row>
    <row r="126" spans="1:14" hidden="1" x14ac:dyDescent="0.25">
      <c r="A126">
        <v>9500088</v>
      </c>
      <c r="B126" t="s">
        <v>159</v>
      </c>
      <c r="C126" t="s">
        <v>139</v>
      </c>
      <c r="D126" s="1">
        <v>42171</v>
      </c>
      <c r="G126" t="s">
        <v>22</v>
      </c>
    </row>
    <row r="127" spans="1:14" hidden="1" x14ac:dyDescent="0.25">
      <c r="A127">
        <v>9500404</v>
      </c>
      <c r="B127" t="s">
        <v>160</v>
      </c>
      <c r="C127" t="s">
        <v>161</v>
      </c>
      <c r="D127" s="1">
        <v>42171</v>
      </c>
      <c r="G127" t="s">
        <v>22</v>
      </c>
      <c r="H127">
        <v>0.25</v>
      </c>
      <c r="I127" t="s">
        <v>162</v>
      </c>
    </row>
    <row r="128" spans="1:14" hidden="1" x14ac:dyDescent="0.25">
      <c r="A128">
        <v>9500404</v>
      </c>
      <c r="B128" t="s">
        <v>160</v>
      </c>
      <c r="C128" t="s">
        <v>163</v>
      </c>
      <c r="D128" s="1">
        <v>42171</v>
      </c>
      <c r="G128" t="s">
        <v>22</v>
      </c>
      <c r="H128">
        <v>0.375</v>
      </c>
      <c r="I128" t="s">
        <v>162</v>
      </c>
    </row>
    <row r="129" spans="1:14" hidden="1" x14ac:dyDescent="0.25">
      <c r="A129">
        <v>9500404</v>
      </c>
      <c r="B129" t="s">
        <v>160</v>
      </c>
      <c r="C129" t="s">
        <v>62</v>
      </c>
      <c r="D129" s="1">
        <v>42171</v>
      </c>
      <c r="G129" t="s">
        <v>22</v>
      </c>
      <c r="H129">
        <v>10</v>
      </c>
      <c r="I129" t="s">
        <v>164</v>
      </c>
    </row>
    <row r="130" spans="1:14" hidden="1" x14ac:dyDescent="0.25">
      <c r="A130">
        <v>9500404</v>
      </c>
      <c r="B130" t="s">
        <v>160</v>
      </c>
      <c r="C130" t="s">
        <v>165</v>
      </c>
      <c r="D130" s="1">
        <v>42171</v>
      </c>
      <c r="G130" t="s">
        <v>22</v>
      </c>
      <c r="H130">
        <v>0.25</v>
      </c>
      <c r="I130" t="s">
        <v>162</v>
      </c>
    </row>
    <row r="131" spans="1:14" hidden="1" x14ac:dyDescent="0.25">
      <c r="A131">
        <v>9500404</v>
      </c>
      <c r="B131" t="s">
        <v>160</v>
      </c>
      <c r="C131" t="s">
        <v>166</v>
      </c>
      <c r="D131" s="1">
        <v>42171</v>
      </c>
      <c r="G131" t="s">
        <v>22</v>
      </c>
      <c r="H131">
        <v>0.25</v>
      </c>
      <c r="I131" t="s">
        <v>162</v>
      </c>
    </row>
    <row r="132" spans="1:14" hidden="1" x14ac:dyDescent="0.25">
      <c r="A132">
        <v>9500404</v>
      </c>
      <c r="B132" t="s">
        <v>160</v>
      </c>
      <c r="C132" t="s">
        <v>167</v>
      </c>
      <c r="D132" s="1">
        <v>42171</v>
      </c>
      <c r="G132" t="s">
        <v>22</v>
      </c>
      <c r="H132">
        <v>0.375</v>
      </c>
      <c r="I132" t="s">
        <v>162</v>
      </c>
    </row>
    <row r="133" spans="1:14" hidden="1" x14ac:dyDescent="0.25">
      <c r="A133">
        <v>9900098</v>
      </c>
      <c r="B133" t="s">
        <v>168</v>
      </c>
      <c r="C133" t="s">
        <v>139</v>
      </c>
      <c r="D133" s="1">
        <v>42171</v>
      </c>
      <c r="G133" t="s">
        <v>22</v>
      </c>
      <c r="H133">
        <v>5</v>
      </c>
      <c r="I133" t="s">
        <v>23</v>
      </c>
    </row>
    <row r="134" spans="1:14" hidden="1" x14ac:dyDescent="0.25">
      <c r="A134">
        <v>9900093</v>
      </c>
      <c r="B134" t="s">
        <v>169</v>
      </c>
      <c r="C134" t="s">
        <v>170</v>
      </c>
      <c r="D134" s="1">
        <v>42171</v>
      </c>
      <c r="G134" t="s">
        <v>22</v>
      </c>
      <c r="H134">
        <v>0.7</v>
      </c>
      <c r="I134" t="s">
        <v>171</v>
      </c>
    </row>
    <row r="135" spans="1:14" hidden="1" x14ac:dyDescent="0.25">
      <c r="A135">
        <v>2050090</v>
      </c>
      <c r="B135" t="s">
        <v>172</v>
      </c>
      <c r="C135" t="s">
        <v>173</v>
      </c>
      <c r="D135" s="1">
        <v>42345</v>
      </c>
      <c r="G135" t="s">
        <v>22</v>
      </c>
      <c r="H135">
        <v>0.15</v>
      </c>
      <c r="I135" t="s">
        <v>174</v>
      </c>
      <c r="L135">
        <v>1</v>
      </c>
      <c r="M135" s="1">
        <v>42490</v>
      </c>
      <c r="N135" s="1">
        <v>42855</v>
      </c>
    </row>
    <row r="136" spans="1:14" hidden="1" x14ac:dyDescent="0.25">
      <c r="A136">
        <v>2050090</v>
      </c>
      <c r="B136" t="s">
        <v>172</v>
      </c>
      <c r="C136" t="s">
        <v>175</v>
      </c>
      <c r="D136" s="1">
        <v>42345</v>
      </c>
      <c r="G136" t="s">
        <v>22</v>
      </c>
      <c r="H136">
        <v>0.15</v>
      </c>
      <c r="I136" t="s">
        <v>174</v>
      </c>
      <c r="L136">
        <v>1</v>
      </c>
      <c r="M136" s="1">
        <v>42490</v>
      </c>
      <c r="N136" s="1">
        <v>42855</v>
      </c>
    </row>
    <row r="137" spans="1:14" hidden="1" x14ac:dyDescent="0.25">
      <c r="A137">
        <v>2050090</v>
      </c>
      <c r="B137" t="s">
        <v>172</v>
      </c>
      <c r="C137" t="s">
        <v>176</v>
      </c>
      <c r="D137" s="1">
        <v>42345</v>
      </c>
      <c r="G137" t="s">
        <v>22</v>
      </c>
      <c r="H137">
        <v>0.15</v>
      </c>
      <c r="I137" t="s">
        <v>174</v>
      </c>
      <c r="L137">
        <v>1</v>
      </c>
      <c r="M137" s="1">
        <v>42490</v>
      </c>
      <c r="N137" s="1">
        <v>42855</v>
      </c>
    </row>
    <row r="138" spans="1:14" hidden="1" x14ac:dyDescent="0.25">
      <c r="A138">
        <v>9700356</v>
      </c>
      <c r="B138" t="s">
        <v>177</v>
      </c>
      <c r="C138" t="s">
        <v>170</v>
      </c>
      <c r="D138" s="1">
        <v>42171</v>
      </c>
      <c r="G138" t="s">
        <v>22</v>
      </c>
      <c r="H138">
        <v>1</v>
      </c>
      <c r="I138" t="s">
        <v>171</v>
      </c>
    </row>
    <row r="139" spans="1:14" hidden="1" x14ac:dyDescent="0.25">
      <c r="A139">
        <v>9800215</v>
      </c>
      <c r="B139" t="s">
        <v>178</v>
      </c>
      <c r="C139" t="s">
        <v>161</v>
      </c>
      <c r="D139" s="1">
        <v>42171</v>
      </c>
      <c r="G139" t="s">
        <v>22</v>
      </c>
      <c r="H139">
        <v>0.25</v>
      </c>
      <c r="I139" t="s">
        <v>162</v>
      </c>
    </row>
    <row r="140" spans="1:14" hidden="1" x14ac:dyDescent="0.25">
      <c r="A140">
        <v>9800215</v>
      </c>
      <c r="B140" t="s">
        <v>178</v>
      </c>
      <c r="C140" t="s">
        <v>163</v>
      </c>
      <c r="D140" s="1">
        <v>42171</v>
      </c>
      <c r="G140" t="s">
        <v>22</v>
      </c>
      <c r="H140">
        <v>0.375</v>
      </c>
      <c r="I140" t="s">
        <v>162</v>
      </c>
    </row>
    <row r="141" spans="1:14" hidden="1" x14ac:dyDescent="0.25">
      <c r="A141">
        <v>9800215</v>
      </c>
      <c r="B141" t="s">
        <v>178</v>
      </c>
      <c r="C141" t="s">
        <v>62</v>
      </c>
      <c r="D141" s="1">
        <v>42171</v>
      </c>
      <c r="G141" t="s">
        <v>22</v>
      </c>
      <c r="H141">
        <v>10</v>
      </c>
      <c r="I141" t="s">
        <v>164</v>
      </c>
    </row>
    <row r="142" spans="1:14" hidden="1" x14ac:dyDescent="0.25">
      <c r="A142">
        <v>9800215</v>
      </c>
      <c r="B142" t="s">
        <v>178</v>
      </c>
      <c r="C142" t="s">
        <v>179</v>
      </c>
      <c r="D142" s="1">
        <v>42171</v>
      </c>
      <c r="G142" t="s">
        <v>22</v>
      </c>
      <c r="H142">
        <v>5</v>
      </c>
      <c r="I142" t="s">
        <v>45</v>
      </c>
    </row>
    <row r="143" spans="1:14" hidden="1" x14ac:dyDescent="0.25">
      <c r="A143">
        <v>9800215</v>
      </c>
      <c r="B143" t="s">
        <v>178</v>
      </c>
      <c r="C143" t="s">
        <v>166</v>
      </c>
      <c r="D143" s="1">
        <v>42171</v>
      </c>
      <c r="G143" t="s">
        <v>22</v>
      </c>
      <c r="H143">
        <v>0.25</v>
      </c>
      <c r="I143" t="s">
        <v>162</v>
      </c>
    </row>
    <row r="144" spans="1:14" hidden="1" x14ac:dyDescent="0.25">
      <c r="A144">
        <v>9800215</v>
      </c>
      <c r="B144" t="s">
        <v>178</v>
      </c>
      <c r="C144" t="s">
        <v>167</v>
      </c>
      <c r="D144" s="1">
        <v>42171</v>
      </c>
      <c r="G144" t="s">
        <v>22</v>
      </c>
      <c r="H144">
        <v>0.375</v>
      </c>
      <c r="I144" t="s">
        <v>162</v>
      </c>
    </row>
    <row r="145" spans="1:9" hidden="1" x14ac:dyDescent="0.25">
      <c r="A145">
        <v>9700409</v>
      </c>
      <c r="B145" t="s">
        <v>180</v>
      </c>
      <c r="C145" t="s">
        <v>139</v>
      </c>
      <c r="D145" s="1">
        <v>42171</v>
      </c>
      <c r="G145" t="s">
        <v>22</v>
      </c>
      <c r="H145">
        <v>5</v>
      </c>
      <c r="I145" t="s">
        <v>23</v>
      </c>
    </row>
    <row r="146" spans="1:9" hidden="1" x14ac:dyDescent="0.25">
      <c r="A146">
        <v>9500140</v>
      </c>
      <c r="B146" t="s">
        <v>181</v>
      </c>
      <c r="C146" t="s">
        <v>161</v>
      </c>
      <c r="D146" s="1">
        <v>42171</v>
      </c>
      <c r="G146" t="s">
        <v>22</v>
      </c>
      <c r="H146">
        <v>0.25</v>
      </c>
      <c r="I146" t="s">
        <v>162</v>
      </c>
    </row>
    <row r="147" spans="1:9" hidden="1" x14ac:dyDescent="0.25">
      <c r="A147">
        <v>9500140</v>
      </c>
      <c r="B147" t="s">
        <v>181</v>
      </c>
      <c r="C147" t="s">
        <v>182</v>
      </c>
      <c r="D147" s="1">
        <v>42171</v>
      </c>
      <c r="G147" t="s">
        <v>22</v>
      </c>
      <c r="H147">
        <v>0.25</v>
      </c>
      <c r="I147" t="s">
        <v>162</v>
      </c>
    </row>
    <row r="148" spans="1:9" hidden="1" x14ac:dyDescent="0.25">
      <c r="A148">
        <v>9500140</v>
      </c>
      <c r="B148" t="s">
        <v>181</v>
      </c>
      <c r="C148" t="s">
        <v>163</v>
      </c>
      <c r="D148" s="1">
        <v>42171</v>
      </c>
      <c r="G148" t="s">
        <v>22</v>
      </c>
      <c r="H148">
        <v>0.375</v>
      </c>
      <c r="I148" t="s">
        <v>162</v>
      </c>
    </row>
    <row r="149" spans="1:9" hidden="1" x14ac:dyDescent="0.25">
      <c r="A149">
        <v>9500140</v>
      </c>
      <c r="B149" t="s">
        <v>181</v>
      </c>
      <c r="C149" t="s">
        <v>183</v>
      </c>
      <c r="D149" s="1">
        <v>42171</v>
      </c>
      <c r="G149" t="s">
        <v>22</v>
      </c>
      <c r="H149">
        <v>4</v>
      </c>
      <c r="I149" t="s">
        <v>45</v>
      </c>
    </row>
    <row r="150" spans="1:9" hidden="1" x14ac:dyDescent="0.25">
      <c r="A150">
        <v>9500140</v>
      </c>
      <c r="B150" t="s">
        <v>181</v>
      </c>
      <c r="C150" t="s">
        <v>62</v>
      </c>
      <c r="D150" s="1">
        <v>42171</v>
      </c>
      <c r="G150" t="s">
        <v>22</v>
      </c>
      <c r="H150">
        <v>10</v>
      </c>
      <c r="I150" t="s">
        <v>164</v>
      </c>
    </row>
    <row r="151" spans="1:9" hidden="1" x14ac:dyDescent="0.25">
      <c r="A151">
        <v>9500140</v>
      </c>
      <c r="B151" t="s">
        <v>181</v>
      </c>
      <c r="C151" t="s">
        <v>179</v>
      </c>
      <c r="D151" s="1">
        <v>42171</v>
      </c>
      <c r="G151" t="s">
        <v>22</v>
      </c>
      <c r="H151">
        <v>5</v>
      </c>
      <c r="I151" t="s">
        <v>45</v>
      </c>
    </row>
    <row r="152" spans="1:9" hidden="1" x14ac:dyDescent="0.25">
      <c r="A152">
        <v>9500140</v>
      </c>
      <c r="B152" t="s">
        <v>181</v>
      </c>
      <c r="C152" t="s">
        <v>165</v>
      </c>
      <c r="D152" s="1">
        <v>42171</v>
      </c>
      <c r="G152" t="s">
        <v>22</v>
      </c>
      <c r="H152">
        <v>0.25</v>
      </c>
      <c r="I152" t="s">
        <v>162</v>
      </c>
    </row>
    <row r="153" spans="1:9" hidden="1" x14ac:dyDescent="0.25">
      <c r="A153">
        <v>9500140</v>
      </c>
      <c r="B153" t="s">
        <v>181</v>
      </c>
      <c r="C153" t="s">
        <v>184</v>
      </c>
      <c r="D153" s="1">
        <v>42171</v>
      </c>
      <c r="G153" t="s">
        <v>22</v>
      </c>
      <c r="H153">
        <v>4</v>
      </c>
      <c r="I153" t="s">
        <v>45</v>
      </c>
    </row>
    <row r="154" spans="1:9" hidden="1" x14ac:dyDescent="0.25">
      <c r="A154">
        <v>9500140</v>
      </c>
      <c r="B154" t="s">
        <v>181</v>
      </c>
      <c r="C154" t="s">
        <v>185</v>
      </c>
      <c r="D154" s="1">
        <v>42171</v>
      </c>
      <c r="G154" t="s">
        <v>22</v>
      </c>
      <c r="H154">
        <v>0.25</v>
      </c>
      <c r="I154" t="s">
        <v>162</v>
      </c>
    </row>
    <row r="155" spans="1:9" hidden="1" x14ac:dyDescent="0.25">
      <c r="A155">
        <v>9500140</v>
      </c>
      <c r="B155" t="s">
        <v>181</v>
      </c>
      <c r="C155" t="s">
        <v>166</v>
      </c>
      <c r="D155" s="1">
        <v>42171</v>
      </c>
      <c r="G155" t="s">
        <v>22</v>
      </c>
      <c r="H155">
        <v>0.25</v>
      </c>
      <c r="I155" t="s">
        <v>162</v>
      </c>
    </row>
    <row r="156" spans="1:9" hidden="1" x14ac:dyDescent="0.25">
      <c r="A156">
        <v>9500140</v>
      </c>
      <c r="B156" t="s">
        <v>181</v>
      </c>
      <c r="C156" t="s">
        <v>167</v>
      </c>
      <c r="D156" s="1">
        <v>42171</v>
      </c>
      <c r="G156" t="s">
        <v>22</v>
      </c>
      <c r="H156">
        <v>0.375</v>
      </c>
      <c r="I156" t="s">
        <v>162</v>
      </c>
    </row>
    <row r="157" spans="1:9" hidden="1" x14ac:dyDescent="0.25">
      <c r="A157">
        <v>9500140</v>
      </c>
      <c r="B157" t="s">
        <v>181</v>
      </c>
      <c r="C157" t="s">
        <v>186</v>
      </c>
      <c r="D157" s="1">
        <v>42171</v>
      </c>
      <c r="G157" t="s">
        <v>22</v>
      </c>
    </row>
    <row r="158" spans="1:9" hidden="1" x14ac:dyDescent="0.25">
      <c r="A158">
        <v>9500140</v>
      </c>
      <c r="B158" t="s">
        <v>181</v>
      </c>
      <c r="C158" t="s">
        <v>186</v>
      </c>
      <c r="D158" s="1">
        <v>42171</v>
      </c>
      <c r="G158" t="s">
        <v>22</v>
      </c>
      <c r="H158">
        <v>2</v>
      </c>
      <c r="I158" t="s">
        <v>45</v>
      </c>
    </row>
    <row r="159" spans="1:9" hidden="1" x14ac:dyDescent="0.25">
      <c r="A159">
        <v>9800238</v>
      </c>
      <c r="B159" t="s">
        <v>187</v>
      </c>
      <c r="C159" t="s">
        <v>170</v>
      </c>
      <c r="D159" s="1">
        <v>42171</v>
      </c>
      <c r="G159" t="s">
        <v>22</v>
      </c>
      <c r="H159">
        <v>15</v>
      </c>
      <c r="I159" t="s">
        <v>23</v>
      </c>
    </row>
    <row r="160" spans="1:9" hidden="1" x14ac:dyDescent="0.25">
      <c r="A160">
        <v>9700344</v>
      </c>
      <c r="B160" t="s">
        <v>188</v>
      </c>
      <c r="C160" t="s">
        <v>189</v>
      </c>
      <c r="D160" s="1">
        <v>42171</v>
      </c>
      <c r="G160" t="s">
        <v>22</v>
      </c>
      <c r="H160">
        <v>1.25</v>
      </c>
      <c r="I160" t="s">
        <v>23</v>
      </c>
    </row>
    <row r="161" spans="1:9" hidden="1" x14ac:dyDescent="0.25">
      <c r="A161">
        <v>9700344</v>
      </c>
      <c r="B161" t="s">
        <v>188</v>
      </c>
      <c r="C161" t="s">
        <v>190</v>
      </c>
      <c r="D161" s="1">
        <v>42171</v>
      </c>
      <c r="G161" t="s">
        <v>22</v>
      </c>
      <c r="H161">
        <v>1</v>
      </c>
      <c r="I161" t="s">
        <v>23</v>
      </c>
    </row>
    <row r="162" spans="1:9" hidden="1" x14ac:dyDescent="0.25">
      <c r="A162">
        <v>9700344</v>
      </c>
      <c r="B162" t="s">
        <v>188</v>
      </c>
      <c r="C162" t="s">
        <v>191</v>
      </c>
      <c r="D162" s="1">
        <v>42171</v>
      </c>
      <c r="G162" t="s">
        <v>22</v>
      </c>
      <c r="H162">
        <v>1</v>
      </c>
      <c r="I162" t="s">
        <v>23</v>
      </c>
    </row>
    <row r="163" spans="1:9" hidden="1" x14ac:dyDescent="0.25">
      <c r="A163">
        <v>2020306</v>
      </c>
      <c r="B163" t="s">
        <v>192</v>
      </c>
      <c r="C163" t="s">
        <v>139</v>
      </c>
      <c r="D163" s="1">
        <v>42171</v>
      </c>
      <c r="G163" t="s">
        <v>22</v>
      </c>
      <c r="H163">
        <v>3.5</v>
      </c>
      <c r="I163" t="s">
        <v>23</v>
      </c>
    </row>
    <row r="164" spans="1:9" hidden="1" x14ac:dyDescent="0.25">
      <c r="A164">
        <v>2020306</v>
      </c>
      <c r="B164" t="s">
        <v>192</v>
      </c>
      <c r="C164" t="s">
        <v>193</v>
      </c>
      <c r="D164" s="1">
        <v>42171</v>
      </c>
      <c r="G164" t="s">
        <v>22</v>
      </c>
      <c r="H164">
        <v>3.5</v>
      </c>
      <c r="I164" t="s">
        <v>23</v>
      </c>
    </row>
    <row r="165" spans="1:9" hidden="1" x14ac:dyDescent="0.25">
      <c r="A165">
        <v>2020306</v>
      </c>
      <c r="B165" t="s">
        <v>192</v>
      </c>
      <c r="C165" t="s">
        <v>193</v>
      </c>
      <c r="D165" s="1">
        <v>42171</v>
      </c>
      <c r="G165" t="s">
        <v>22</v>
      </c>
      <c r="H165">
        <v>4</v>
      </c>
      <c r="I165" t="s">
        <v>23</v>
      </c>
    </row>
    <row r="166" spans="1:9" hidden="1" x14ac:dyDescent="0.25">
      <c r="A166">
        <v>2020306</v>
      </c>
      <c r="B166" t="s">
        <v>192</v>
      </c>
      <c r="C166" t="s">
        <v>194</v>
      </c>
      <c r="D166" s="1">
        <v>42171</v>
      </c>
      <c r="G166" t="s">
        <v>22</v>
      </c>
      <c r="H166">
        <v>3.5</v>
      </c>
      <c r="I166" t="s">
        <v>23</v>
      </c>
    </row>
    <row r="167" spans="1:9" hidden="1" x14ac:dyDescent="0.25">
      <c r="A167">
        <v>2020306</v>
      </c>
      <c r="B167" t="s">
        <v>192</v>
      </c>
      <c r="C167" t="s">
        <v>194</v>
      </c>
      <c r="D167" s="1">
        <v>42171</v>
      </c>
      <c r="G167" t="s">
        <v>22</v>
      </c>
      <c r="H167">
        <v>3.5</v>
      </c>
      <c r="I167" t="s">
        <v>23</v>
      </c>
    </row>
    <row r="168" spans="1:9" hidden="1" x14ac:dyDescent="0.25">
      <c r="A168">
        <v>2020306</v>
      </c>
      <c r="B168" t="s">
        <v>192</v>
      </c>
      <c r="C168" t="s">
        <v>194</v>
      </c>
      <c r="D168" s="1">
        <v>42171</v>
      </c>
      <c r="G168" t="s">
        <v>22</v>
      </c>
      <c r="H168">
        <v>4</v>
      </c>
      <c r="I168" t="s">
        <v>23</v>
      </c>
    </row>
    <row r="169" spans="1:9" hidden="1" x14ac:dyDescent="0.25">
      <c r="A169">
        <v>2020306</v>
      </c>
      <c r="B169" t="s">
        <v>192</v>
      </c>
      <c r="C169" t="s">
        <v>194</v>
      </c>
      <c r="D169" s="1">
        <v>42171</v>
      </c>
      <c r="G169" t="s">
        <v>22</v>
      </c>
      <c r="H169">
        <v>4</v>
      </c>
      <c r="I169" t="s">
        <v>23</v>
      </c>
    </row>
    <row r="170" spans="1:9" hidden="1" x14ac:dyDescent="0.25">
      <c r="A170">
        <v>2020306</v>
      </c>
      <c r="B170" t="s">
        <v>192</v>
      </c>
      <c r="C170" t="s">
        <v>195</v>
      </c>
      <c r="D170" s="1">
        <v>42171</v>
      </c>
      <c r="G170" t="s">
        <v>22</v>
      </c>
      <c r="H170">
        <v>3.5</v>
      </c>
      <c r="I170" t="s">
        <v>23</v>
      </c>
    </row>
    <row r="171" spans="1:9" hidden="1" x14ac:dyDescent="0.25">
      <c r="A171">
        <v>2020306</v>
      </c>
      <c r="B171" t="s">
        <v>192</v>
      </c>
      <c r="C171" t="s">
        <v>195</v>
      </c>
      <c r="D171" s="1">
        <v>42171</v>
      </c>
      <c r="G171" t="s">
        <v>22</v>
      </c>
      <c r="H171">
        <v>4</v>
      </c>
      <c r="I171" t="s">
        <v>23</v>
      </c>
    </row>
    <row r="172" spans="1:9" hidden="1" x14ac:dyDescent="0.25">
      <c r="A172">
        <v>7800427</v>
      </c>
      <c r="B172" t="s">
        <v>196</v>
      </c>
      <c r="C172" t="s">
        <v>99</v>
      </c>
      <c r="D172" s="1">
        <v>42171</v>
      </c>
      <c r="G172" t="s">
        <v>22</v>
      </c>
      <c r="H172">
        <v>6.5</v>
      </c>
      <c r="I172" t="s">
        <v>23</v>
      </c>
    </row>
    <row r="173" spans="1:9" hidden="1" x14ac:dyDescent="0.25">
      <c r="A173">
        <v>7000022</v>
      </c>
      <c r="B173" t="s">
        <v>197</v>
      </c>
      <c r="C173" t="s">
        <v>194</v>
      </c>
      <c r="D173" s="1">
        <v>42171</v>
      </c>
      <c r="G173" t="s">
        <v>22</v>
      </c>
      <c r="H173">
        <v>3</v>
      </c>
      <c r="I173" t="s">
        <v>23</v>
      </c>
    </row>
    <row r="174" spans="1:9" hidden="1" x14ac:dyDescent="0.25">
      <c r="A174">
        <v>7000022</v>
      </c>
      <c r="B174" t="s">
        <v>197</v>
      </c>
      <c r="C174" t="s">
        <v>194</v>
      </c>
      <c r="D174" s="1">
        <v>42171</v>
      </c>
      <c r="G174" t="s">
        <v>22</v>
      </c>
      <c r="H174">
        <v>3</v>
      </c>
      <c r="I174" t="s">
        <v>23</v>
      </c>
    </row>
    <row r="175" spans="1:9" hidden="1" x14ac:dyDescent="0.25">
      <c r="A175">
        <v>7000022</v>
      </c>
      <c r="B175" t="s">
        <v>197</v>
      </c>
      <c r="C175" t="s">
        <v>194</v>
      </c>
      <c r="D175" s="1">
        <v>42171</v>
      </c>
      <c r="G175" t="s">
        <v>22</v>
      </c>
      <c r="H175">
        <v>4</v>
      </c>
      <c r="I175" t="s">
        <v>23</v>
      </c>
    </row>
    <row r="176" spans="1:9" hidden="1" x14ac:dyDescent="0.25">
      <c r="A176">
        <v>7000022</v>
      </c>
      <c r="B176" t="s">
        <v>197</v>
      </c>
      <c r="C176" t="s">
        <v>194</v>
      </c>
      <c r="D176" s="1">
        <v>42171</v>
      </c>
      <c r="G176" t="s">
        <v>22</v>
      </c>
      <c r="H176">
        <v>4</v>
      </c>
      <c r="I176" t="s">
        <v>23</v>
      </c>
    </row>
    <row r="177" spans="1:9" hidden="1" x14ac:dyDescent="0.25">
      <c r="A177">
        <v>7000022</v>
      </c>
      <c r="B177" t="s">
        <v>197</v>
      </c>
      <c r="C177" t="s">
        <v>195</v>
      </c>
      <c r="D177" s="1">
        <v>42171</v>
      </c>
      <c r="G177" t="s">
        <v>22</v>
      </c>
      <c r="H177">
        <v>3</v>
      </c>
      <c r="I177" t="s">
        <v>23</v>
      </c>
    </row>
    <row r="178" spans="1:9" hidden="1" x14ac:dyDescent="0.25">
      <c r="A178">
        <v>7000022</v>
      </c>
      <c r="B178" t="s">
        <v>197</v>
      </c>
      <c r="C178" t="s">
        <v>195</v>
      </c>
      <c r="D178" s="1">
        <v>42171</v>
      </c>
      <c r="G178" t="s">
        <v>22</v>
      </c>
      <c r="H178">
        <v>4</v>
      </c>
      <c r="I178" t="s">
        <v>23</v>
      </c>
    </row>
    <row r="179" spans="1:9" hidden="1" x14ac:dyDescent="0.25">
      <c r="A179">
        <v>9700558</v>
      </c>
      <c r="B179" t="s">
        <v>199</v>
      </c>
      <c r="C179" t="s">
        <v>200</v>
      </c>
      <c r="D179" s="1">
        <v>42171</v>
      </c>
      <c r="G179" t="s">
        <v>22</v>
      </c>
      <c r="H179">
        <v>1.5</v>
      </c>
      <c r="I179" t="s">
        <v>23</v>
      </c>
    </row>
    <row r="180" spans="1:9" hidden="1" x14ac:dyDescent="0.25">
      <c r="A180">
        <v>9700558</v>
      </c>
      <c r="B180" t="s">
        <v>199</v>
      </c>
      <c r="C180" t="s">
        <v>201</v>
      </c>
      <c r="D180" s="1">
        <v>42171</v>
      </c>
      <c r="G180" t="s">
        <v>22</v>
      </c>
    </row>
    <row r="181" spans="1:9" hidden="1" x14ac:dyDescent="0.25">
      <c r="A181">
        <v>9700558</v>
      </c>
      <c r="B181" t="s">
        <v>199</v>
      </c>
      <c r="C181" t="s">
        <v>202</v>
      </c>
      <c r="D181" s="1">
        <v>42171</v>
      </c>
      <c r="G181" t="s">
        <v>22</v>
      </c>
      <c r="H181">
        <v>1.5</v>
      </c>
      <c r="I181" t="s">
        <v>23</v>
      </c>
    </row>
    <row r="182" spans="1:9" hidden="1" x14ac:dyDescent="0.25">
      <c r="A182">
        <v>9700558</v>
      </c>
      <c r="B182" t="s">
        <v>199</v>
      </c>
      <c r="C182" t="s">
        <v>203</v>
      </c>
      <c r="D182" s="1">
        <v>42171</v>
      </c>
      <c r="G182" t="s">
        <v>22</v>
      </c>
      <c r="H182">
        <v>0.5</v>
      </c>
      <c r="I182" t="s">
        <v>23</v>
      </c>
    </row>
    <row r="183" spans="1:9" hidden="1" x14ac:dyDescent="0.25">
      <c r="A183">
        <v>9700558</v>
      </c>
      <c r="B183" t="s">
        <v>199</v>
      </c>
      <c r="C183" t="s">
        <v>204</v>
      </c>
      <c r="D183" s="1">
        <v>42171</v>
      </c>
      <c r="G183" t="s">
        <v>22</v>
      </c>
      <c r="H183">
        <v>0.75</v>
      </c>
      <c r="I183" t="s">
        <v>23</v>
      </c>
    </row>
    <row r="184" spans="1:9" hidden="1" x14ac:dyDescent="0.25">
      <c r="A184">
        <v>9700558</v>
      </c>
      <c r="B184" t="s">
        <v>199</v>
      </c>
      <c r="C184" t="s">
        <v>205</v>
      </c>
      <c r="D184" s="1">
        <v>42171</v>
      </c>
      <c r="G184" t="s">
        <v>22</v>
      </c>
      <c r="H184">
        <v>1.5</v>
      </c>
      <c r="I184" t="s">
        <v>23</v>
      </c>
    </row>
    <row r="185" spans="1:9" hidden="1" x14ac:dyDescent="0.25">
      <c r="A185">
        <v>9700558</v>
      </c>
      <c r="B185" t="s">
        <v>199</v>
      </c>
      <c r="C185" t="s">
        <v>206</v>
      </c>
      <c r="D185" s="1">
        <v>42171</v>
      </c>
      <c r="G185" t="s">
        <v>22</v>
      </c>
      <c r="H185">
        <v>0.75</v>
      </c>
      <c r="I185" t="s">
        <v>23</v>
      </c>
    </row>
    <row r="186" spans="1:9" hidden="1" x14ac:dyDescent="0.25">
      <c r="A186">
        <v>9700558</v>
      </c>
      <c r="B186" t="s">
        <v>199</v>
      </c>
      <c r="C186" t="s">
        <v>207</v>
      </c>
      <c r="D186" s="1">
        <v>42171</v>
      </c>
      <c r="G186" t="s">
        <v>22</v>
      </c>
      <c r="H186">
        <v>0.75</v>
      </c>
      <c r="I186" t="s">
        <v>23</v>
      </c>
    </row>
    <row r="187" spans="1:9" hidden="1" x14ac:dyDescent="0.25">
      <c r="A187">
        <v>9700558</v>
      </c>
      <c r="B187" t="s">
        <v>199</v>
      </c>
      <c r="C187" t="s">
        <v>207</v>
      </c>
      <c r="D187" s="1">
        <v>42171</v>
      </c>
      <c r="G187" t="s">
        <v>22</v>
      </c>
      <c r="H187">
        <v>1.5</v>
      </c>
      <c r="I187" t="s">
        <v>23</v>
      </c>
    </row>
    <row r="188" spans="1:9" hidden="1" x14ac:dyDescent="0.25">
      <c r="A188">
        <v>8200389</v>
      </c>
      <c r="B188" t="s">
        <v>208</v>
      </c>
      <c r="C188" t="s">
        <v>139</v>
      </c>
      <c r="D188" s="1">
        <v>42171</v>
      </c>
      <c r="G188" t="s">
        <v>22</v>
      </c>
      <c r="H188">
        <v>300</v>
      </c>
      <c r="I188" t="s">
        <v>45</v>
      </c>
    </row>
    <row r="189" spans="1:9" hidden="1" x14ac:dyDescent="0.25">
      <c r="A189">
        <v>7400677</v>
      </c>
      <c r="B189" t="s">
        <v>209</v>
      </c>
      <c r="C189" t="s">
        <v>210</v>
      </c>
      <c r="D189" s="1">
        <v>42171</v>
      </c>
      <c r="G189" t="s">
        <v>22</v>
      </c>
    </row>
    <row r="190" spans="1:9" hidden="1" x14ac:dyDescent="0.25">
      <c r="A190">
        <v>7400677</v>
      </c>
      <c r="B190" t="s">
        <v>209</v>
      </c>
      <c r="C190" t="s">
        <v>211</v>
      </c>
      <c r="D190" s="1">
        <v>42171</v>
      </c>
      <c r="G190" t="s">
        <v>22</v>
      </c>
    </row>
    <row r="191" spans="1:9" hidden="1" x14ac:dyDescent="0.25">
      <c r="A191">
        <v>9000266</v>
      </c>
      <c r="B191" t="s">
        <v>212</v>
      </c>
      <c r="C191" t="s">
        <v>213</v>
      </c>
      <c r="D191" s="1">
        <v>42171</v>
      </c>
      <c r="G191" t="s">
        <v>22</v>
      </c>
      <c r="H191">
        <v>0.05</v>
      </c>
      <c r="I191" t="s">
        <v>214</v>
      </c>
    </row>
    <row r="192" spans="1:9" hidden="1" x14ac:dyDescent="0.25">
      <c r="A192">
        <v>9000266</v>
      </c>
      <c r="B192" t="s">
        <v>212</v>
      </c>
      <c r="C192" t="s">
        <v>215</v>
      </c>
      <c r="D192" s="1">
        <v>42171</v>
      </c>
      <c r="G192" t="s">
        <v>22</v>
      </c>
      <c r="H192">
        <v>1E-3</v>
      </c>
      <c r="I192" t="s">
        <v>214</v>
      </c>
    </row>
    <row r="193" spans="1:14" hidden="1" x14ac:dyDescent="0.25">
      <c r="A193">
        <v>9000266</v>
      </c>
      <c r="B193" t="s">
        <v>212</v>
      </c>
      <c r="C193" t="s">
        <v>215</v>
      </c>
      <c r="D193" s="1">
        <v>42171</v>
      </c>
      <c r="G193" t="s">
        <v>22</v>
      </c>
      <c r="H193">
        <v>0.05</v>
      </c>
      <c r="I193" t="s">
        <v>214</v>
      </c>
    </row>
    <row r="194" spans="1:14" hidden="1" x14ac:dyDescent="0.25">
      <c r="A194">
        <v>9900203</v>
      </c>
      <c r="B194" t="s">
        <v>216</v>
      </c>
      <c r="C194" t="s">
        <v>78</v>
      </c>
      <c r="D194" s="1">
        <v>42171</v>
      </c>
      <c r="G194" t="s">
        <v>22</v>
      </c>
      <c r="H194">
        <v>1</v>
      </c>
      <c r="I194" t="s">
        <v>23</v>
      </c>
      <c r="L194">
        <v>1</v>
      </c>
    </row>
    <row r="195" spans="1:14" hidden="1" x14ac:dyDescent="0.25">
      <c r="A195">
        <v>9900203</v>
      </c>
      <c r="B195" t="s">
        <v>216</v>
      </c>
      <c r="C195" t="s">
        <v>217</v>
      </c>
      <c r="D195" s="1">
        <v>42171</v>
      </c>
      <c r="G195" t="s">
        <v>22</v>
      </c>
      <c r="H195">
        <v>1.25</v>
      </c>
      <c r="I195" t="s">
        <v>23</v>
      </c>
      <c r="L195">
        <v>1</v>
      </c>
    </row>
    <row r="196" spans="1:14" hidden="1" x14ac:dyDescent="0.25">
      <c r="A196">
        <v>9900203</v>
      </c>
      <c r="B196" t="s">
        <v>216</v>
      </c>
      <c r="C196" t="s">
        <v>194</v>
      </c>
      <c r="D196" s="1">
        <v>42171</v>
      </c>
      <c r="G196" t="s">
        <v>22</v>
      </c>
      <c r="H196">
        <v>1</v>
      </c>
      <c r="I196" t="s">
        <v>23</v>
      </c>
      <c r="L196">
        <v>1</v>
      </c>
    </row>
    <row r="197" spans="1:14" hidden="1" x14ac:dyDescent="0.25">
      <c r="A197">
        <v>9900203</v>
      </c>
      <c r="B197" t="s">
        <v>216</v>
      </c>
      <c r="C197" t="s">
        <v>194</v>
      </c>
      <c r="D197" s="1">
        <v>42171</v>
      </c>
      <c r="G197" t="s">
        <v>22</v>
      </c>
      <c r="H197">
        <v>1</v>
      </c>
      <c r="I197" t="s">
        <v>23</v>
      </c>
      <c r="L197">
        <v>1</v>
      </c>
    </row>
    <row r="198" spans="1:14" hidden="1" x14ac:dyDescent="0.25">
      <c r="A198">
        <v>9900203</v>
      </c>
      <c r="B198" t="s">
        <v>216</v>
      </c>
      <c r="C198" t="s">
        <v>194</v>
      </c>
      <c r="D198" s="1">
        <v>42171</v>
      </c>
      <c r="G198" t="s">
        <v>22</v>
      </c>
      <c r="H198">
        <v>1.25</v>
      </c>
      <c r="I198" t="s">
        <v>23</v>
      </c>
      <c r="L198">
        <v>1</v>
      </c>
    </row>
    <row r="199" spans="1:14" hidden="1" x14ac:dyDescent="0.25">
      <c r="A199">
        <v>9900203</v>
      </c>
      <c r="B199" t="s">
        <v>216</v>
      </c>
      <c r="C199" t="s">
        <v>194</v>
      </c>
      <c r="D199" s="1">
        <v>42171</v>
      </c>
      <c r="G199" t="s">
        <v>22</v>
      </c>
      <c r="H199">
        <v>1.25</v>
      </c>
      <c r="I199" t="s">
        <v>23</v>
      </c>
      <c r="L199">
        <v>1</v>
      </c>
    </row>
    <row r="200" spans="1:14" hidden="1" x14ac:dyDescent="0.25">
      <c r="A200">
        <v>9900203</v>
      </c>
      <c r="B200" t="s">
        <v>216</v>
      </c>
      <c r="C200" t="s">
        <v>194</v>
      </c>
      <c r="D200" s="1">
        <v>42171</v>
      </c>
      <c r="G200" t="s">
        <v>22</v>
      </c>
      <c r="H200">
        <v>1.25</v>
      </c>
      <c r="I200" t="s">
        <v>23</v>
      </c>
      <c r="L200">
        <v>1</v>
      </c>
    </row>
    <row r="201" spans="1:14" hidden="1" x14ac:dyDescent="0.25">
      <c r="A201">
        <v>9600321</v>
      </c>
      <c r="B201" t="s">
        <v>218</v>
      </c>
      <c r="C201" t="s">
        <v>194</v>
      </c>
      <c r="D201" s="1">
        <v>42171</v>
      </c>
      <c r="G201" t="s">
        <v>22</v>
      </c>
      <c r="H201">
        <v>1.8</v>
      </c>
      <c r="I201" t="s">
        <v>23</v>
      </c>
    </row>
    <row r="202" spans="1:14" hidden="1" x14ac:dyDescent="0.25">
      <c r="A202">
        <v>9600321</v>
      </c>
      <c r="B202" t="s">
        <v>218</v>
      </c>
      <c r="C202" t="s">
        <v>195</v>
      </c>
      <c r="D202" s="1">
        <v>42171</v>
      </c>
      <c r="G202" t="s">
        <v>22</v>
      </c>
      <c r="H202">
        <v>1.8</v>
      </c>
      <c r="I202" t="s">
        <v>23</v>
      </c>
    </row>
    <row r="203" spans="1:14" hidden="1" x14ac:dyDescent="0.25">
      <c r="A203">
        <v>9600321</v>
      </c>
      <c r="B203" t="s">
        <v>218</v>
      </c>
      <c r="C203" t="s">
        <v>217</v>
      </c>
      <c r="D203" s="1">
        <v>42171</v>
      </c>
      <c r="G203" t="s">
        <v>22</v>
      </c>
      <c r="H203">
        <v>1.8</v>
      </c>
      <c r="I203" t="s">
        <v>23</v>
      </c>
    </row>
    <row r="204" spans="1:14" hidden="1" x14ac:dyDescent="0.25">
      <c r="A204">
        <v>2040079</v>
      </c>
      <c r="B204" t="s">
        <v>219</v>
      </c>
      <c r="C204" t="s">
        <v>170</v>
      </c>
      <c r="D204" s="1">
        <v>42174</v>
      </c>
      <c r="G204" t="s">
        <v>22</v>
      </c>
      <c r="H204">
        <v>15</v>
      </c>
      <c r="I204" t="s">
        <v>23</v>
      </c>
    </row>
    <row r="205" spans="1:14" hidden="1" x14ac:dyDescent="0.25">
      <c r="A205">
        <v>2110067</v>
      </c>
      <c r="B205" t="s">
        <v>220</v>
      </c>
      <c r="C205" t="s">
        <v>221</v>
      </c>
      <c r="D205" s="1">
        <v>42307</v>
      </c>
      <c r="G205" t="s">
        <v>22</v>
      </c>
      <c r="H205">
        <v>6</v>
      </c>
      <c r="I205" t="s">
        <v>23</v>
      </c>
      <c r="L205">
        <v>1</v>
      </c>
      <c r="M205" s="1">
        <v>42490</v>
      </c>
      <c r="N205" s="1">
        <v>42855</v>
      </c>
    </row>
    <row r="206" spans="1:14" hidden="1" x14ac:dyDescent="0.25">
      <c r="A206">
        <v>2110067</v>
      </c>
      <c r="B206" t="s">
        <v>220</v>
      </c>
      <c r="C206" t="s">
        <v>222</v>
      </c>
      <c r="D206" s="1">
        <v>42307</v>
      </c>
      <c r="G206" t="s">
        <v>22</v>
      </c>
      <c r="H206">
        <v>3</v>
      </c>
      <c r="I206" t="s">
        <v>23</v>
      </c>
      <c r="M206" s="1">
        <v>42490</v>
      </c>
      <c r="N206" s="1">
        <v>42855</v>
      </c>
    </row>
    <row r="207" spans="1:14" hidden="1" x14ac:dyDescent="0.25">
      <c r="A207">
        <v>2110067</v>
      </c>
      <c r="B207" t="s">
        <v>220</v>
      </c>
      <c r="C207" t="s">
        <v>221</v>
      </c>
      <c r="D207" s="1">
        <v>42307</v>
      </c>
      <c r="G207" t="s">
        <v>22</v>
      </c>
      <c r="H207">
        <v>3</v>
      </c>
      <c r="I207" t="s">
        <v>23</v>
      </c>
      <c r="J207">
        <v>7</v>
      </c>
      <c r="L207">
        <v>1</v>
      </c>
      <c r="M207" s="1">
        <v>42490</v>
      </c>
      <c r="N207" s="1">
        <v>42855</v>
      </c>
    </row>
    <row r="208" spans="1:14" hidden="1" x14ac:dyDescent="0.25">
      <c r="A208">
        <v>2110067</v>
      </c>
      <c r="B208" t="s">
        <v>220</v>
      </c>
      <c r="C208" t="s">
        <v>221</v>
      </c>
      <c r="D208" s="1">
        <v>42307</v>
      </c>
      <c r="G208" t="s">
        <v>22</v>
      </c>
      <c r="H208">
        <v>3</v>
      </c>
      <c r="I208" t="s">
        <v>23</v>
      </c>
      <c r="J208">
        <v>30</v>
      </c>
      <c r="L208">
        <v>1</v>
      </c>
      <c r="M208" s="1">
        <v>42490</v>
      </c>
      <c r="N208" s="1">
        <v>42855</v>
      </c>
    </row>
    <row r="209" spans="1:14" hidden="1" x14ac:dyDescent="0.25">
      <c r="A209">
        <v>2110067</v>
      </c>
      <c r="B209" t="s">
        <v>220</v>
      </c>
      <c r="C209" t="s">
        <v>221</v>
      </c>
      <c r="D209" s="1">
        <v>42307</v>
      </c>
      <c r="G209" t="s">
        <v>22</v>
      </c>
      <c r="H209">
        <v>3</v>
      </c>
      <c r="I209" t="s">
        <v>23</v>
      </c>
      <c r="L209">
        <v>1</v>
      </c>
      <c r="M209" s="1">
        <v>42490</v>
      </c>
      <c r="N209" s="1">
        <v>42855</v>
      </c>
    </row>
    <row r="210" spans="1:14" hidden="1" x14ac:dyDescent="0.25">
      <c r="A210">
        <v>2110067</v>
      </c>
      <c r="B210" t="s">
        <v>220</v>
      </c>
      <c r="C210" t="s">
        <v>221</v>
      </c>
      <c r="D210" s="1">
        <v>42307</v>
      </c>
      <c r="G210" t="s">
        <v>22</v>
      </c>
      <c r="H210">
        <v>4</v>
      </c>
      <c r="I210" t="s">
        <v>23</v>
      </c>
      <c r="J210">
        <v>21</v>
      </c>
      <c r="L210">
        <v>1</v>
      </c>
      <c r="M210" s="1">
        <v>42490</v>
      </c>
      <c r="N210" s="1">
        <v>42855</v>
      </c>
    </row>
    <row r="211" spans="1:14" hidden="1" x14ac:dyDescent="0.25">
      <c r="A211">
        <v>2110067</v>
      </c>
      <c r="B211" t="s">
        <v>220</v>
      </c>
      <c r="C211" t="s">
        <v>221</v>
      </c>
      <c r="D211" s="1">
        <v>42307</v>
      </c>
      <c r="G211" t="s">
        <v>22</v>
      </c>
      <c r="H211">
        <v>4</v>
      </c>
      <c r="I211" t="s">
        <v>23</v>
      </c>
      <c r="J211">
        <v>90</v>
      </c>
      <c r="L211">
        <v>1</v>
      </c>
      <c r="M211" s="1">
        <v>42490</v>
      </c>
      <c r="N211" s="1">
        <v>42855</v>
      </c>
    </row>
    <row r="212" spans="1:14" hidden="1" x14ac:dyDescent="0.25">
      <c r="A212">
        <v>2110067</v>
      </c>
      <c r="B212" t="s">
        <v>220</v>
      </c>
      <c r="C212" t="s">
        <v>221</v>
      </c>
      <c r="D212" s="1">
        <v>42307</v>
      </c>
      <c r="G212" t="s">
        <v>22</v>
      </c>
      <c r="H212">
        <v>4</v>
      </c>
      <c r="I212" t="s">
        <v>23</v>
      </c>
      <c r="J212">
        <v>7</v>
      </c>
      <c r="L212">
        <v>1</v>
      </c>
      <c r="M212" s="1">
        <v>42490</v>
      </c>
      <c r="N212" s="1">
        <v>42855</v>
      </c>
    </row>
    <row r="213" spans="1:14" hidden="1" x14ac:dyDescent="0.25">
      <c r="A213">
        <v>2110067</v>
      </c>
      <c r="B213" t="s">
        <v>220</v>
      </c>
      <c r="C213" t="s">
        <v>221</v>
      </c>
      <c r="D213" s="1">
        <v>42307</v>
      </c>
      <c r="G213" t="s">
        <v>22</v>
      </c>
      <c r="H213">
        <v>6</v>
      </c>
      <c r="I213" t="s">
        <v>23</v>
      </c>
      <c r="J213">
        <v>21</v>
      </c>
      <c r="L213">
        <v>1</v>
      </c>
      <c r="M213" s="1">
        <v>42490</v>
      </c>
      <c r="N213" s="1">
        <v>42855</v>
      </c>
    </row>
    <row r="214" spans="1:14" hidden="1" x14ac:dyDescent="0.25">
      <c r="A214">
        <v>2110067</v>
      </c>
      <c r="B214" t="s">
        <v>220</v>
      </c>
      <c r="C214" t="s">
        <v>221</v>
      </c>
      <c r="D214" s="1">
        <v>42307</v>
      </c>
      <c r="G214" t="s">
        <v>22</v>
      </c>
      <c r="H214">
        <v>6</v>
      </c>
      <c r="I214" t="s">
        <v>23</v>
      </c>
      <c r="J214">
        <v>7</v>
      </c>
      <c r="L214">
        <v>1</v>
      </c>
      <c r="M214" s="1">
        <v>42490</v>
      </c>
      <c r="N214" s="1">
        <v>42855</v>
      </c>
    </row>
    <row r="215" spans="1:14" hidden="1" x14ac:dyDescent="0.25">
      <c r="A215">
        <v>2110067</v>
      </c>
      <c r="B215" t="s">
        <v>220</v>
      </c>
      <c r="C215" t="s">
        <v>221</v>
      </c>
      <c r="D215" s="1">
        <v>42307</v>
      </c>
      <c r="G215" t="s">
        <v>22</v>
      </c>
      <c r="H215">
        <v>6</v>
      </c>
      <c r="I215" t="s">
        <v>23</v>
      </c>
      <c r="J215">
        <v>30</v>
      </c>
      <c r="L215">
        <v>1</v>
      </c>
      <c r="M215" s="1">
        <v>42490</v>
      </c>
      <c r="N215" s="1">
        <v>42855</v>
      </c>
    </row>
    <row r="216" spans="1:14" hidden="1" x14ac:dyDescent="0.25">
      <c r="A216">
        <v>2110067</v>
      </c>
      <c r="B216" t="s">
        <v>220</v>
      </c>
      <c r="C216" t="s">
        <v>221</v>
      </c>
      <c r="D216" s="1">
        <v>42307</v>
      </c>
      <c r="G216" t="s">
        <v>22</v>
      </c>
      <c r="H216">
        <v>6</v>
      </c>
      <c r="I216" t="s">
        <v>23</v>
      </c>
      <c r="J216">
        <v>21</v>
      </c>
      <c r="L216">
        <v>1</v>
      </c>
      <c r="M216" s="1">
        <v>42490</v>
      </c>
      <c r="N216" s="1">
        <v>42855</v>
      </c>
    </row>
    <row r="217" spans="1:14" hidden="1" x14ac:dyDescent="0.25">
      <c r="A217">
        <v>2110067</v>
      </c>
      <c r="B217" t="s">
        <v>220</v>
      </c>
      <c r="C217" t="s">
        <v>221</v>
      </c>
      <c r="D217" s="1">
        <v>42307</v>
      </c>
      <c r="G217" t="s">
        <v>22</v>
      </c>
      <c r="J217">
        <v>90</v>
      </c>
      <c r="L217">
        <v>1</v>
      </c>
      <c r="M217" s="1">
        <v>42490</v>
      </c>
      <c r="N217" s="1">
        <v>42855</v>
      </c>
    </row>
    <row r="218" spans="1:14" hidden="1" x14ac:dyDescent="0.25">
      <c r="A218">
        <v>2110067</v>
      </c>
      <c r="B218" t="s">
        <v>220</v>
      </c>
      <c r="C218" t="s">
        <v>221</v>
      </c>
      <c r="D218" s="1">
        <v>42307</v>
      </c>
      <c r="G218" t="s">
        <v>22</v>
      </c>
      <c r="J218">
        <v>7</v>
      </c>
      <c r="L218">
        <v>1</v>
      </c>
      <c r="M218" s="1">
        <v>42490</v>
      </c>
      <c r="N218" s="1">
        <v>42855</v>
      </c>
    </row>
    <row r="219" spans="1:14" hidden="1" x14ac:dyDescent="0.25">
      <c r="A219">
        <v>2110067</v>
      </c>
      <c r="B219" t="s">
        <v>220</v>
      </c>
      <c r="C219" t="s">
        <v>221</v>
      </c>
      <c r="D219" s="1">
        <v>42307</v>
      </c>
      <c r="G219" t="s">
        <v>22</v>
      </c>
      <c r="H219">
        <v>6</v>
      </c>
      <c r="I219" t="s">
        <v>23</v>
      </c>
      <c r="L219">
        <v>1</v>
      </c>
      <c r="M219" s="1">
        <v>42490</v>
      </c>
      <c r="N219" s="1">
        <v>42855</v>
      </c>
    </row>
    <row r="220" spans="1:14" hidden="1" x14ac:dyDescent="0.25">
      <c r="A220">
        <v>2110067</v>
      </c>
      <c r="B220" t="s">
        <v>220</v>
      </c>
      <c r="C220" t="s">
        <v>221</v>
      </c>
      <c r="D220" s="1">
        <v>42307</v>
      </c>
      <c r="G220" t="s">
        <v>22</v>
      </c>
      <c r="H220">
        <v>6</v>
      </c>
      <c r="I220" t="s">
        <v>23</v>
      </c>
      <c r="J220">
        <v>7</v>
      </c>
      <c r="L220">
        <v>1</v>
      </c>
      <c r="M220" s="1">
        <v>42490</v>
      </c>
      <c r="N220" s="1">
        <v>42855</v>
      </c>
    </row>
    <row r="221" spans="1:14" hidden="1" x14ac:dyDescent="0.25">
      <c r="A221">
        <v>2110067</v>
      </c>
      <c r="B221" t="s">
        <v>220</v>
      </c>
      <c r="C221" t="s">
        <v>221</v>
      </c>
      <c r="D221" s="1">
        <v>42307</v>
      </c>
      <c r="G221" t="s">
        <v>22</v>
      </c>
      <c r="H221">
        <v>6</v>
      </c>
      <c r="I221" t="s">
        <v>23</v>
      </c>
      <c r="L221">
        <v>1</v>
      </c>
      <c r="M221" s="1">
        <v>42490</v>
      </c>
      <c r="N221" s="1">
        <v>42855</v>
      </c>
    </row>
    <row r="222" spans="1:14" hidden="1" x14ac:dyDescent="0.25">
      <c r="A222">
        <v>2110067</v>
      </c>
      <c r="B222" t="s">
        <v>220</v>
      </c>
      <c r="C222" t="s">
        <v>221</v>
      </c>
      <c r="D222" s="1">
        <v>42307</v>
      </c>
      <c r="G222" t="s">
        <v>22</v>
      </c>
      <c r="H222">
        <v>6</v>
      </c>
      <c r="I222" t="s">
        <v>23</v>
      </c>
      <c r="L222">
        <v>1</v>
      </c>
      <c r="M222" s="1">
        <v>42490</v>
      </c>
      <c r="N222" s="1">
        <v>42855</v>
      </c>
    </row>
    <row r="223" spans="1:14" hidden="1" x14ac:dyDescent="0.25">
      <c r="A223">
        <v>2110067</v>
      </c>
      <c r="B223" t="s">
        <v>220</v>
      </c>
      <c r="C223" t="s">
        <v>221</v>
      </c>
      <c r="D223" s="1">
        <v>42307</v>
      </c>
      <c r="G223" t="s">
        <v>22</v>
      </c>
      <c r="H223">
        <v>6</v>
      </c>
      <c r="I223" t="s">
        <v>23</v>
      </c>
      <c r="J223">
        <v>21</v>
      </c>
      <c r="L223">
        <v>1</v>
      </c>
      <c r="M223" s="1">
        <v>42490</v>
      </c>
      <c r="N223" s="1">
        <v>42855</v>
      </c>
    </row>
    <row r="224" spans="1:14" hidden="1" x14ac:dyDescent="0.25">
      <c r="A224">
        <v>2110067</v>
      </c>
      <c r="B224" t="s">
        <v>220</v>
      </c>
      <c r="C224" t="s">
        <v>221</v>
      </c>
      <c r="D224" s="1">
        <v>42307</v>
      </c>
      <c r="G224" t="s">
        <v>22</v>
      </c>
      <c r="H224">
        <v>7</v>
      </c>
      <c r="I224" t="s">
        <v>23</v>
      </c>
      <c r="L224">
        <v>1</v>
      </c>
      <c r="M224" s="1">
        <v>42490</v>
      </c>
      <c r="N224" s="1">
        <v>42855</v>
      </c>
    </row>
    <row r="225" spans="1:14" hidden="1" x14ac:dyDescent="0.25">
      <c r="A225">
        <v>2110067</v>
      </c>
      <c r="B225" t="s">
        <v>220</v>
      </c>
      <c r="C225" t="s">
        <v>221</v>
      </c>
      <c r="D225" s="1">
        <v>42307</v>
      </c>
      <c r="G225" t="s">
        <v>22</v>
      </c>
      <c r="H225">
        <v>7</v>
      </c>
      <c r="I225" t="s">
        <v>23</v>
      </c>
      <c r="J225">
        <v>30</v>
      </c>
      <c r="L225">
        <v>1</v>
      </c>
      <c r="M225" s="1">
        <v>42490</v>
      </c>
      <c r="N225" s="1">
        <v>42855</v>
      </c>
    </row>
    <row r="226" spans="1:14" hidden="1" x14ac:dyDescent="0.25">
      <c r="A226">
        <v>2110067</v>
      </c>
      <c r="B226" t="s">
        <v>220</v>
      </c>
      <c r="C226" t="s">
        <v>221</v>
      </c>
      <c r="D226" s="1">
        <v>42307</v>
      </c>
      <c r="G226" t="s">
        <v>22</v>
      </c>
      <c r="H226">
        <v>8</v>
      </c>
      <c r="I226" t="s">
        <v>23</v>
      </c>
      <c r="J226">
        <v>21</v>
      </c>
      <c r="L226">
        <v>1</v>
      </c>
      <c r="M226" s="1">
        <v>42490</v>
      </c>
      <c r="N226" s="1">
        <v>42855</v>
      </c>
    </row>
    <row r="227" spans="1:14" hidden="1" x14ac:dyDescent="0.25">
      <c r="A227">
        <v>2110067</v>
      </c>
      <c r="B227" t="s">
        <v>220</v>
      </c>
      <c r="C227" t="s">
        <v>221</v>
      </c>
      <c r="D227" s="1">
        <v>42307</v>
      </c>
      <c r="G227" t="s">
        <v>22</v>
      </c>
      <c r="H227">
        <v>8</v>
      </c>
      <c r="I227" t="s">
        <v>23</v>
      </c>
      <c r="J227">
        <v>90</v>
      </c>
      <c r="L227">
        <v>1</v>
      </c>
      <c r="M227" s="1">
        <v>42490</v>
      </c>
      <c r="N227" s="1">
        <v>42855</v>
      </c>
    </row>
    <row r="228" spans="1:14" hidden="1" x14ac:dyDescent="0.25">
      <c r="A228">
        <v>2110067</v>
      </c>
      <c r="B228" t="s">
        <v>220</v>
      </c>
      <c r="C228" t="s">
        <v>221</v>
      </c>
      <c r="D228" s="1">
        <v>42307</v>
      </c>
      <c r="G228" t="s">
        <v>22</v>
      </c>
      <c r="H228">
        <v>8</v>
      </c>
      <c r="I228" t="s">
        <v>23</v>
      </c>
      <c r="J228">
        <v>7</v>
      </c>
      <c r="L228">
        <v>1</v>
      </c>
      <c r="M228" s="1">
        <v>42490</v>
      </c>
      <c r="N228" s="1">
        <v>42855</v>
      </c>
    </row>
    <row r="229" spans="1:14" hidden="1" x14ac:dyDescent="0.25">
      <c r="A229">
        <v>2110067</v>
      </c>
      <c r="B229" t="s">
        <v>220</v>
      </c>
      <c r="C229" t="s">
        <v>221</v>
      </c>
      <c r="D229" s="1">
        <v>42307</v>
      </c>
      <c r="G229" t="s">
        <v>22</v>
      </c>
      <c r="H229">
        <v>7</v>
      </c>
      <c r="I229" t="s">
        <v>23</v>
      </c>
      <c r="L229">
        <v>1</v>
      </c>
      <c r="M229" s="1">
        <v>42490</v>
      </c>
      <c r="N229" s="1">
        <v>42855</v>
      </c>
    </row>
    <row r="230" spans="1:14" hidden="1" x14ac:dyDescent="0.25">
      <c r="A230">
        <v>2110067</v>
      </c>
      <c r="B230" t="s">
        <v>220</v>
      </c>
      <c r="C230" t="s">
        <v>221</v>
      </c>
      <c r="D230" s="1">
        <v>42307</v>
      </c>
      <c r="G230" t="s">
        <v>22</v>
      </c>
      <c r="H230">
        <v>6</v>
      </c>
      <c r="I230" t="s">
        <v>23</v>
      </c>
      <c r="L230">
        <v>1</v>
      </c>
      <c r="M230" s="1">
        <v>42490</v>
      </c>
      <c r="N230" s="1">
        <v>42855</v>
      </c>
    </row>
    <row r="231" spans="1:14" hidden="1" x14ac:dyDescent="0.25">
      <c r="A231">
        <v>2110067</v>
      </c>
      <c r="B231" t="s">
        <v>220</v>
      </c>
      <c r="C231" t="s">
        <v>222</v>
      </c>
      <c r="D231" s="1">
        <v>42307</v>
      </c>
      <c r="G231" t="s">
        <v>22</v>
      </c>
      <c r="H231">
        <v>3</v>
      </c>
      <c r="I231" t="s">
        <v>23</v>
      </c>
      <c r="J231">
        <v>7</v>
      </c>
      <c r="M231" s="1">
        <v>42490</v>
      </c>
      <c r="N231" s="1">
        <v>42855</v>
      </c>
    </row>
    <row r="232" spans="1:14" hidden="1" x14ac:dyDescent="0.25">
      <c r="A232">
        <v>2110067</v>
      </c>
      <c r="B232" t="s">
        <v>220</v>
      </c>
      <c r="C232" t="s">
        <v>222</v>
      </c>
      <c r="D232" s="1">
        <v>42307</v>
      </c>
      <c r="G232" t="s">
        <v>22</v>
      </c>
      <c r="H232">
        <v>3</v>
      </c>
      <c r="I232" t="s">
        <v>23</v>
      </c>
      <c r="J232">
        <v>30</v>
      </c>
      <c r="M232" s="1">
        <v>42490</v>
      </c>
      <c r="N232" s="1">
        <v>42855</v>
      </c>
    </row>
    <row r="233" spans="1:14" hidden="1" x14ac:dyDescent="0.25">
      <c r="A233">
        <v>2110067</v>
      </c>
      <c r="B233" t="s">
        <v>220</v>
      </c>
      <c r="C233" t="s">
        <v>222</v>
      </c>
      <c r="D233" s="1">
        <v>42307</v>
      </c>
      <c r="G233" t="s">
        <v>22</v>
      </c>
      <c r="H233">
        <v>3</v>
      </c>
      <c r="I233" t="s">
        <v>23</v>
      </c>
      <c r="M233" s="1">
        <v>42490</v>
      </c>
      <c r="N233" s="1">
        <v>42855</v>
      </c>
    </row>
    <row r="234" spans="1:14" hidden="1" x14ac:dyDescent="0.25">
      <c r="A234">
        <v>2110067</v>
      </c>
      <c r="B234" t="s">
        <v>220</v>
      </c>
      <c r="C234" t="s">
        <v>221</v>
      </c>
      <c r="D234" s="1">
        <v>42307</v>
      </c>
      <c r="G234" t="s">
        <v>22</v>
      </c>
      <c r="H234">
        <v>6</v>
      </c>
      <c r="I234" t="s">
        <v>23</v>
      </c>
      <c r="J234">
        <v>21</v>
      </c>
      <c r="L234">
        <v>1</v>
      </c>
      <c r="M234" s="1">
        <v>42490</v>
      </c>
      <c r="N234" s="1">
        <v>42855</v>
      </c>
    </row>
    <row r="235" spans="1:14" hidden="1" x14ac:dyDescent="0.25">
      <c r="A235">
        <v>2110067</v>
      </c>
      <c r="B235" t="s">
        <v>220</v>
      </c>
      <c r="C235" t="s">
        <v>222</v>
      </c>
      <c r="D235" s="1">
        <v>42307</v>
      </c>
      <c r="G235" t="s">
        <v>22</v>
      </c>
      <c r="H235">
        <v>3</v>
      </c>
      <c r="I235" t="s">
        <v>23</v>
      </c>
      <c r="J235">
        <v>21</v>
      </c>
      <c r="M235" s="1">
        <v>42490</v>
      </c>
      <c r="N235" s="1">
        <v>42855</v>
      </c>
    </row>
    <row r="236" spans="1:14" hidden="1" x14ac:dyDescent="0.25">
      <c r="A236">
        <v>8900275</v>
      </c>
      <c r="B236" t="s">
        <v>223</v>
      </c>
      <c r="C236" t="s">
        <v>189</v>
      </c>
      <c r="D236" s="1">
        <v>42171</v>
      </c>
      <c r="G236" t="s">
        <v>22</v>
      </c>
      <c r="H236">
        <v>0.5</v>
      </c>
      <c r="I236" t="s">
        <v>23</v>
      </c>
    </row>
    <row r="237" spans="1:14" hidden="1" x14ac:dyDescent="0.25">
      <c r="A237">
        <v>8900275</v>
      </c>
      <c r="B237" t="s">
        <v>223</v>
      </c>
      <c r="C237" t="s">
        <v>190</v>
      </c>
      <c r="D237" s="1">
        <v>42171</v>
      </c>
      <c r="G237" t="s">
        <v>22</v>
      </c>
      <c r="H237">
        <v>0.5</v>
      </c>
      <c r="I237" t="s">
        <v>23</v>
      </c>
    </row>
    <row r="238" spans="1:14" hidden="1" x14ac:dyDescent="0.25">
      <c r="A238">
        <v>8900275</v>
      </c>
      <c r="B238" t="s">
        <v>223</v>
      </c>
      <c r="C238" t="s">
        <v>224</v>
      </c>
      <c r="D238" s="1">
        <v>42171</v>
      </c>
      <c r="G238" t="s">
        <v>22</v>
      </c>
      <c r="H238">
        <v>0.5</v>
      </c>
      <c r="I238" t="s">
        <v>23</v>
      </c>
    </row>
    <row r="239" spans="1:14" hidden="1" x14ac:dyDescent="0.25">
      <c r="A239">
        <v>8900275</v>
      </c>
      <c r="B239" t="s">
        <v>223</v>
      </c>
      <c r="C239" t="s">
        <v>225</v>
      </c>
      <c r="D239" s="1">
        <v>42171</v>
      </c>
      <c r="G239" t="s">
        <v>22</v>
      </c>
      <c r="H239">
        <v>0.5</v>
      </c>
      <c r="I239" t="s">
        <v>23</v>
      </c>
    </row>
    <row r="240" spans="1:14" hidden="1" x14ac:dyDescent="0.25">
      <c r="A240">
        <v>8900275</v>
      </c>
      <c r="B240" t="s">
        <v>223</v>
      </c>
      <c r="C240" t="s">
        <v>191</v>
      </c>
      <c r="D240" s="1">
        <v>42171</v>
      </c>
      <c r="G240" t="s">
        <v>22</v>
      </c>
      <c r="H240">
        <v>0.5</v>
      </c>
      <c r="I240" t="s">
        <v>23</v>
      </c>
    </row>
    <row r="241" spans="1:9" hidden="1" x14ac:dyDescent="0.25">
      <c r="A241">
        <v>9600287</v>
      </c>
      <c r="B241" t="s">
        <v>226</v>
      </c>
      <c r="C241" t="s">
        <v>57</v>
      </c>
      <c r="D241" s="1">
        <v>42171</v>
      </c>
      <c r="G241" t="s">
        <v>22</v>
      </c>
      <c r="H241">
        <v>140</v>
      </c>
      <c r="I241" t="s">
        <v>23</v>
      </c>
    </row>
    <row r="242" spans="1:9" hidden="1" x14ac:dyDescent="0.25">
      <c r="A242">
        <v>9600287</v>
      </c>
      <c r="B242" t="s">
        <v>226</v>
      </c>
      <c r="C242" t="s">
        <v>58</v>
      </c>
      <c r="D242" s="1">
        <v>42171</v>
      </c>
      <c r="G242" t="s">
        <v>22</v>
      </c>
      <c r="H242">
        <v>140</v>
      </c>
      <c r="I242" t="s">
        <v>23</v>
      </c>
    </row>
    <row r="243" spans="1:9" hidden="1" x14ac:dyDescent="0.25">
      <c r="A243">
        <v>9300302</v>
      </c>
      <c r="B243" t="s">
        <v>227</v>
      </c>
      <c r="C243" t="s">
        <v>228</v>
      </c>
      <c r="D243" s="1">
        <v>42184</v>
      </c>
      <c r="G243" t="s">
        <v>22</v>
      </c>
      <c r="H243">
        <v>1</v>
      </c>
      <c r="I243" t="s">
        <v>30</v>
      </c>
    </row>
    <row r="244" spans="1:9" hidden="1" x14ac:dyDescent="0.25">
      <c r="A244">
        <v>9300302</v>
      </c>
      <c r="B244" t="s">
        <v>227</v>
      </c>
      <c r="C244" t="s">
        <v>229</v>
      </c>
      <c r="D244" s="1">
        <v>42184</v>
      </c>
      <c r="G244" t="s">
        <v>22</v>
      </c>
      <c r="H244">
        <v>1</v>
      </c>
      <c r="I244" t="s">
        <v>30</v>
      </c>
    </row>
    <row r="245" spans="1:9" hidden="1" x14ac:dyDescent="0.25">
      <c r="A245">
        <v>9300302</v>
      </c>
      <c r="B245" t="s">
        <v>227</v>
      </c>
      <c r="C245" t="s">
        <v>230</v>
      </c>
      <c r="D245" s="1">
        <v>42184</v>
      </c>
      <c r="G245" t="s">
        <v>22</v>
      </c>
      <c r="H245">
        <v>1</v>
      </c>
      <c r="I245" t="s">
        <v>30</v>
      </c>
    </row>
    <row r="246" spans="1:9" hidden="1" x14ac:dyDescent="0.25">
      <c r="A246">
        <v>9300302</v>
      </c>
      <c r="B246" t="s">
        <v>227</v>
      </c>
      <c r="C246" t="s">
        <v>231</v>
      </c>
      <c r="D246" s="1">
        <v>42184</v>
      </c>
      <c r="G246" t="s">
        <v>22</v>
      </c>
      <c r="H246">
        <v>10</v>
      </c>
      <c r="I246" t="s">
        <v>23</v>
      </c>
    </row>
    <row r="247" spans="1:9" hidden="1" x14ac:dyDescent="0.25">
      <c r="A247">
        <v>9300302</v>
      </c>
      <c r="B247" t="s">
        <v>227</v>
      </c>
      <c r="C247" t="s">
        <v>232</v>
      </c>
      <c r="D247" s="1">
        <v>42184</v>
      </c>
      <c r="G247" t="s">
        <v>22</v>
      </c>
      <c r="H247">
        <v>10</v>
      </c>
      <c r="I247" t="s">
        <v>23</v>
      </c>
    </row>
    <row r="248" spans="1:9" hidden="1" x14ac:dyDescent="0.25">
      <c r="A248">
        <v>9300302</v>
      </c>
      <c r="B248" t="s">
        <v>227</v>
      </c>
      <c r="C248" t="s">
        <v>233</v>
      </c>
      <c r="D248" s="1">
        <v>42184</v>
      </c>
      <c r="G248" t="s">
        <v>22</v>
      </c>
      <c r="H248">
        <v>10</v>
      </c>
      <c r="I248" t="s">
        <v>23</v>
      </c>
    </row>
    <row r="249" spans="1:9" hidden="1" x14ac:dyDescent="0.25">
      <c r="A249">
        <v>9300302</v>
      </c>
      <c r="B249" t="s">
        <v>227</v>
      </c>
      <c r="C249" t="s">
        <v>234</v>
      </c>
      <c r="D249" s="1">
        <v>42184</v>
      </c>
      <c r="G249" t="s">
        <v>22</v>
      </c>
      <c r="H249">
        <v>10</v>
      </c>
      <c r="I249" t="s">
        <v>23</v>
      </c>
    </row>
    <row r="250" spans="1:9" hidden="1" x14ac:dyDescent="0.25">
      <c r="A250">
        <v>9300302</v>
      </c>
      <c r="B250" t="s">
        <v>227</v>
      </c>
      <c r="C250" t="s">
        <v>235</v>
      </c>
      <c r="D250" s="1">
        <v>42184</v>
      </c>
      <c r="G250" t="s">
        <v>22</v>
      </c>
      <c r="H250">
        <v>1</v>
      </c>
      <c r="I250" t="s">
        <v>30</v>
      </c>
    </row>
    <row r="251" spans="1:9" hidden="1" x14ac:dyDescent="0.25">
      <c r="A251">
        <v>9300302</v>
      </c>
      <c r="B251" t="s">
        <v>227</v>
      </c>
      <c r="C251" t="s">
        <v>236</v>
      </c>
      <c r="D251" s="1">
        <v>42184</v>
      </c>
      <c r="G251" t="s">
        <v>22</v>
      </c>
      <c r="H251">
        <v>10</v>
      </c>
      <c r="I251" t="s">
        <v>23</v>
      </c>
    </row>
    <row r="252" spans="1:9" hidden="1" x14ac:dyDescent="0.25">
      <c r="A252">
        <v>9300302</v>
      </c>
      <c r="B252" t="s">
        <v>227</v>
      </c>
      <c r="C252" t="s">
        <v>237</v>
      </c>
      <c r="D252" s="1">
        <v>42184</v>
      </c>
      <c r="G252" t="s">
        <v>22</v>
      </c>
      <c r="H252">
        <v>10</v>
      </c>
      <c r="I252" t="s">
        <v>23</v>
      </c>
    </row>
    <row r="253" spans="1:9" hidden="1" x14ac:dyDescent="0.25">
      <c r="A253">
        <v>9300302</v>
      </c>
      <c r="B253" t="s">
        <v>227</v>
      </c>
      <c r="C253" t="s">
        <v>238</v>
      </c>
      <c r="D253" s="1">
        <v>42184</v>
      </c>
      <c r="G253" t="s">
        <v>22</v>
      </c>
      <c r="H253">
        <v>10</v>
      </c>
      <c r="I253" t="s">
        <v>23</v>
      </c>
    </row>
    <row r="254" spans="1:9" hidden="1" x14ac:dyDescent="0.25">
      <c r="A254">
        <v>9300302</v>
      </c>
      <c r="B254" t="s">
        <v>227</v>
      </c>
      <c r="C254" t="s">
        <v>239</v>
      </c>
      <c r="D254" s="1">
        <v>42184</v>
      </c>
      <c r="G254" t="s">
        <v>22</v>
      </c>
      <c r="H254">
        <v>8</v>
      </c>
      <c r="I254" t="s">
        <v>23</v>
      </c>
    </row>
    <row r="255" spans="1:9" hidden="1" x14ac:dyDescent="0.25">
      <c r="A255">
        <v>9300302</v>
      </c>
      <c r="B255" t="s">
        <v>227</v>
      </c>
      <c r="C255" t="s">
        <v>240</v>
      </c>
      <c r="D255" s="1">
        <v>42184</v>
      </c>
      <c r="G255" t="s">
        <v>22</v>
      </c>
      <c r="H255">
        <v>10</v>
      </c>
      <c r="I255" t="s">
        <v>23</v>
      </c>
    </row>
    <row r="256" spans="1:9" hidden="1" x14ac:dyDescent="0.25">
      <c r="A256">
        <v>9300302</v>
      </c>
      <c r="B256" t="s">
        <v>227</v>
      </c>
      <c r="C256" t="s">
        <v>241</v>
      </c>
      <c r="D256" s="1">
        <v>42184</v>
      </c>
      <c r="G256" t="s">
        <v>22</v>
      </c>
      <c r="H256">
        <v>10</v>
      </c>
      <c r="I256" t="s">
        <v>23</v>
      </c>
    </row>
    <row r="257" spans="1:9" hidden="1" x14ac:dyDescent="0.25">
      <c r="A257">
        <v>9300302</v>
      </c>
      <c r="B257" t="s">
        <v>227</v>
      </c>
      <c r="C257" t="s">
        <v>242</v>
      </c>
      <c r="D257" s="1">
        <v>42184</v>
      </c>
      <c r="G257" t="s">
        <v>22</v>
      </c>
      <c r="H257">
        <v>1</v>
      </c>
      <c r="I257" t="s">
        <v>30</v>
      </c>
    </row>
    <row r="258" spans="1:9" hidden="1" x14ac:dyDescent="0.25">
      <c r="A258">
        <v>9300302</v>
      </c>
      <c r="B258" t="s">
        <v>227</v>
      </c>
      <c r="C258" t="s">
        <v>243</v>
      </c>
      <c r="D258" s="1">
        <v>42184</v>
      </c>
      <c r="G258" t="s">
        <v>22</v>
      </c>
      <c r="H258">
        <v>1</v>
      </c>
      <c r="I258" t="s">
        <v>30</v>
      </c>
    </row>
    <row r="259" spans="1:9" hidden="1" x14ac:dyDescent="0.25">
      <c r="A259">
        <v>9300302</v>
      </c>
      <c r="B259" t="s">
        <v>227</v>
      </c>
      <c r="C259" t="s">
        <v>244</v>
      </c>
      <c r="D259" s="1">
        <v>42184</v>
      </c>
      <c r="G259" t="s">
        <v>22</v>
      </c>
      <c r="H259">
        <v>0.6</v>
      </c>
      <c r="I259" t="s">
        <v>30</v>
      </c>
    </row>
    <row r="260" spans="1:9" hidden="1" x14ac:dyDescent="0.25">
      <c r="A260">
        <v>9300302</v>
      </c>
      <c r="B260" t="s">
        <v>227</v>
      </c>
      <c r="C260" t="s">
        <v>245</v>
      </c>
      <c r="D260" s="1">
        <v>42184</v>
      </c>
      <c r="G260" t="s">
        <v>22</v>
      </c>
      <c r="H260">
        <v>1</v>
      </c>
      <c r="I260" t="s">
        <v>23</v>
      </c>
    </row>
    <row r="261" spans="1:9" hidden="1" x14ac:dyDescent="0.25">
      <c r="A261">
        <v>9300302</v>
      </c>
      <c r="B261" t="s">
        <v>227</v>
      </c>
      <c r="C261" t="s">
        <v>246</v>
      </c>
      <c r="D261" s="1">
        <v>42184</v>
      </c>
      <c r="G261" t="s">
        <v>22</v>
      </c>
      <c r="H261">
        <v>0.7</v>
      </c>
      <c r="I261" t="s">
        <v>30</v>
      </c>
    </row>
    <row r="262" spans="1:9" hidden="1" x14ac:dyDescent="0.25">
      <c r="A262">
        <v>9300302</v>
      </c>
      <c r="B262" t="s">
        <v>227</v>
      </c>
      <c r="C262" t="s">
        <v>247</v>
      </c>
      <c r="D262" s="1">
        <v>42184</v>
      </c>
      <c r="G262" t="s">
        <v>22</v>
      </c>
      <c r="H262">
        <v>10</v>
      </c>
      <c r="I262" t="s">
        <v>23</v>
      </c>
    </row>
    <row r="263" spans="1:9" hidden="1" x14ac:dyDescent="0.25">
      <c r="A263">
        <v>9300302</v>
      </c>
      <c r="B263" t="s">
        <v>227</v>
      </c>
      <c r="C263" t="s">
        <v>248</v>
      </c>
      <c r="D263" s="1">
        <v>42184</v>
      </c>
      <c r="G263" t="s">
        <v>22</v>
      </c>
      <c r="H263">
        <v>10</v>
      </c>
      <c r="I263" t="s">
        <v>23</v>
      </c>
    </row>
    <row r="264" spans="1:9" hidden="1" x14ac:dyDescent="0.25">
      <c r="A264">
        <v>9300302</v>
      </c>
      <c r="B264" t="s">
        <v>227</v>
      </c>
      <c r="C264" t="s">
        <v>249</v>
      </c>
      <c r="D264" s="1">
        <v>42184</v>
      </c>
      <c r="G264" t="s">
        <v>22</v>
      </c>
      <c r="H264">
        <v>10</v>
      </c>
      <c r="I264" t="s">
        <v>23</v>
      </c>
    </row>
    <row r="265" spans="1:9" hidden="1" x14ac:dyDescent="0.25">
      <c r="A265">
        <v>9300302</v>
      </c>
      <c r="B265" t="s">
        <v>227</v>
      </c>
      <c r="C265" t="s">
        <v>110</v>
      </c>
      <c r="D265" s="1">
        <v>42184</v>
      </c>
      <c r="G265" t="s">
        <v>22</v>
      </c>
      <c r="H265">
        <v>4</v>
      </c>
      <c r="I265" t="s">
        <v>23</v>
      </c>
    </row>
    <row r="266" spans="1:9" hidden="1" x14ac:dyDescent="0.25">
      <c r="A266">
        <v>8500295</v>
      </c>
      <c r="B266" t="s">
        <v>250</v>
      </c>
      <c r="C266" t="s">
        <v>251</v>
      </c>
      <c r="D266" s="1">
        <v>42171</v>
      </c>
      <c r="G266" t="s">
        <v>22</v>
      </c>
    </row>
    <row r="267" spans="1:9" hidden="1" x14ac:dyDescent="0.25">
      <c r="A267">
        <v>8500295</v>
      </c>
      <c r="B267" t="s">
        <v>250</v>
      </c>
      <c r="C267" t="s">
        <v>252</v>
      </c>
      <c r="D267" s="1">
        <v>42171</v>
      </c>
      <c r="G267" t="s">
        <v>22</v>
      </c>
      <c r="H267">
        <v>1</v>
      </c>
      <c r="I267" t="s">
        <v>30</v>
      </c>
    </row>
    <row r="268" spans="1:9" hidden="1" x14ac:dyDescent="0.25">
      <c r="A268">
        <v>8500295</v>
      </c>
      <c r="B268" t="s">
        <v>250</v>
      </c>
      <c r="C268" t="s">
        <v>252</v>
      </c>
      <c r="D268" s="1">
        <v>42171</v>
      </c>
      <c r="G268" t="s">
        <v>22</v>
      </c>
      <c r="H268">
        <v>4</v>
      </c>
      <c r="I268" t="s">
        <v>30</v>
      </c>
    </row>
    <row r="269" spans="1:9" hidden="1" x14ac:dyDescent="0.25">
      <c r="A269">
        <v>7500401</v>
      </c>
      <c r="B269" t="s">
        <v>253</v>
      </c>
      <c r="C269" t="s">
        <v>139</v>
      </c>
      <c r="D269" s="1">
        <v>42171</v>
      </c>
      <c r="G269" t="s">
        <v>22</v>
      </c>
      <c r="H269">
        <v>3.5</v>
      </c>
      <c r="I269" t="s">
        <v>23</v>
      </c>
    </row>
    <row r="270" spans="1:9" hidden="1" x14ac:dyDescent="0.25">
      <c r="A270">
        <v>7500401</v>
      </c>
      <c r="B270" t="s">
        <v>253</v>
      </c>
      <c r="C270" t="s">
        <v>145</v>
      </c>
      <c r="D270" s="1">
        <v>42171</v>
      </c>
      <c r="G270" t="s">
        <v>22</v>
      </c>
      <c r="H270">
        <v>3.5</v>
      </c>
      <c r="I270" t="s">
        <v>23</v>
      </c>
    </row>
    <row r="271" spans="1:9" hidden="1" x14ac:dyDescent="0.25">
      <c r="A271">
        <v>7500401</v>
      </c>
      <c r="B271" t="s">
        <v>253</v>
      </c>
      <c r="C271" t="s">
        <v>254</v>
      </c>
      <c r="D271" s="1">
        <v>42171</v>
      </c>
      <c r="G271" t="s">
        <v>22</v>
      </c>
    </row>
    <row r="272" spans="1:9" hidden="1" x14ac:dyDescent="0.25">
      <c r="A272">
        <v>7500401</v>
      </c>
      <c r="B272" t="s">
        <v>253</v>
      </c>
      <c r="C272" t="s">
        <v>193</v>
      </c>
      <c r="D272" s="1">
        <v>42171</v>
      </c>
      <c r="G272" t="s">
        <v>22</v>
      </c>
      <c r="H272">
        <v>3.5</v>
      </c>
      <c r="I272" t="s">
        <v>23</v>
      </c>
    </row>
    <row r="273" spans="1:12" hidden="1" x14ac:dyDescent="0.25">
      <c r="A273">
        <v>7500401</v>
      </c>
      <c r="B273" t="s">
        <v>253</v>
      </c>
      <c r="C273" t="s">
        <v>193</v>
      </c>
      <c r="D273" s="1">
        <v>42171</v>
      </c>
      <c r="G273" t="s">
        <v>22</v>
      </c>
      <c r="H273">
        <v>4</v>
      </c>
      <c r="I273" t="s">
        <v>23</v>
      </c>
    </row>
    <row r="274" spans="1:12" hidden="1" x14ac:dyDescent="0.25">
      <c r="A274">
        <v>7500401</v>
      </c>
      <c r="B274" t="s">
        <v>253</v>
      </c>
      <c r="C274" t="s">
        <v>194</v>
      </c>
      <c r="D274" s="1">
        <v>42171</v>
      </c>
      <c r="G274" t="s">
        <v>22</v>
      </c>
      <c r="H274">
        <v>3.5</v>
      </c>
      <c r="I274" t="s">
        <v>23</v>
      </c>
    </row>
    <row r="275" spans="1:12" hidden="1" x14ac:dyDescent="0.25">
      <c r="A275">
        <v>7500401</v>
      </c>
      <c r="B275" t="s">
        <v>253</v>
      </c>
      <c r="C275" t="s">
        <v>194</v>
      </c>
      <c r="D275" s="1">
        <v>42171</v>
      </c>
      <c r="G275" t="s">
        <v>22</v>
      </c>
      <c r="H275">
        <v>3.5</v>
      </c>
      <c r="I275" t="s">
        <v>23</v>
      </c>
    </row>
    <row r="276" spans="1:12" hidden="1" x14ac:dyDescent="0.25">
      <c r="A276">
        <v>7500401</v>
      </c>
      <c r="B276" t="s">
        <v>253</v>
      </c>
      <c r="C276" t="s">
        <v>194</v>
      </c>
      <c r="D276" s="1">
        <v>42171</v>
      </c>
      <c r="G276" t="s">
        <v>22</v>
      </c>
      <c r="H276">
        <v>4</v>
      </c>
      <c r="I276" t="s">
        <v>23</v>
      </c>
    </row>
    <row r="277" spans="1:12" hidden="1" x14ac:dyDescent="0.25">
      <c r="A277">
        <v>7500401</v>
      </c>
      <c r="B277" t="s">
        <v>253</v>
      </c>
      <c r="C277" t="s">
        <v>194</v>
      </c>
      <c r="D277" s="1">
        <v>42171</v>
      </c>
      <c r="G277" t="s">
        <v>22</v>
      </c>
      <c r="H277">
        <v>4</v>
      </c>
      <c r="I277" t="s">
        <v>23</v>
      </c>
    </row>
    <row r="278" spans="1:12" hidden="1" x14ac:dyDescent="0.25">
      <c r="A278">
        <v>7500401</v>
      </c>
      <c r="B278" t="s">
        <v>253</v>
      </c>
      <c r="C278" t="s">
        <v>195</v>
      </c>
      <c r="D278" s="1">
        <v>42171</v>
      </c>
      <c r="G278" t="s">
        <v>22</v>
      </c>
      <c r="H278">
        <v>3.5</v>
      </c>
      <c r="I278" t="s">
        <v>23</v>
      </c>
    </row>
    <row r="279" spans="1:12" hidden="1" x14ac:dyDescent="0.25">
      <c r="A279">
        <v>7500401</v>
      </c>
      <c r="B279" t="s">
        <v>253</v>
      </c>
      <c r="C279" t="s">
        <v>195</v>
      </c>
      <c r="D279" s="1">
        <v>42171</v>
      </c>
      <c r="G279" t="s">
        <v>22</v>
      </c>
      <c r="H279">
        <v>4</v>
      </c>
      <c r="I279" t="s">
        <v>23</v>
      </c>
    </row>
    <row r="280" spans="1:12" hidden="1" x14ac:dyDescent="0.25">
      <c r="A280">
        <v>2050050</v>
      </c>
      <c r="B280" t="s">
        <v>255</v>
      </c>
      <c r="C280" t="s">
        <v>170</v>
      </c>
      <c r="D280" s="1">
        <v>42171</v>
      </c>
      <c r="G280" t="s">
        <v>22</v>
      </c>
      <c r="H280">
        <v>10</v>
      </c>
      <c r="I280" t="s">
        <v>23</v>
      </c>
    </row>
    <row r="281" spans="1:12" hidden="1" x14ac:dyDescent="0.25">
      <c r="A281">
        <v>8000156</v>
      </c>
      <c r="B281" t="s">
        <v>256</v>
      </c>
      <c r="C281" t="s">
        <v>257</v>
      </c>
      <c r="D281" s="1">
        <v>42185</v>
      </c>
      <c r="G281" t="s">
        <v>22</v>
      </c>
      <c r="H281">
        <v>0.2</v>
      </c>
      <c r="I281" t="s">
        <v>30</v>
      </c>
    </row>
    <row r="282" spans="1:12" hidden="1" x14ac:dyDescent="0.25">
      <c r="A282">
        <v>8000156</v>
      </c>
      <c r="B282" t="s">
        <v>256</v>
      </c>
      <c r="C282" t="s">
        <v>258</v>
      </c>
      <c r="D282" s="1">
        <v>42185</v>
      </c>
      <c r="G282" t="s">
        <v>22</v>
      </c>
      <c r="H282">
        <v>14</v>
      </c>
      <c r="I282" t="s">
        <v>30</v>
      </c>
    </row>
    <row r="283" spans="1:12" hidden="1" x14ac:dyDescent="0.25">
      <c r="A283">
        <v>8000156</v>
      </c>
      <c r="B283" t="s">
        <v>256</v>
      </c>
      <c r="C283" t="s">
        <v>260</v>
      </c>
      <c r="D283" s="1">
        <v>42185</v>
      </c>
      <c r="G283" t="s">
        <v>22</v>
      </c>
      <c r="H283">
        <v>0.2</v>
      </c>
      <c r="I283" t="s">
        <v>30</v>
      </c>
    </row>
    <row r="284" spans="1:12" hidden="1" x14ac:dyDescent="0.25">
      <c r="A284">
        <v>9000526</v>
      </c>
      <c r="B284" t="s">
        <v>261</v>
      </c>
      <c r="C284" t="s">
        <v>257</v>
      </c>
      <c r="D284" s="1">
        <v>42185</v>
      </c>
      <c r="G284" t="s">
        <v>22</v>
      </c>
      <c r="H284">
        <v>0.2</v>
      </c>
      <c r="I284" t="s">
        <v>30</v>
      </c>
    </row>
    <row r="285" spans="1:12" hidden="1" x14ac:dyDescent="0.25">
      <c r="A285">
        <v>9000526</v>
      </c>
      <c r="B285" t="s">
        <v>261</v>
      </c>
      <c r="C285" t="s">
        <v>258</v>
      </c>
      <c r="D285" s="1">
        <v>42185</v>
      </c>
      <c r="G285" t="s">
        <v>22</v>
      </c>
      <c r="H285">
        <v>14</v>
      </c>
      <c r="I285" t="s">
        <v>30</v>
      </c>
    </row>
    <row r="286" spans="1:12" hidden="1" x14ac:dyDescent="0.25">
      <c r="A286">
        <v>9000526</v>
      </c>
      <c r="B286" t="s">
        <v>261</v>
      </c>
      <c r="C286" t="s">
        <v>260</v>
      </c>
      <c r="D286" s="1">
        <v>42185</v>
      </c>
      <c r="G286" t="s">
        <v>22</v>
      </c>
      <c r="H286">
        <v>0.2</v>
      </c>
      <c r="I286" t="s">
        <v>30</v>
      </c>
    </row>
    <row r="287" spans="1:12" hidden="1" x14ac:dyDescent="0.25">
      <c r="A287">
        <v>2030172</v>
      </c>
      <c r="B287" t="s">
        <v>262</v>
      </c>
      <c r="C287" t="s">
        <v>263</v>
      </c>
      <c r="D287" s="1">
        <v>42185</v>
      </c>
      <c r="G287" t="s">
        <v>22</v>
      </c>
      <c r="H287">
        <v>5</v>
      </c>
      <c r="I287" t="s">
        <v>23</v>
      </c>
      <c r="L287">
        <v>1</v>
      </c>
    </row>
    <row r="288" spans="1:12" hidden="1" x14ac:dyDescent="0.25">
      <c r="A288">
        <v>2030172</v>
      </c>
      <c r="B288" t="s">
        <v>262</v>
      </c>
      <c r="C288" t="s">
        <v>194</v>
      </c>
      <c r="D288" s="1">
        <v>42185</v>
      </c>
      <c r="G288" t="s">
        <v>22</v>
      </c>
      <c r="H288">
        <v>5</v>
      </c>
      <c r="I288" t="s">
        <v>23</v>
      </c>
    </row>
    <row r="289" spans="1:18" hidden="1" x14ac:dyDescent="0.25">
      <c r="A289">
        <v>2030172</v>
      </c>
      <c r="B289" t="s">
        <v>262</v>
      </c>
      <c r="C289" t="s">
        <v>264</v>
      </c>
      <c r="D289" s="1">
        <v>42185</v>
      </c>
      <c r="G289" t="s">
        <v>22</v>
      </c>
      <c r="H289">
        <v>5</v>
      </c>
      <c r="I289" t="s">
        <v>23</v>
      </c>
      <c r="L289">
        <v>1</v>
      </c>
    </row>
    <row r="290" spans="1:18" hidden="1" x14ac:dyDescent="0.25">
      <c r="A290">
        <v>2030172</v>
      </c>
      <c r="B290" t="s">
        <v>262</v>
      </c>
      <c r="C290" t="s">
        <v>265</v>
      </c>
      <c r="D290" s="1">
        <v>42185</v>
      </c>
      <c r="G290" t="s">
        <v>22</v>
      </c>
      <c r="H290">
        <v>5</v>
      </c>
      <c r="I290" t="s">
        <v>23</v>
      </c>
      <c r="L290">
        <v>1</v>
      </c>
    </row>
    <row r="291" spans="1:18" hidden="1" x14ac:dyDescent="0.25">
      <c r="A291">
        <v>2030172</v>
      </c>
      <c r="B291" t="s">
        <v>262</v>
      </c>
      <c r="C291" t="s">
        <v>266</v>
      </c>
      <c r="D291" s="1">
        <v>42185</v>
      </c>
      <c r="G291" t="s">
        <v>22</v>
      </c>
      <c r="H291">
        <v>5</v>
      </c>
      <c r="I291" t="s">
        <v>23</v>
      </c>
      <c r="L291">
        <v>1</v>
      </c>
    </row>
    <row r="292" spans="1:18" hidden="1" x14ac:dyDescent="0.25">
      <c r="A292">
        <v>2030172</v>
      </c>
      <c r="B292" t="s">
        <v>262</v>
      </c>
      <c r="C292" t="s">
        <v>195</v>
      </c>
      <c r="D292" s="1">
        <v>42185</v>
      </c>
      <c r="G292" t="s">
        <v>22</v>
      </c>
      <c r="H292">
        <v>5</v>
      </c>
      <c r="I292" t="s">
        <v>23</v>
      </c>
    </row>
    <row r="293" spans="1:18" hidden="1" x14ac:dyDescent="0.25">
      <c r="A293">
        <v>2030172</v>
      </c>
      <c r="B293" t="s">
        <v>262</v>
      </c>
      <c r="C293" t="s">
        <v>267</v>
      </c>
      <c r="D293" s="1">
        <v>42185</v>
      </c>
      <c r="G293" t="s">
        <v>22</v>
      </c>
      <c r="H293">
        <v>4</v>
      </c>
      <c r="I293" t="s">
        <v>23</v>
      </c>
    </row>
    <row r="294" spans="1:18" hidden="1" x14ac:dyDescent="0.25">
      <c r="A294">
        <v>2030172</v>
      </c>
      <c r="B294" t="s">
        <v>262</v>
      </c>
      <c r="C294" t="s">
        <v>268</v>
      </c>
      <c r="D294" s="1">
        <v>42185</v>
      </c>
      <c r="G294" t="s">
        <v>22</v>
      </c>
      <c r="H294">
        <v>5</v>
      </c>
      <c r="I294" t="s">
        <v>23</v>
      </c>
      <c r="L294">
        <v>1</v>
      </c>
    </row>
    <row r="295" spans="1:18" hidden="1" x14ac:dyDescent="0.25">
      <c r="A295">
        <v>2030172</v>
      </c>
      <c r="B295" t="s">
        <v>262</v>
      </c>
      <c r="C295" t="s">
        <v>269</v>
      </c>
      <c r="D295" s="1">
        <v>42185</v>
      </c>
      <c r="G295" t="s">
        <v>22</v>
      </c>
      <c r="H295">
        <v>5</v>
      </c>
      <c r="I295" t="s">
        <v>23</v>
      </c>
    </row>
    <row r="296" spans="1:18" hidden="1" x14ac:dyDescent="0.25">
      <c r="A296">
        <v>2030172</v>
      </c>
      <c r="B296" t="s">
        <v>262</v>
      </c>
      <c r="C296" t="s">
        <v>217</v>
      </c>
      <c r="D296" s="1">
        <v>42185</v>
      </c>
      <c r="G296" t="s">
        <v>22</v>
      </c>
      <c r="H296">
        <v>5</v>
      </c>
      <c r="I296" t="s">
        <v>23</v>
      </c>
    </row>
    <row r="297" spans="1:18" hidden="1" x14ac:dyDescent="0.25">
      <c r="A297">
        <v>9600529</v>
      </c>
      <c r="B297" t="s">
        <v>270</v>
      </c>
      <c r="C297" t="s">
        <v>193</v>
      </c>
      <c r="D297" s="1">
        <v>42361</v>
      </c>
      <c r="G297" t="s">
        <v>22</v>
      </c>
      <c r="H297">
        <v>0.04</v>
      </c>
      <c r="I297" t="s">
        <v>45</v>
      </c>
      <c r="J297">
        <v>60</v>
      </c>
      <c r="M297" s="1">
        <v>42490</v>
      </c>
      <c r="N297" s="1">
        <v>42855</v>
      </c>
    </row>
    <row r="298" spans="1:18" hidden="1" x14ac:dyDescent="0.25">
      <c r="A298">
        <v>9600529</v>
      </c>
      <c r="B298" t="s">
        <v>270</v>
      </c>
      <c r="C298" t="s">
        <v>194</v>
      </c>
      <c r="D298" s="1">
        <v>42361</v>
      </c>
      <c r="G298" t="s">
        <v>22</v>
      </c>
      <c r="H298">
        <v>0.04</v>
      </c>
      <c r="I298" t="s">
        <v>45</v>
      </c>
      <c r="J298">
        <v>60</v>
      </c>
      <c r="M298" s="1">
        <v>42490</v>
      </c>
      <c r="N298" s="1">
        <v>42855</v>
      </c>
    </row>
    <row r="299" spans="1:18" hidden="1" x14ac:dyDescent="0.25">
      <c r="A299">
        <v>9600529</v>
      </c>
      <c r="B299" t="s">
        <v>270</v>
      </c>
      <c r="C299" t="s">
        <v>195</v>
      </c>
      <c r="D299" s="1">
        <v>42361</v>
      </c>
      <c r="G299" t="s">
        <v>22</v>
      </c>
      <c r="H299">
        <v>0.04</v>
      </c>
      <c r="I299" t="s">
        <v>45</v>
      </c>
      <c r="J299">
        <v>60</v>
      </c>
      <c r="M299" s="1">
        <v>42490</v>
      </c>
      <c r="N299" s="1">
        <v>42855</v>
      </c>
    </row>
    <row r="300" spans="1:18" hidden="1" x14ac:dyDescent="0.25">
      <c r="A300">
        <v>9600529</v>
      </c>
      <c r="B300" t="s">
        <v>270</v>
      </c>
      <c r="C300" t="s">
        <v>217</v>
      </c>
      <c r="D300" s="1">
        <v>42361</v>
      </c>
      <c r="G300" t="s">
        <v>22</v>
      </c>
      <c r="H300">
        <v>0.04</v>
      </c>
      <c r="I300" t="s">
        <v>45</v>
      </c>
      <c r="J300">
        <v>60</v>
      </c>
      <c r="M300" s="1">
        <v>42490</v>
      </c>
      <c r="N300" s="1">
        <v>42855</v>
      </c>
    </row>
    <row r="301" spans="1:18" hidden="1" x14ac:dyDescent="0.25">
      <c r="A301">
        <v>9600299</v>
      </c>
      <c r="B301" t="s">
        <v>271</v>
      </c>
      <c r="C301" t="s">
        <v>139</v>
      </c>
      <c r="D301" s="1">
        <v>42317</v>
      </c>
      <c r="G301" t="s">
        <v>22</v>
      </c>
      <c r="H301">
        <v>400</v>
      </c>
      <c r="I301" t="s">
        <v>45</v>
      </c>
      <c r="M301" s="1">
        <v>42490</v>
      </c>
      <c r="N301" s="1">
        <v>42855</v>
      </c>
    </row>
    <row r="302" spans="1:18" hidden="1" x14ac:dyDescent="0.25">
      <c r="A302">
        <v>9600299</v>
      </c>
      <c r="B302" t="s">
        <v>271</v>
      </c>
      <c r="C302" t="s">
        <v>272</v>
      </c>
      <c r="D302" s="1">
        <v>42317</v>
      </c>
      <c r="G302" t="s">
        <v>22</v>
      </c>
      <c r="H302">
        <v>400</v>
      </c>
      <c r="I302" t="s">
        <v>45</v>
      </c>
      <c r="M302" s="1">
        <v>42490</v>
      </c>
      <c r="N302" s="1">
        <v>42855</v>
      </c>
    </row>
    <row r="303" spans="1:18" hidden="1" x14ac:dyDescent="0.25">
      <c r="A303">
        <v>2080020</v>
      </c>
      <c r="B303" t="s">
        <v>273</v>
      </c>
      <c r="C303" t="s">
        <v>274</v>
      </c>
      <c r="D303" s="1">
        <v>41116</v>
      </c>
      <c r="G303" t="s">
        <v>44</v>
      </c>
      <c r="H303">
        <v>0.7</v>
      </c>
      <c r="I303" t="s">
        <v>45</v>
      </c>
      <c r="L303">
        <v>1</v>
      </c>
      <c r="O303" t="s">
        <v>275</v>
      </c>
      <c r="P303" t="s">
        <v>67</v>
      </c>
      <c r="Q303" t="s">
        <v>67</v>
      </c>
      <c r="R303" t="s">
        <v>67</v>
      </c>
    </row>
    <row r="304" spans="1:18" hidden="1" x14ac:dyDescent="0.25">
      <c r="A304">
        <v>9800282</v>
      </c>
      <c r="B304" t="s">
        <v>276</v>
      </c>
      <c r="C304" t="s">
        <v>277</v>
      </c>
      <c r="G304" t="s">
        <v>22</v>
      </c>
      <c r="H304">
        <v>1</v>
      </c>
      <c r="I304" t="s">
        <v>23</v>
      </c>
    </row>
    <row r="305" spans="1:12" hidden="1" x14ac:dyDescent="0.25">
      <c r="A305">
        <v>9800282</v>
      </c>
      <c r="B305" t="s">
        <v>276</v>
      </c>
      <c r="C305" t="s">
        <v>150</v>
      </c>
      <c r="G305" t="s">
        <v>22</v>
      </c>
      <c r="H305">
        <v>1</v>
      </c>
      <c r="I305" t="s">
        <v>23</v>
      </c>
      <c r="L305">
        <v>1</v>
      </c>
    </row>
    <row r="306" spans="1:12" hidden="1" x14ac:dyDescent="0.25">
      <c r="A306">
        <v>9800282</v>
      </c>
      <c r="B306" t="s">
        <v>276</v>
      </c>
      <c r="C306" t="s">
        <v>151</v>
      </c>
      <c r="G306" t="s">
        <v>22</v>
      </c>
      <c r="H306">
        <v>1</v>
      </c>
      <c r="I306" t="s">
        <v>23</v>
      </c>
    </row>
    <row r="307" spans="1:12" hidden="1" x14ac:dyDescent="0.25">
      <c r="A307">
        <v>9800282</v>
      </c>
      <c r="B307" t="s">
        <v>276</v>
      </c>
      <c r="C307" t="s">
        <v>152</v>
      </c>
      <c r="G307" t="s">
        <v>22</v>
      </c>
      <c r="H307">
        <v>1</v>
      </c>
      <c r="I307" t="s">
        <v>23</v>
      </c>
    </row>
    <row r="308" spans="1:12" hidden="1" x14ac:dyDescent="0.25">
      <c r="A308">
        <v>9800282</v>
      </c>
      <c r="B308" t="s">
        <v>276</v>
      </c>
      <c r="C308" t="s">
        <v>153</v>
      </c>
      <c r="G308" t="s">
        <v>22</v>
      </c>
      <c r="H308">
        <v>1</v>
      </c>
      <c r="I308" t="s">
        <v>23</v>
      </c>
    </row>
    <row r="309" spans="1:12" hidden="1" x14ac:dyDescent="0.25">
      <c r="A309">
        <v>9800282</v>
      </c>
      <c r="B309" t="s">
        <v>276</v>
      </c>
      <c r="C309" t="s">
        <v>278</v>
      </c>
      <c r="G309" t="s">
        <v>22</v>
      </c>
      <c r="H309">
        <v>0.8</v>
      </c>
      <c r="I309" t="s">
        <v>23</v>
      </c>
    </row>
    <row r="310" spans="1:12" hidden="1" x14ac:dyDescent="0.25">
      <c r="A310">
        <v>9800282</v>
      </c>
      <c r="B310" t="s">
        <v>276</v>
      </c>
      <c r="C310" t="s">
        <v>154</v>
      </c>
      <c r="G310" t="s">
        <v>22</v>
      </c>
      <c r="H310">
        <v>0.8</v>
      </c>
      <c r="I310" t="s">
        <v>23</v>
      </c>
    </row>
    <row r="311" spans="1:12" hidden="1" x14ac:dyDescent="0.25">
      <c r="A311">
        <v>9800282</v>
      </c>
      <c r="B311" t="s">
        <v>276</v>
      </c>
      <c r="C311" t="s">
        <v>279</v>
      </c>
      <c r="G311" t="s">
        <v>22</v>
      </c>
      <c r="H311">
        <v>0.8</v>
      </c>
      <c r="I311" t="s">
        <v>23</v>
      </c>
    </row>
    <row r="312" spans="1:12" hidden="1" x14ac:dyDescent="0.25">
      <c r="A312">
        <v>9800282</v>
      </c>
      <c r="B312" t="s">
        <v>276</v>
      </c>
      <c r="C312" t="s">
        <v>280</v>
      </c>
      <c r="G312" t="s">
        <v>22</v>
      </c>
      <c r="H312">
        <v>0.8</v>
      </c>
      <c r="I312" t="s">
        <v>23</v>
      </c>
    </row>
    <row r="313" spans="1:12" hidden="1" x14ac:dyDescent="0.25">
      <c r="A313">
        <v>9800282</v>
      </c>
      <c r="B313" t="s">
        <v>276</v>
      </c>
      <c r="C313" t="s">
        <v>281</v>
      </c>
      <c r="G313" t="s">
        <v>22</v>
      </c>
      <c r="H313">
        <v>0.8</v>
      </c>
      <c r="I313" t="s">
        <v>23</v>
      </c>
    </row>
    <row r="314" spans="1:12" hidden="1" x14ac:dyDescent="0.25">
      <c r="A314">
        <v>9800282</v>
      </c>
      <c r="B314" t="s">
        <v>276</v>
      </c>
      <c r="C314" t="s">
        <v>282</v>
      </c>
      <c r="G314" t="s">
        <v>22</v>
      </c>
      <c r="H314">
        <v>0.8</v>
      </c>
      <c r="I314" t="s">
        <v>23</v>
      </c>
    </row>
    <row r="315" spans="1:12" hidden="1" x14ac:dyDescent="0.25">
      <c r="A315">
        <v>9800282</v>
      </c>
      <c r="B315" t="s">
        <v>276</v>
      </c>
      <c r="C315" t="s">
        <v>283</v>
      </c>
      <c r="G315" t="s">
        <v>22</v>
      </c>
      <c r="H315">
        <v>0.8</v>
      </c>
      <c r="I315" t="s">
        <v>23</v>
      </c>
    </row>
    <row r="316" spans="1:12" hidden="1" x14ac:dyDescent="0.25">
      <c r="A316">
        <v>9800282</v>
      </c>
      <c r="B316" t="s">
        <v>276</v>
      </c>
      <c r="C316" t="s">
        <v>284</v>
      </c>
      <c r="G316" t="s">
        <v>22</v>
      </c>
      <c r="H316">
        <v>0.8</v>
      </c>
      <c r="I316" t="s">
        <v>23</v>
      </c>
    </row>
    <row r="317" spans="1:12" hidden="1" x14ac:dyDescent="0.25">
      <c r="A317">
        <v>9800282</v>
      </c>
      <c r="B317" t="s">
        <v>276</v>
      </c>
      <c r="C317" t="s">
        <v>285</v>
      </c>
      <c r="G317" t="s">
        <v>22</v>
      </c>
      <c r="H317">
        <v>0.8</v>
      </c>
      <c r="I317" t="s">
        <v>23</v>
      </c>
    </row>
    <row r="318" spans="1:12" hidden="1" x14ac:dyDescent="0.25">
      <c r="A318">
        <v>9800282</v>
      </c>
      <c r="B318" t="s">
        <v>276</v>
      </c>
      <c r="C318" t="s">
        <v>286</v>
      </c>
      <c r="G318" t="s">
        <v>22</v>
      </c>
      <c r="H318">
        <v>0.8</v>
      </c>
      <c r="I318" t="s">
        <v>23</v>
      </c>
    </row>
    <row r="319" spans="1:12" hidden="1" x14ac:dyDescent="0.25">
      <c r="A319">
        <v>9800282</v>
      </c>
      <c r="B319" t="s">
        <v>276</v>
      </c>
      <c r="C319" t="s">
        <v>287</v>
      </c>
      <c r="G319" t="s">
        <v>22</v>
      </c>
      <c r="H319">
        <v>0.8</v>
      </c>
      <c r="I319" t="s">
        <v>23</v>
      </c>
    </row>
    <row r="320" spans="1:12" hidden="1" x14ac:dyDescent="0.25">
      <c r="A320">
        <v>9800282</v>
      </c>
      <c r="B320" t="s">
        <v>276</v>
      </c>
      <c r="C320" t="s">
        <v>202</v>
      </c>
      <c r="G320" t="s">
        <v>22</v>
      </c>
      <c r="H320">
        <v>0.8</v>
      </c>
      <c r="I320" t="s">
        <v>23</v>
      </c>
      <c r="L320">
        <v>2</v>
      </c>
    </row>
    <row r="321" spans="1:18" hidden="1" x14ac:dyDescent="0.25">
      <c r="A321">
        <v>9800282</v>
      </c>
      <c r="B321" t="s">
        <v>276</v>
      </c>
      <c r="C321" t="s">
        <v>156</v>
      </c>
      <c r="G321" t="s">
        <v>22</v>
      </c>
      <c r="H321">
        <v>1</v>
      </c>
      <c r="I321" t="s">
        <v>23</v>
      </c>
    </row>
    <row r="322" spans="1:18" hidden="1" x14ac:dyDescent="0.25">
      <c r="A322">
        <v>9800282</v>
      </c>
      <c r="B322" t="s">
        <v>276</v>
      </c>
      <c r="C322" t="s">
        <v>157</v>
      </c>
      <c r="G322" t="s">
        <v>22</v>
      </c>
      <c r="H322">
        <v>1</v>
      </c>
      <c r="I322" t="s">
        <v>23</v>
      </c>
    </row>
    <row r="323" spans="1:18" hidden="1" x14ac:dyDescent="0.25">
      <c r="A323">
        <v>9800282</v>
      </c>
      <c r="B323" t="s">
        <v>276</v>
      </c>
      <c r="C323" t="s">
        <v>158</v>
      </c>
      <c r="G323" t="s">
        <v>22</v>
      </c>
      <c r="H323">
        <v>1</v>
      </c>
      <c r="I323" t="s">
        <v>23</v>
      </c>
    </row>
    <row r="324" spans="1:18" hidden="1" x14ac:dyDescent="0.25">
      <c r="A324">
        <v>9800282</v>
      </c>
      <c r="B324" t="s">
        <v>276</v>
      </c>
      <c r="C324" t="s">
        <v>288</v>
      </c>
      <c r="G324" t="s">
        <v>22</v>
      </c>
      <c r="H324">
        <v>0.8</v>
      </c>
      <c r="I324" t="s">
        <v>23</v>
      </c>
    </row>
    <row r="325" spans="1:18" hidden="1" x14ac:dyDescent="0.25">
      <c r="A325">
        <v>9800282</v>
      </c>
      <c r="B325" t="s">
        <v>276</v>
      </c>
      <c r="C325" t="s">
        <v>289</v>
      </c>
      <c r="G325" t="s">
        <v>22</v>
      </c>
      <c r="H325">
        <v>0.8</v>
      </c>
      <c r="I325" t="s">
        <v>23</v>
      </c>
    </row>
    <row r="326" spans="1:18" hidden="1" x14ac:dyDescent="0.25">
      <c r="A326">
        <v>9800282</v>
      </c>
      <c r="B326" t="s">
        <v>276</v>
      </c>
      <c r="C326" t="s">
        <v>290</v>
      </c>
      <c r="G326" t="s">
        <v>22</v>
      </c>
      <c r="H326">
        <v>0.8</v>
      </c>
      <c r="I326" t="s">
        <v>23</v>
      </c>
    </row>
    <row r="327" spans="1:18" hidden="1" x14ac:dyDescent="0.25">
      <c r="A327">
        <v>9800282</v>
      </c>
      <c r="B327" t="s">
        <v>276</v>
      </c>
      <c r="C327" t="s">
        <v>291</v>
      </c>
      <c r="G327" t="s">
        <v>22</v>
      </c>
      <c r="H327">
        <v>1</v>
      </c>
      <c r="I327" t="s">
        <v>23</v>
      </c>
    </row>
    <row r="328" spans="1:18" hidden="1" x14ac:dyDescent="0.25">
      <c r="A328">
        <v>9800282</v>
      </c>
      <c r="B328" t="s">
        <v>276</v>
      </c>
      <c r="C328" t="s">
        <v>292</v>
      </c>
      <c r="G328" t="s">
        <v>22</v>
      </c>
      <c r="H328">
        <v>1</v>
      </c>
      <c r="I328" t="s">
        <v>23</v>
      </c>
    </row>
    <row r="329" spans="1:18" hidden="1" x14ac:dyDescent="0.25">
      <c r="A329">
        <v>2161098</v>
      </c>
      <c r="B329" t="s">
        <v>293</v>
      </c>
      <c r="C329" t="s">
        <v>70</v>
      </c>
      <c r="D329" s="1">
        <v>42837</v>
      </c>
      <c r="E329">
        <v>30</v>
      </c>
      <c r="F329">
        <v>51</v>
      </c>
      <c r="G329" t="s">
        <v>44</v>
      </c>
      <c r="H329">
        <v>1.25</v>
      </c>
      <c r="I329" t="s">
        <v>23</v>
      </c>
      <c r="L329">
        <v>1</v>
      </c>
      <c r="O329" t="s">
        <v>294</v>
      </c>
      <c r="P329" t="s">
        <v>67</v>
      </c>
      <c r="R329" t="s">
        <v>67</v>
      </c>
    </row>
    <row r="330" spans="1:18" hidden="1" x14ac:dyDescent="0.25">
      <c r="A330">
        <v>2161098</v>
      </c>
      <c r="B330" t="s">
        <v>293</v>
      </c>
      <c r="C330" t="s">
        <v>146</v>
      </c>
      <c r="D330" s="1">
        <v>42837</v>
      </c>
      <c r="E330">
        <v>30</v>
      </c>
      <c r="F330">
        <v>51</v>
      </c>
      <c r="G330" t="s">
        <v>44</v>
      </c>
      <c r="H330">
        <v>1.25</v>
      </c>
      <c r="I330" t="s">
        <v>23</v>
      </c>
      <c r="L330">
        <v>1</v>
      </c>
      <c r="O330" t="s">
        <v>295</v>
      </c>
      <c r="P330" t="s">
        <v>67</v>
      </c>
      <c r="R330" t="s">
        <v>67</v>
      </c>
    </row>
    <row r="331" spans="1:18" hidden="1" x14ac:dyDescent="0.25">
      <c r="A331">
        <v>2161098</v>
      </c>
      <c r="B331" t="s">
        <v>293</v>
      </c>
      <c r="C331" t="s">
        <v>78</v>
      </c>
      <c r="D331" s="1">
        <v>42837</v>
      </c>
      <c r="G331" t="s">
        <v>44</v>
      </c>
      <c r="H331">
        <v>1</v>
      </c>
      <c r="I331" t="s">
        <v>23</v>
      </c>
      <c r="L331">
        <v>1</v>
      </c>
      <c r="O331" t="s">
        <v>296</v>
      </c>
      <c r="P331" t="s">
        <v>67</v>
      </c>
      <c r="R331" t="s">
        <v>67</v>
      </c>
    </row>
    <row r="332" spans="1:18" hidden="1" x14ac:dyDescent="0.25">
      <c r="A332">
        <v>2161098</v>
      </c>
      <c r="B332" t="s">
        <v>293</v>
      </c>
      <c r="C332" t="s">
        <v>297</v>
      </c>
      <c r="D332" s="1">
        <v>42837</v>
      </c>
      <c r="G332" t="s">
        <v>44</v>
      </c>
      <c r="H332">
        <v>1.25</v>
      </c>
      <c r="I332" t="s">
        <v>23</v>
      </c>
      <c r="L332">
        <v>1</v>
      </c>
      <c r="O332" t="s">
        <v>298</v>
      </c>
      <c r="P332" t="s">
        <v>67</v>
      </c>
      <c r="R332" t="s">
        <v>67</v>
      </c>
    </row>
    <row r="333" spans="1:18" hidden="1" x14ac:dyDescent="0.25">
      <c r="A333">
        <v>2161098</v>
      </c>
      <c r="B333" t="s">
        <v>293</v>
      </c>
      <c r="C333" t="s">
        <v>99</v>
      </c>
      <c r="D333" s="1">
        <v>42837</v>
      </c>
      <c r="E333">
        <v>10</v>
      </c>
      <c r="F333">
        <v>39</v>
      </c>
      <c r="G333" t="s">
        <v>44</v>
      </c>
      <c r="H333">
        <v>1.25</v>
      </c>
      <c r="I333" t="s">
        <v>23</v>
      </c>
      <c r="L333">
        <v>1</v>
      </c>
      <c r="O333" t="s">
        <v>299</v>
      </c>
      <c r="P333" t="s">
        <v>67</v>
      </c>
      <c r="R333" t="s">
        <v>67</v>
      </c>
    </row>
    <row r="334" spans="1:18" hidden="1" x14ac:dyDescent="0.25">
      <c r="A334">
        <v>2161098</v>
      </c>
      <c r="B334" t="s">
        <v>293</v>
      </c>
      <c r="C334" t="s">
        <v>148</v>
      </c>
      <c r="D334" s="1">
        <v>42837</v>
      </c>
      <c r="E334">
        <v>14</v>
      </c>
      <c r="F334">
        <v>18</v>
      </c>
      <c r="G334" t="s">
        <v>44</v>
      </c>
      <c r="H334">
        <v>1.25</v>
      </c>
      <c r="I334" t="s">
        <v>23</v>
      </c>
      <c r="L334">
        <v>1</v>
      </c>
      <c r="O334" t="s">
        <v>300</v>
      </c>
      <c r="P334" t="s">
        <v>67</v>
      </c>
      <c r="R334" t="s">
        <v>67</v>
      </c>
    </row>
    <row r="335" spans="1:18" hidden="1" x14ac:dyDescent="0.25">
      <c r="A335">
        <v>2161098</v>
      </c>
      <c r="B335" t="s">
        <v>293</v>
      </c>
      <c r="C335" t="s">
        <v>148</v>
      </c>
      <c r="D335" s="1">
        <v>42837</v>
      </c>
      <c r="E335">
        <v>14</v>
      </c>
      <c r="F335">
        <v>18</v>
      </c>
      <c r="G335" t="s">
        <v>44</v>
      </c>
      <c r="H335">
        <v>1.25</v>
      </c>
      <c r="I335" t="s">
        <v>23</v>
      </c>
      <c r="J335">
        <v>42</v>
      </c>
      <c r="L335">
        <v>1</v>
      </c>
      <c r="O335" t="s">
        <v>301</v>
      </c>
      <c r="P335" t="s">
        <v>67</v>
      </c>
      <c r="R335" t="s">
        <v>67</v>
      </c>
    </row>
    <row r="336" spans="1:18" hidden="1" x14ac:dyDescent="0.25">
      <c r="A336">
        <v>2161098</v>
      </c>
      <c r="B336" t="s">
        <v>293</v>
      </c>
      <c r="C336" t="s">
        <v>43</v>
      </c>
      <c r="D336" s="1">
        <v>42837</v>
      </c>
      <c r="E336">
        <v>10</v>
      </c>
      <c r="F336">
        <v>32</v>
      </c>
      <c r="G336" t="s">
        <v>44</v>
      </c>
      <c r="H336">
        <v>1.25</v>
      </c>
      <c r="I336" t="s">
        <v>23</v>
      </c>
      <c r="L336">
        <v>1</v>
      </c>
      <c r="O336" t="s">
        <v>302</v>
      </c>
      <c r="P336" t="s">
        <v>67</v>
      </c>
      <c r="R336" t="s">
        <v>67</v>
      </c>
    </row>
    <row r="337" spans="1:20" hidden="1" x14ac:dyDescent="0.25">
      <c r="A337">
        <v>2161098</v>
      </c>
      <c r="B337" t="s">
        <v>293</v>
      </c>
      <c r="C337" t="s">
        <v>43</v>
      </c>
      <c r="D337" s="1">
        <v>42837</v>
      </c>
      <c r="E337">
        <v>10</v>
      </c>
      <c r="F337">
        <v>32</v>
      </c>
      <c r="G337" t="s">
        <v>44</v>
      </c>
      <c r="H337">
        <v>1.25</v>
      </c>
      <c r="I337" t="s">
        <v>23</v>
      </c>
      <c r="J337">
        <v>60</v>
      </c>
      <c r="L337">
        <v>1</v>
      </c>
      <c r="O337" t="s">
        <v>303</v>
      </c>
      <c r="P337" t="s">
        <v>67</v>
      </c>
      <c r="R337" t="s">
        <v>67</v>
      </c>
    </row>
    <row r="338" spans="1:20" hidden="1" x14ac:dyDescent="0.25">
      <c r="A338">
        <v>2190219</v>
      </c>
      <c r="B338" t="s">
        <v>304</v>
      </c>
      <c r="C338" t="s">
        <v>305</v>
      </c>
      <c r="D338" s="1">
        <v>43651</v>
      </c>
      <c r="E338">
        <v>91</v>
      </c>
      <c r="F338">
        <v>97</v>
      </c>
      <c r="G338" t="s">
        <v>44</v>
      </c>
      <c r="H338">
        <v>1</v>
      </c>
      <c r="I338" t="s">
        <v>23</v>
      </c>
      <c r="L338">
        <v>2</v>
      </c>
      <c r="O338" t="s">
        <v>306</v>
      </c>
      <c r="T338" t="s">
        <v>109</v>
      </c>
    </row>
    <row r="339" spans="1:20" hidden="1" x14ac:dyDescent="0.25">
      <c r="A339">
        <v>2190219</v>
      </c>
      <c r="B339" t="s">
        <v>304</v>
      </c>
      <c r="C339" t="s">
        <v>307</v>
      </c>
      <c r="D339" s="1">
        <v>43651</v>
      </c>
      <c r="E339">
        <v>13</v>
      </c>
      <c r="F339">
        <v>89</v>
      </c>
      <c r="G339" t="s">
        <v>44</v>
      </c>
      <c r="H339">
        <v>1</v>
      </c>
      <c r="I339" t="s">
        <v>23</v>
      </c>
      <c r="L339">
        <v>2</v>
      </c>
      <c r="O339" t="s">
        <v>308</v>
      </c>
      <c r="T339" t="s">
        <v>109</v>
      </c>
    </row>
    <row r="340" spans="1:20" hidden="1" x14ac:dyDescent="0.25">
      <c r="A340">
        <v>2110146</v>
      </c>
      <c r="B340" t="s">
        <v>309</v>
      </c>
      <c r="C340" t="s">
        <v>251</v>
      </c>
      <c r="D340" s="1">
        <v>40821</v>
      </c>
      <c r="G340" t="s">
        <v>22</v>
      </c>
      <c r="H340">
        <v>325</v>
      </c>
      <c r="I340" t="s">
        <v>171</v>
      </c>
      <c r="L340">
        <v>1</v>
      </c>
    </row>
    <row r="341" spans="1:20" hidden="1" x14ac:dyDescent="0.25">
      <c r="A341">
        <v>2090113</v>
      </c>
      <c r="B341" t="s">
        <v>310</v>
      </c>
      <c r="C341" t="s">
        <v>43</v>
      </c>
      <c r="D341" s="1">
        <v>40688</v>
      </c>
      <c r="E341">
        <v>11</v>
      </c>
      <c r="G341" t="s">
        <v>44</v>
      </c>
      <c r="H341">
        <v>4</v>
      </c>
      <c r="I341" t="s">
        <v>23</v>
      </c>
      <c r="J341">
        <v>100</v>
      </c>
      <c r="O341" t="s">
        <v>311</v>
      </c>
      <c r="P341" t="s">
        <v>46</v>
      </c>
      <c r="Q341" t="s">
        <v>67</v>
      </c>
      <c r="R341" t="s">
        <v>67</v>
      </c>
    </row>
    <row r="342" spans="1:20" hidden="1" x14ac:dyDescent="0.25">
      <c r="A342">
        <v>2090113</v>
      </c>
      <c r="B342" t="s">
        <v>310</v>
      </c>
      <c r="C342" t="s">
        <v>148</v>
      </c>
      <c r="D342" s="1">
        <v>40688</v>
      </c>
      <c r="F342">
        <v>13</v>
      </c>
      <c r="G342" t="s">
        <v>44</v>
      </c>
      <c r="H342">
        <v>4</v>
      </c>
      <c r="I342" t="s">
        <v>23</v>
      </c>
      <c r="J342">
        <v>100</v>
      </c>
      <c r="O342" t="s">
        <v>312</v>
      </c>
      <c r="P342" t="s">
        <v>46</v>
      </c>
      <c r="Q342" t="s">
        <v>67</v>
      </c>
      <c r="R342" t="s">
        <v>67</v>
      </c>
    </row>
    <row r="343" spans="1:20" hidden="1" x14ac:dyDescent="0.25">
      <c r="A343">
        <v>2090113</v>
      </c>
      <c r="B343" t="s">
        <v>310</v>
      </c>
      <c r="C343" t="s">
        <v>313</v>
      </c>
      <c r="D343" s="1">
        <v>41696</v>
      </c>
      <c r="F343">
        <v>7</v>
      </c>
      <c r="G343" t="s">
        <v>44</v>
      </c>
      <c r="H343">
        <v>4</v>
      </c>
      <c r="I343" t="s">
        <v>23</v>
      </c>
      <c r="L343">
        <v>1</v>
      </c>
      <c r="P343" t="s">
        <v>314</v>
      </c>
      <c r="Q343" t="s">
        <v>67</v>
      </c>
      <c r="R343" t="s">
        <v>67</v>
      </c>
    </row>
    <row r="344" spans="1:20" hidden="1" x14ac:dyDescent="0.25">
      <c r="A344">
        <v>2090113</v>
      </c>
      <c r="B344" t="s">
        <v>310</v>
      </c>
      <c r="C344" t="s">
        <v>43</v>
      </c>
      <c r="D344" s="1">
        <v>40688</v>
      </c>
      <c r="E344">
        <v>13</v>
      </c>
      <c r="G344" t="s">
        <v>44</v>
      </c>
      <c r="H344">
        <v>4</v>
      </c>
      <c r="I344" t="s">
        <v>23</v>
      </c>
      <c r="J344">
        <v>100</v>
      </c>
      <c r="O344" t="s">
        <v>315</v>
      </c>
      <c r="P344" t="s">
        <v>46</v>
      </c>
      <c r="Q344" t="s">
        <v>67</v>
      </c>
      <c r="R344" t="s">
        <v>67</v>
      </c>
    </row>
    <row r="345" spans="1:20" hidden="1" x14ac:dyDescent="0.25">
      <c r="A345">
        <v>2090113</v>
      </c>
      <c r="B345" t="s">
        <v>310</v>
      </c>
      <c r="C345" t="s">
        <v>43</v>
      </c>
      <c r="D345" s="1">
        <v>40688</v>
      </c>
      <c r="G345" t="s">
        <v>44</v>
      </c>
      <c r="H345">
        <v>4</v>
      </c>
      <c r="I345" t="s">
        <v>23</v>
      </c>
      <c r="J345">
        <v>90</v>
      </c>
      <c r="O345" t="s">
        <v>316</v>
      </c>
      <c r="P345" t="s">
        <v>46</v>
      </c>
      <c r="Q345" t="s">
        <v>67</v>
      </c>
      <c r="R345" t="s">
        <v>67</v>
      </c>
    </row>
    <row r="346" spans="1:20" hidden="1" x14ac:dyDescent="0.25">
      <c r="A346">
        <v>2080061</v>
      </c>
      <c r="B346" t="s">
        <v>317</v>
      </c>
      <c r="C346" t="s">
        <v>318</v>
      </c>
      <c r="D346" s="1">
        <v>43360</v>
      </c>
      <c r="G346" t="s">
        <v>22</v>
      </c>
      <c r="J346">
        <v>28</v>
      </c>
      <c r="L346">
        <v>3</v>
      </c>
      <c r="M346" s="1">
        <v>43541</v>
      </c>
      <c r="N346" s="1">
        <v>43907</v>
      </c>
    </row>
    <row r="347" spans="1:20" hidden="1" x14ac:dyDescent="0.25">
      <c r="A347">
        <v>2080061</v>
      </c>
      <c r="B347" t="s">
        <v>317</v>
      </c>
      <c r="C347" t="s">
        <v>143</v>
      </c>
      <c r="D347" s="1">
        <v>43360</v>
      </c>
      <c r="G347" t="s">
        <v>22</v>
      </c>
      <c r="J347">
        <v>14</v>
      </c>
      <c r="L347">
        <v>2</v>
      </c>
      <c r="M347" s="1">
        <v>43541</v>
      </c>
      <c r="N347" s="1">
        <v>43907</v>
      </c>
    </row>
    <row r="348" spans="1:20" hidden="1" x14ac:dyDescent="0.25">
      <c r="A348">
        <v>2080061</v>
      </c>
      <c r="B348" t="s">
        <v>317</v>
      </c>
      <c r="C348" t="s">
        <v>319</v>
      </c>
      <c r="D348" s="1">
        <v>43360</v>
      </c>
      <c r="G348" t="s">
        <v>22</v>
      </c>
      <c r="J348">
        <v>14</v>
      </c>
      <c r="L348">
        <v>2</v>
      </c>
      <c r="M348" s="1">
        <v>43541</v>
      </c>
      <c r="N348" s="1">
        <v>43907</v>
      </c>
    </row>
    <row r="349" spans="1:20" hidden="1" x14ac:dyDescent="0.25">
      <c r="A349">
        <v>9900121</v>
      </c>
      <c r="B349" t="s">
        <v>320</v>
      </c>
      <c r="C349" t="s">
        <v>321</v>
      </c>
      <c r="D349" s="1">
        <v>42338</v>
      </c>
      <c r="G349" t="s">
        <v>22</v>
      </c>
      <c r="H349">
        <v>10</v>
      </c>
      <c r="I349" t="s">
        <v>23</v>
      </c>
      <c r="M349" s="1">
        <v>42490</v>
      </c>
      <c r="N349" s="1">
        <v>42855</v>
      </c>
    </row>
    <row r="350" spans="1:20" hidden="1" x14ac:dyDescent="0.25">
      <c r="A350">
        <v>9900121</v>
      </c>
      <c r="B350" t="s">
        <v>320</v>
      </c>
      <c r="C350" t="s">
        <v>321</v>
      </c>
      <c r="D350" s="1">
        <v>42338</v>
      </c>
      <c r="G350" t="s">
        <v>22</v>
      </c>
      <c r="H350">
        <v>10</v>
      </c>
      <c r="I350" t="s">
        <v>23</v>
      </c>
      <c r="J350">
        <v>8</v>
      </c>
      <c r="M350" s="1">
        <v>42490</v>
      </c>
      <c r="N350" s="1">
        <v>42855</v>
      </c>
    </row>
    <row r="351" spans="1:20" hidden="1" x14ac:dyDescent="0.25">
      <c r="A351">
        <v>9800526</v>
      </c>
      <c r="B351" t="s">
        <v>322</v>
      </c>
      <c r="C351" t="s">
        <v>323</v>
      </c>
      <c r="D351" s="1">
        <v>43882</v>
      </c>
      <c r="G351" t="s">
        <v>22</v>
      </c>
      <c r="H351">
        <v>7.5</v>
      </c>
      <c r="I351" t="s">
        <v>45</v>
      </c>
      <c r="L351">
        <v>2</v>
      </c>
      <c r="M351" s="1">
        <v>44064</v>
      </c>
      <c r="N351" s="1">
        <v>44186</v>
      </c>
      <c r="T351" t="s">
        <v>259</v>
      </c>
    </row>
    <row r="352" spans="1:20" hidden="1" x14ac:dyDescent="0.25">
      <c r="A352">
        <v>2180092</v>
      </c>
      <c r="B352" t="s">
        <v>324</v>
      </c>
      <c r="C352" t="s">
        <v>143</v>
      </c>
      <c r="D352" s="1">
        <v>43236</v>
      </c>
      <c r="E352">
        <v>20</v>
      </c>
      <c r="F352">
        <v>97</v>
      </c>
      <c r="G352" t="s">
        <v>44</v>
      </c>
      <c r="H352">
        <v>0.3</v>
      </c>
      <c r="I352" t="s">
        <v>45</v>
      </c>
      <c r="J352">
        <v>7</v>
      </c>
      <c r="L352">
        <v>3</v>
      </c>
      <c r="O352" t="s">
        <v>325</v>
      </c>
      <c r="P352" t="s">
        <v>67</v>
      </c>
      <c r="T352" t="s">
        <v>103</v>
      </c>
    </row>
    <row r="353" spans="1:15" hidden="1" x14ac:dyDescent="0.25">
      <c r="A353">
        <v>9500135</v>
      </c>
      <c r="B353" t="s">
        <v>326</v>
      </c>
      <c r="C353" t="s">
        <v>327</v>
      </c>
      <c r="D353" s="1">
        <v>43271</v>
      </c>
      <c r="G353" t="s">
        <v>22</v>
      </c>
      <c r="M353" s="1">
        <v>43454</v>
      </c>
      <c r="N353" s="1">
        <v>43819</v>
      </c>
    </row>
    <row r="354" spans="1:15" hidden="1" x14ac:dyDescent="0.25">
      <c r="A354">
        <v>2080109</v>
      </c>
      <c r="B354" t="s">
        <v>328</v>
      </c>
      <c r="C354" t="s">
        <v>108</v>
      </c>
      <c r="D354" s="1">
        <v>42810</v>
      </c>
      <c r="G354" t="s">
        <v>22</v>
      </c>
      <c r="H354">
        <v>1</v>
      </c>
      <c r="I354" t="s">
        <v>23</v>
      </c>
      <c r="J354">
        <v>28</v>
      </c>
      <c r="L354">
        <v>3</v>
      </c>
      <c r="M354" s="1">
        <v>42994</v>
      </c>
      <c r="N354" s="1">
        <v>43359</v>
      </c>
    </row>
    <row r="355" spans="1:15" hidden="1" x14ac:dyDescent="0.25">
      <c r="A355">
        <v>2080109</v>
      </c>
      <c r="B355" t="s">
        <v>328</v>
      </c>
      <c r="C355" t="s">
        <v>110</v>
      </c>
      <c r="D355" s="1">
        <v>42810</v>
      </c>
      <c r="G355" t="s">
        <v>22</v>
      </c>
      <c r="H355">
        <v>1</v>
      </c>
      <c r="I355" t="s">
        <v>23</v>
      </c>
      <c r="J355">
        <v>28</v>
      </c>
      <c r="L355">
        <v>3</v>
      </c>
      <c r="M355" s="1">
        <v>42994</v>
      </c>
      <c r="N355" s="1">
        <v>43359</v>
      </c>
    </row>
    <row r="356" spans="1:15" hidden="1" x14ac:dyDescent="0.25">
      <c r="A356">
        <v>8100345</v>
      </c>
      <c r="B356" t="s">
        <v>329</v>
      </c>
      <c r="C356" t="s">
        <v>330</v>
      </c>
      <c r="D356" s="1">
        <v>43077</v>
      </c>
      <c r="E356">
        <v>0</v>
      </c>
      <c r="F356">
        <v>0</v>
      </c>
      <c r="G356" t="s">
        <v>44</v>
      </c>
      <c r="H356">
        <v>40</v>
      </c>
      <c r="I356" t="s">
        <v>331</v>
      </c>
      <c r="L356">
        <v>1</v>
      </c>
      <c r="O356" t="s">
        <v>332</v>
      </c>
    </row>
    <row r="357" spans="1:15" hidden="1" x14ac:dyDescent="0.25">
      <c r="A357">
        <v>8100345</v>
      </c>
      <c r="B357" t="s">
        <v>329</v>
      </c>
      <c r="C357" t="s">
        <v>333</v>
      </c>
      <c r="D357" s="1">
        <v>43077</v>
      </c>
      <c r="E357">
        <v>0</v>
      </c>
      <c r="F357">
        <v>0</v>
      </c>
      <c r="G357" t="s">
        <v>44</v>
      </c>
      <c r="H357">
        <v>40</v>
      </c>
      <c r="I357" t="s">
        <v>331</v>
      </c>
      <c r="L357">
        <v>1</v>
      </c>
      <c r="O357" t="s">
        <v>334</v>
      </c>
    </row>
    <row r="358" spans="1:15" hidden="1" x14ac:dyDescent="0.25">
      <c r="A358">
        <v>8100345</v>
      </c>
      <c r="B358" t="s">
        <v>329</v>
      </c>
      <c r="C358" t="s">
        <v>335</v>
      </c>
      <c r="D358" s="1">
        <v>41038</v>
      </c>
      <c r="G358" t="s">
        <v>22</v>
      </c>
      <c r="M358" s="1">
        <v>41222</v>
      </c>
      <c r="N358" s="1">
        <v>41587</v>
      </c>
    </row>
    <row r="359" spans="1:15" hidden="1" x14ac:dyDescent="0.25">
      <c r="A359">
        <v>8100345</v>
      </c>
      <c r="B359" t="s">
        <v>329</v>
      </c>
      <c r="C359" t="s">
        <v>336</v>
      </c>
      <c r="D359" s="1">
        <v>41038</v>
      </c>
      <c r="G359" t="s">
        <v>22</v>
      </c>
      <c r="M359" s="1">
        <v>41222</v>
      </c>
      <c r="N359" s="1">
        <v>41587</v>
      </c>
    </row>
    <row r="360" spans="1:15" hidden="1" x14ac:dyDescent="0.25">
      <c r="A360">
        <v>8100345</v>
      </c>
      <c r="B360" t="s">
        <v>329</v>
      </c>
      <c r="C360" t="s">
        <v>337</v>
      </c>
      <c r="D360" s="1">
        <v>41038</v>
      </c>
      <c r="G360" t="s">
        <v>22</v>
      </c>
      <c r="M360" s="1">
        <v>41222</v>
      </c>
      <c r="N360" s="1">
        <v>41587</v>
      </c>
    </row>
    <row r="361" spans="1:15" hidden="1" x14ac:dyDescent="0.25">
      <c r="A361">
        <v>2080099</v>
      </c>
      <c r="B361" t="s">
        <v>338</v>
      </c>
      <c r="C361" t="s">
        <v>143</v>
      </c>
      <c r="D361" s="1">
        <v>42970</v>
      </c>
      <c r="G361" t="s">
        <v>22</v>
      </c>
      <c r="H361">
        <v>2</v>
      </c>
      <c r="I361" t="s">
        <v>45</v>
      </c>
      <c r="J361">
        <v>21</v>
      </c>
      <c r="L361">
        <v>4</v>
      </c>
      <c r="M361" s="1">
        <v>43154</v>
      </c>
      <c r="N361" s="1">
        <v>43519</v>
      </c>
    </row>
    <row r="362" spans="1:15" hidden="1" x14ac:dyDescent="0.25">
      <c r="A362">
        <v>2080099</v>
      </c>
      <c r="B362" t="s">
        <v>338</v>
      </c>
      <c r="C362" t="s">
        <v>108</v>
      </c>
      <c r="D362" s="1">
        <v>42970</v>
      </c>
      <c r="G362" t="s">
        <v>22</v>
      </c>
      <c r="H362">
        <v>2.5</v>
      </c>
      <c r="I362" t="s">
        <v>45</v>
      </c>
      <c r="J362">
        <v>21</v>
      </c>
      <c r="L362">
        <v>2</v>
      </c>
      <c r="M362" s="1">
        <v>43154</v>
      </c>
      <c r="N362" s="1">
        <v>43519</v>
      </c>
    </row>
    <row r="363" spans="1:15" hidden="1" x14ac:dyDescent="0.25">
      <c r="A363">
        <v>2080099</v>
      </c>
      <c r="B363" t="s">
        <v>338</v>
      </c>
      <c r="C363" t="s">
        <v>142</v>
      </c>
      <c r="D363" s="1">
        <v>42970</v>
      </c>
      <c r="G363" t="s">
        <v>22</v>
      </c>
      <c r="H363">
        <v>2.5</v>
      </c>
      <c r="I363" t="s">
        <v>45</v>
      </c>
      <c r="J363">
        <v>21</v>
      </c>
      <c r="L363">
        <v>2</v>
      </c>
      <c r="M363" s="1">
        <v>43154</v>
      </c>
      <c r="N363" s="1">
        <v>43519</v>
      </c>
    </row>
    <row r="364" spans="1:15" hidden="1" x14ac:dyDescent="0.25">
      <c r="A364">
        <v>2080099</v>
      </c>
      <c r="B364" t="s">
        <v>338</v>
      </c>
      <c r="C364" t="s">
        <v>111</v>
      </c>
      <c r="D364" s="1">
        <v>42970</v>
      </c>
      <c r="G364" t="s">
        <v>22</v>
      </c>
      <c r="H364">
        <v>2.5</v>
      </c>
      <c r="I364" t="s">
        <v>45</v>
      </c>
      <c r="J364">
        <v>21</v>
      </c>
      <c r="L364">
        <v>2</v>
      </c>
      <c r="M364" s="1">
        <v>43154</v>
      </c>
      <c r="N364" s="1">
        <v>43519</v>
      </c>
    </row>
    <row r="365" spans="1:15" hidden="1" x14ac:dyDescent="0.25">
      <c r="A365">
        <v>6800403</v>
      </c>
      <c r="B365" t="s">
        <v>339</v>
      </c>
      <c r="C365" t="s">
        <v>57</v>
      </c>
      <c r="D365" s="1">
        <v>44307</v>
      </c>
      <c r="G365" t="s">
        <v>22</v>
      </c>
      <c r="H365">
        <v>500</v>
      </c>
      <c r="I365" t="s">
        <v>45</v>
      </c>
      <c r="L365">
        <v>1</v>
      </c>
      <c r="M365" s="1">
        <v>44396</v>
      </c>
      <c r="N365" s="1">
        <v>44580</v>
      </c>
    </row>
    <row r="366" spans="1:15" hidden="1" x14ac:dyDescent="0.25">
      <c r="A366">
        <v>6800403</v>
      </c>
      <c r="B366" t="s">
        <v>339</v>
      </c>
      <c r="C366" t="s">
        <v>58</v>
      </c>
      <c r="D366" s="1">
        <v>44307</v>
      </c>
      <c r="G366" t="s">
        <v>22</v>
      </c>
      <c r="H366">
        <v>500</v>
      </c>
      <c r="I366" t="s">
        <v>45</v>
      </c>
      <c r="L366">
        <v>1</v>
      </c>
      <c r="M366" s="1">
        <v>44396</v>
      </c>
      <c r="N366" s="1">
        <v>44580</v>
      </c>
    </row>
    <row r="367" spans="1:15" hidden="1" x14ac:dyDescent="0.25">
      <c r="A367">
        <v>6800403</v>
      </c>
      <c r="B367" t="s">
        <v>339</v>
      </c>
      <c r="C367" t="s">
        <v>59</v>
      </c>
      <c r="D367" s="1">
        <v>44307</v>
      </c>
      <c r="G367" t="s">
        <v>22</v>
      </c>
      <c r="H367">
        <v>500</v>
      </c>
      <c r="I367" t="s">
        <v>45</v>
      </c>
      <c r="L367">
        <v>1</v>
      </c>
      <c r="M367" s="1">
        <v>44396</v>
      </c>
      <c r="N367" s="1">
        <v>44580</v>
      </c>
    </row>
    <row r="368" spans="1:15" hidden="1" x14ac:dyDescent="0.25">
      <c r="A368">
        <v>2010143</v>
      </c>
      <c r="B368" t="s">
        <v>340</v>
      </c>
      <c r="C368" t="s">
        <v>341</v>
      </c>
      <c r="D368" s="1">
        <v>43222</v>
      </c>
      <c r="G368" t="s">
        <v>22</v>
      </c>
      <c r="L368">
        <v>1</v>
      </c>
      <c r="M368" s="1">
        <v>43222</v>
      </c>
      <c r="N368" s="1">
        <v>43222</v>
      </c>
    </row>
    <row r="369" spans="1:20" hidden="1" x14ac:dyDescent="0.25">
      <c r="A369">
        <v>2010143</v>
      </c>
      <c r="B369" t="s">
        <v>340</v>
      </c>
      <c r="C369" t="s">
        <v>170</v>
      </c>
      <c r="D369" s="1">
        <v>43222</v>
      </c>
      <c r="G369" t="s">
        <v>22</v>
      </c>
      <c r="L369">
        <v>1</v>
      </c>
      <c r="M369" s="1">
        <v>43222</v>
      </c>
      <c r="N369" s="1">
        <v>43222</v>
      </c>
    </row>
    <row r="370" spans="1:20" hidden="1" x14ac:dyDescent="0.25">
      <c r="A370">
        <v>2130105</v>
      </c>
      <c r="B370" t="s">
        <v>342</v>
      </c>
      <c r="C370" t="s">
        <v>327</v>
      </c>
      <c r="D370" s="1">
        <v>43453</v>
      </c>
      <c r="G370" t="s">
        <v>22</v>
      </c>
      <c r="H370">
        <v>7</v>
      </c>
      <c r="I370" t="s">
        <v>45</v>
      </c>
      <c r="L370">
        <v>3</v>
      </c>
      <c r="M370" s="1">
        <v>43453</v>
      </c>
      <c r="N370" s="1">
        <v>43453</v>
      </c>
    </row>
    <row r="371" spans="1:20" hidden="1" x14ac:dyDescent="0.25">
      <c r="A371">
        <v>2130105</v>
      </c>
      <c r="B371" t="s">
        <v>342</v>
      </c>
      <c r="C371" t="s">
        <v>327</v>
      </c>
      <c r="D371" s="1">
        <v>43453</v>
      </c>
      <c r="G371" t="s">
        <v>22</v>
      </c>
      <c r="H371">
        <v>7</v>
      </c>
      <c r="I371" t="s">
        <v>45</v>
      </c>
      <c r="L371">
        <v>3</v>
      </c>
      <c r="M371" s="1">
        <v>43453</v>
      </c>
      <c r="N371" s="1">
        <v>43453</v>
      </c>
    </row>
    <row r="372" spans="1:20" hidden="1" x14ac:dyDescent="0.25">
      <c r="A372">
        <v>2130105</v>
      </c>
      <c r="B372" t="s">
        <v>342</v>
      </c>
      <c r="C372" t="s">
        <v>327</v>
      </c>
      <c r="D372" s="1">
        <v>43453</v>
      </c>
      <c r="G372" t="s">
        <v>22</v>
      </c>
      <c r="H372">
        <v>7</v>
      </c>
      <c r="I372" t="s">
        <v>45</v>
      </c>
      <c r="L372">
        <v>3</v>
      </c>
      <c r="M372" s="1">
        <v>43453</v>
      </c>
      <c r="N372" s="1">
        <v>43453</v>
      </c>
    </row>
    <row r="373" spans="1:20" hidden="1" x14ac:dyDescent="0.25">
      <c r="A373">
        <v>2130105</v>
      </c>
      <c r="B373" t="s">
        <v>342</v>
      </c>
      <c r="C373" t="s">
        <v>327</v>
      </c>
      <c r="D373" s="1">
        <v>43453</v>
      </c>
      <c r="G373" t="s">
        <v>22</v>
      </c>
      <c r="H373">
        <v>7</v>
      </c>
      <c r="I373" t="s">
        <v>45</v>
      </c>
      <c r="L373">
        <v>3</v>
      </c>
      <c r="M373" s="1">
        <v>43453</v>
      </c>
      <c r="N373" s="1">
        <v>43453</v>
      </c>
    </row>
    <row r="374" spans="1:20" hidden="1" x14ac:dyDescent="0.25">
      <c r="A374">
        <v>9500234</v>
      </c>
      <c r="B374" t="s">
        <v>343</v>
      </c>
      <c r="C374" t="s">
        <v>245</v>
      </c>
      <c r="D374" s="1">
        <v>42713</v>
      </c>
      <c r="G374" t="s">
        <v>44</v>
      </c>
      <c r="H374">
        <v>0.3</v>
      </c>
      <c r="I374" t="s">
        <v>23</v>
      </c>
      <c r="J374">
        <v>14</v>
      </c>
      <c r="L374">
        <v>3</v>
      </c>
      <c r="O374" t="s">
        <v>344</v>
      </c>
      <c r="P374" t="s">
        <v>67</v>
      </c>
    </row>
    <row r="375" spans="1:20" hidden="1" x14ac:dyDescent="0.25">
      <c r="A375">
        <v>9500234</v>
      </c>
      <c r="B375" t="s">
        <v>343</v>
      </c>
      <c r="C375" t="s">
        <v>244</v>
      </c>
      <c r="D375" s="1">
        <v>42713</v>
      </c>
      <c r="G375" t="s">
        <v>44</v>
      </c>
      <c r="H375">
        <v>0.25</v>
      </c>
      <c r="I375" t="s">
        <v>23</v>
      </c>
      <c r="J375">
        <v>14</v>
      </c>
      <c r="L375">
        <v>3</v>
      </c>
      <c r="O375" t="s">
        <v>345</v>
      </c>
      <c r="P375" t="s">
        <v>67</v>
      </c>
    </row>
    <row r="376" spans="1:20" hidden="1" x14ac:dyDescent="0.25">
      <c r="A376">
        <v>9500234</v>
      </c>
      <c r="B376" t="s">
        <v>343</v>
      </c>
      <c r="C376" t="s">
        <v>108</v>
      </c>
      <c r="D376" s="1">
        <v>42713</v>
      </c>
      <c r="G376" t="s">
        <v>44</v>
      </c>
      <c r="H376">
        <v>0.3</v>
      </c>
      <c r="I376" t="s">
        <v>23</v>
      </c>
      <c r="J376">
        <v>30</v>
      </c>
      <c r="L376">
        <v>2</v>
      </c>
      <c r="O376" t="s">
        <v>346</v>
      </c>
      <c r="P376" t="s">
        <v>67</v>
      </c>
    </row>
    <row r="377" spans="1:20" hidden="1" x14ac:dyDescent="0.25">
      <c r="A377">
        <v>9500234</v>
      </c>
      <c r="B377" t="s">
        <v>343</v>
      </c>
      <c r="C377" t="s">
        <v>110</v>
      </c>
      <c r="D377" s="1">
        <v>42713</v>
      </c>
      <c r="G377" t="s">
        <v>44</v>
      </c>
      <c r="H377">
        <v>0.25</v>
      </c>
      <c r="I377" t="s">
        <v>23</v>
      </c>
      <c r="J377">
        <v>30</v>
      </c>
      <c r="L377">
        <v>2</v>
      </c>
      <c r="O377" t="s">
        <v>346</v>
      </c>
      <c r="P377" t="s">
        <v>67</v>
      </c>
    </row>
    <row r="378" spans="1:20" hidden="1" x14ac:dyDescent="0.25">
      <c r="A378">
        <v>9500234</v>
      </c>
      <c r="B378" t="s">
        <v>343</v>
      </c>
      <c r="C378" t="s">
        <v>111</v>
      </c>
      <c r="D378" s="1">
        <v>42713</v>
      </c>
      <c r="G378" t="s">
        <v>44</v>
      </c>
      <c r="H378">
        <v>0.3</v>
      </c>
      <c r="I378" t="s">
        <v>23</v>
      </c>
      <c r="J378">
        <v>30</v>
      </c>
      <c r="L378">
        <v>2</v>
      </c>
      <c r="O378" t="s">
        <v>346</v>
      </c>
      <c r="P378" t="s">
        <v>67</v>
      </c>
    </row>
    <row r="379" spans="1:20" hidden="1" x14ac:dyDescent="0.25">
      <c r="A379">
        <v>2170139</v>
      </c>
      <c r="B379" t="s">
        <v>347</v>
      </c>
      <c r="C379" t="s">
        <v>215</v>
      </c>
      <c r="D379" s="1">
        <v>42793</v>
      </c>
      <c r="G379" t="s">
        <v>44</v>
      </c>
      <c r="H379">
        <v>7.6999999999999999E-2</v>
      </c>
      <c r="I379" t="s">
        <v>348</v>
      </c>
      <c r="L379">
        <v>1</v>
      </c>
      <c r="O379" t="s">
        <v>349</v>
      </c>
    </row>
    <row r="380" spans="1:20" hidden="1" x14ac:dyDescent="0.25">
      <c r="A380">
        <v>8900137</v>
      </c>
      <c r="B380" t="s">
        <v>350</v>
      </c>
      <c r="C380" t="s">
        <v>351</v>
      </c>
      <c r="D380" s="1">
        <v>43623</v>
      </c>
      <c r="G380" t="s">
        <v>44</v>
      </c>
      <c r="H380">
        <v>4</v>
      </c>
      <c r="I380" t="s">
        <v>23</v>
      </c>
      <c r="L380">
        <v>1</v>
      </c>
      <c r="O380" t="s">
        <v>352</v>
      </c>
      <c r="P380" t="s">
        <v>67</v>
      </c>
      <c r="S380" t="s">
        <v>353</v>
      </c>
    </row>
    <row r="381" spans="1:20" hidden="1" x14ac:dyDescent="0.25">
      <c r="A381">
        <v>8900137</v>
      </c>
      <c r="B381" t="s">
        <v>350</v>
      </c>
      <c r="C381" t="s">
        <v>354</v>
      </c>
      <c r="D381" s="1">
        <v>43623</v>
      </c>
      <c r="G381" t="s">
        <v>44</v>
      </c>
      <c r="H381">
        <v>4</v>
      </c>
      <c r="I381" t="s">
        <v>23</v>
      </c>
      <c r="L381">
        <v>3</v>
      </c>
      <c r="O381" t="s">
        <v>352</v>
      </c>
      <c r="P381" t="s">
        <v>67</v>
      </c>
      <c r="S381" t="s">
        <v>353</v>
      </c>
      <c r="T381" t="s">
        <v>198</v>
      </c>
    </row>
    <row r="382" spans="1:20" hidden="1" x14ac:dyDescent="0.25">
      <c r="A382">
        <v>8900338</v>
      </c>
      <c r="B382" t="s">
        <v>355</v>
      </c>
      <c r="C382" t="s">
        <v>274</v>
      </c>
      <c r="D382" s="1">
        <v>43565</v>
      </c>
      <c r="E382">
        <v>12</v>
      </c>
      <c r="F382">
        <v>29</v>
      </c>
      <c r="G382" t="s">
        <v>44</v>
      </c>
      <c r="H382">
        <v>0.1</v>
      </c>
      <c r="I382" t="s">
        <v>45</v>
      </c>
      <c r="J382">
        <v>60</v>
      </c>
      <c r="L382">
        <v>1</v>
      </c>
    </row>
    <row r="383" spans="1:20" hidden="1" x14ac:dyDescent="0.25">
      <c r="A383">
        <v>2050136</v>
      </c>
      <c r="B383" t="s">
        <v>356</v>
      </c>
      <c r="C383" t="s">
        <v>357</v>
      </c>
      <c r="D383" s="1">
        <v>39892</v>
      </c>
      <c r="G383" t="s">
        <v>22</v>
      </c>
      <c r="L383">
        <v>1</v>
      </c>
    </row>
    <row r="384" spans="1:20" hidden="1" x14ac:dyDescent="0.25">
      <c r="A384">
        <v>2050136</v>
      </c>
      <c r="B384" t="s">
        <v>356</v>
      </c>
      <c r="C384" t="s">
        <v>357</v>
      </c>
      <c r="D384" s="1">
        <v>39910</v>
      </c>
      <c r="G384" t="s">
        <v>22</v>
      </c>
      <c r="H384">
        <v>600</v>
      </c>
      <c r="I384" t="s">
        <v>358</v>
      </c>
      <c r="L384">
        <v>1</v>
      </c>
    </row>
    <row r="385" spans="1:20" hidden="1" x14ac:dyDescent="0.25">
      <c r="A385">
        <v>2050136</v>
      </c>
      <c r="B385" t="s">
        <v>356</v>
      </c>
      <c r="C385" t="s">
        <v>359</v>
      </c>
      <c r="D385" s="1">
        <v>42276</v>
      </c>
      <c r="G385" t="s">
        <v>44</v>
      </c>
      <c r="H385">
        <v>1500</v>
      </c>
      <c r="I385" t="s">
        <v>360</v>
      </c>
      <c r="L385">
        <v>2</v>
      </c>
      <c r="O385" t="s">
        <v>361</v>
      </c>
    </row>
    <row r="386" spans="1:20" hidden="1" x14ac:dyDescent="0.25">
      <c r="A386">
        <v>2050136</v>
      </c>
      <c r="B386" t="s">
        <v>356</v>
      </c>
      <c r="C386" t="s">
        <v>215</v>
      </c>
      <c r="D386" s="1">
        <v>42276</v>
      </c>
      <c r="G386" t="s">
        <v>44</v>
      </c>
      <c r="H386">
        <v>1500</v>
      </c>
      <c r="I386" t="s">
        <v>360</v>
      </c>
      <c r="L386">
        <v>2</v>
      </c>
      <c r="O386" t="s">
        <v>362</v>
      </c>
    </row>
    <row r="387" spans="1:20" hidden="1" x14ac:dyDescent="0.25">
      <c r="A387">
        <v>2050136</v>
      </c>
      <c r="B387" t="s">
        <v>356</v>
      </c>
      <c r="C387" t="s">
        <v>363</v>
      </c>
      <c r="D387" s="1">
        <v>42276</v>
      </c>
      <c r="G387" t="s">
        <v>44</v>
      </c>
      <c r="H387">
        <v>1500</v>
      </c>
      <c r="I387" t="s">
        <v>360</v>
      </c>
      <c r="L387">
        <v>2</v>
      </c>
      <c r="O387" t="s">
        <v>361</v>
      </c>
    </row>
    <row r="388" spans="1:20" hidden="1" x14ac:dyDescent="0.25">
      <c r="A388">
        <v>2050136</v>
      </c>
      <c r="B388" t="s">
        <v>356</v>
      </c>
      <c r="C388" t="s">
        <v>364</v>
      </c>
      <c r="D388" s="1">
        <v>42276</v>
      </c>
      <c r="G388" t="s">
        <v>44</v>
      </c>
      <c r="H388">
        <v>1500</v>
      </c>
      <c r="I388" t="s">
        <v>360</v>
      </c>
      <c r="J388">
        <v>12</v>
      </c>
      <c r="L388">
        <v>2</v>
      </c>
      <c r="O388" t="s">
        <v>365</v>
      </c>
    </row>
    <row r="389" spans="1:20" hidden="1" x14ac:dyDescent="0.25">
      <c r="A389">
        <v>2050136</v>
      </c>
      <c r="B389" t="s">
        <v>356</v>
      </c>
      <c r="C389" t="s">
        <v>364</v>
      </c>
      <c r="D389" s="1">
        <v>42276</v>
      </c>
      <c r="G389" t="s">
        <v>44</v>
      </c>
      <c r="H389">
        <v>1500</v>
      </c>
      <c r="I389" t="s">
        <v>360</v>
      </c>
      <c r="J389">
        <v>16</v>
      </c>
      <c r="L389">
        <v>2</v>
      </c>
      <c r="O389" t="s">
        <v>366</v>
      </c>
    </row>
    <row r="390" spans="1:20" hidden="1" x14ac:dyDescent="0.25">
      <c r="A390">
        <v>2050136</v>
      </c>
      <c r="B390" t="s">
        <v>356</v>
      </c>
      <c r="C390" t="s">
        <v>364</v>
      </c>
      <c r="D390" s="1">
        <v>42276</v>
      </c>
      <c r="G390" t="s">
        <v>44</v>
      </c>
      <c r="H390">
        <v>1500</v>
      </c>
      <c r="I390" t="s">
        <v>360</v>
      </c>
      <c r="J390">
        <v>6</v>
      </c>
      <c r="L390">
        <v>2</v>
      </c>
      <c r="O390" t="s">
        <v>367</v>
      </c>
    </row>
    <row r="391" spans="1:20" hidden="1" x14ac:dyDescent="0.25">
      <c r="A391">
        <v>9000471</v>
      </c>
      <c r="B391" t="s">
        <v>368</v>
      </c>
      <c r="C391" t="s">
        <v>369</v>
      </c>
      <c r="D391" s="1">
        <v>36831</v>
      </c>
      <c r="G391" t="s">
        <v>22</v>
      </c>
      <c r="H391">
        <v>3</v>
      </c>
      <c r="I391" t="s">
        <v>23</v>
      </c>
    </row>
    <row r="392" spans="1:20" hidden="1" x14ac:dyDescent="0.25">
      <c r="A392">
        <v>9000471</v>
      </c>
      <c r="B392" t="s">
        <v>368</v>
      </c>
      <c r="C392" t="s">
        <v>370</v>
      </c>
      <c r="D392" s="1">
        <v>43032</v>
      </c>
      <c r="G392" t="s">
        <v>22</v>
      </c>
      <c r="H392">
        <v>2.5</v>
      </c>
      <c r="I392" t="s">
        <v>23</v>
      </c>
      <c r="L392">
        <v>2</v>
      </c>
      <c r="M392" s="1">
        <v>43124</v>
      </c>
      <c r="N392" s="1">
        <v>43397</v>
      </c>
    </row>
    <row r="393" spans="1:20" hidden="1" x14ac:dyDescent="0.25">
      <c r="A393">
        <v>9000471</v>
      </c>
      <c r="B393" t="s">
        <v>368</v>
      </c>
      <c r="C393" t="s">
        <v>221</v>
      </c>
      <c r="D393" s="1">
        <v>43032</v>
      </c>
      <c r="G393" t="s">
        <v>22</v>
      </c>
      <c r="H393">
        <v>5</v>
      </c>
      <c r="I393" t="s">
        <v>23</v>
      </c>
      <c r="L393">
        <v>2</v>
      </c>
      <c r="M393" s="1">
        <v>43124</v>
      </c>
      <c r="N393" s="1">
        <v>43397</v>
      </c>
    </row>
    <row r="394" spans="1:20" hidden="1" x14ac:dyDescent="0.25">
      <c r="A394">
        <v>9000471</v>
      </c>
      <c r="B394" t="s">
        <v>368</v>
      </c>
      <c r="C394" t="s">
        <v>222</v>
      </c>
      <c r="D394" s="1">
        <v>43032</v>
      </c>
      <c r="G394" t="s">
        <v>22</v>
      </c>
      <c r="H394">
        <v>5</v>
      </c>
      <c r="I394" t="s">
        <v>23</v>
      </c>
      <c r="L394">
        <v>2</v>
      </c>
      <c r="M394" s="1">
        <v>43124</v>
      </c>
      <c r="N394" s="1">
        <v>43397</v>
      </c>
    </row>
    <row r="395" spans="1:20" hidden="1" x14ac:dyDescent="0.25">
      <c r="A395">
        <v>9000471</v>
      </c>
      <c r="B395" t="s">
        <v>368</v>
      </c>
      <c r="C395" t="s">
        <v>371</v>
      </c>
      <c r="D395" s="1">
        <v>43032</v>
      </c>
      <c r="G395" t="s">
        <v>22</v>
      </c>
      <c r="H395">
        <v>1.25</v>
      </c>
      <c r="I395" t="s">
        <v>30</v>
      </c>
      <c r="L395">
        <v>2</v>
      </c>
      <c r="M395" s="1">
        <v>43124</v>
      </c>
      <c r="N395" s="1">
        <v>43397</v>
      </c>
    </row>
    <row r="396" spans="1:20" hidden="1" x14ac:dyDescent="0.25">
      <c r="A396">
        <v>2050143</v>
      </c>
      <c r="B396" t="s">
        <v>372</v>
      </c>
      <c r="C396" t="s">
        <v>139</v>
      </c>
      <c r="D396" s="1">
        <v>43454</v>
      </c>
      <c r="G396" t="s">
        <v>22</v>
      </c>
      <c r="H396">
        <v>1.1240000000000001</v>
      </c>
      <c r="I396" t="s">
        <v>171</v>
      </c>
      <c r="L396">
        <v>1</v>
      </c>
      <c r="M396" s="1">
        <v>43636</v>
      </c>
      <c r="N396" s="1">
        <v>43636</v>
      </c>
    </row>
    <row r="397" spans="1:20" hidden="1" x14ac:dyDescent="0.25">
      <c r="A397">
        <v>2050143</v>
      </c>
      <c r="B397" t="s">
        <v>372</v>
      </c>
      <c r="C397" t="s">
        <v>139</v>
      </c>
      <c r="D397" s="1">
        <v>43454</v>
      </c>
      <c r="G397" t="s">
        <v>22</v>
      </c>
      <c r="H397">
        <v>1.5</v>
      </c>
      <c r="I397" t="s">
        <v>171</v>
      </c>
      <c r="L397">
        <v>1</v>
      </c>
      <c r="M397" s="1">
        <v>43636</v>
      </c>
      <c r="N397" s="1">
        <v>44002</v>
      </c>
    </row>
    <row r="398" spans="1:20" hidden="1" x14ac:dyDescent="0.25">
      <c r="A398">
        <v>9000691</v>
      </c>
      <c r="B398" t="s">
        <v>373</v>
      </c>
      <c r="C398" t="s">
        <v>374</v>
      </c>
      <c r="D398" s="1">
        <v>43605</v>
      </c>
      <c r="G398" t="s">
        <v>22</v>
      </c>
      <c r="H398">
        <v>1.4999999999999999E-2</v>
      </c>
      <c r="I398" t="s">
        <v>375</v>
      </c>
      <c r="M398" s="1">
        <v>43789</v>
      </c>
      <c r="N398" s="1">
        <v>44155</v>
      </c>
    </row>
    <row r="399" spans="1:20" hidden="1" x14ac:dyDescent="0.25">
      <c r="A399">
        <v>9000691</v>
      </c>
      <c r="B399" t="s">
        <v>373</v>
      </c>
      <c r="C399" t="s">
        <v>215</v>
      </c>
      <c r="D399" s="1">
        <v>43605</v>
      </c>
      <c r="G399" t="s">
        <v>22</v>
      </c>
      <c r="H399">
        <v>0.15</v>
      </c>
      <c r="I399" t="s">
        <v>348</v>
      </c>
      <c r="M399" s="1">
        <v>43789</v>
      </c>
      <c r="N399" s="1">
        <v>44155</v>
      </c>
    </row>
    <row r="400" spans="1:20" hidden="1" x14ac:dyDescent="0.25">
      <c r="A400">
        <v>2010100</v>
      </c>
      <c r="B400" t="s">
        <v>376</v>
      </c>
      <c r="C400" t="s">
        <v>377</v>
      </c>
      <c r="D400" s="1">
        <v>44053</v>
      </c>
      <c r="G400" t="s">
        <v>44</v>
      </c>
      <c r="H400">
        <v>1</v>
      </c>
      <c r="I400" t="s">
        <v>378</v>
      </c>
      <c r="L400">
        <v>5</v>
      </c>
      <c r="O400" t="s">
        <v>379</v>
      </c>
      <c r="T400" t="s">
        <v>103</v>
      </c>
    </row>
    <row r="401" spans="1:20" hidden="1" x14ac:dyDescent="0.25">
      <c r="A401">
        <v>2010100</v>
      </c>
      <c r="B401" t="s">
        <v>376</v>
      </c>
      <c r="C401" t="s">
        <v>380</v>
      </c>
      <c r="D401" s="1">
        <v>44053</v>
      </c>
      <c r="G401" t="s">
        <v>44</v>
      </c>
      <c r="H401">
        <v>1</v>
      </c>
      <c r="I401" t="s">
        <v>378</v>
      </c>
      <c r="L401">
        <v>5</v>
      </c>
      <c r="O401" t="s">
        <v>379</v>
      </c>
      <c r="T401" t="s">
        <v>103</v>
      </c>
    </row>
    <row r="402" spans="1:20" hidden="1" x14ac:dyDescent="0.25">
      <c r="A402">
        <v>2010100</v>
      </c>
      <c r="B402" t="s">
        <v>376</v>
      </c>
      <c r="C402" t="s">
        <v>381</v>
      </c>
      <c r="D402" s="1">
        <v>44053</v>
      </c>
      <c r="G402" t="s">
        <v>44</v>
      </c>
      <c r="H402">
        <v>1</v>
      </c>
      <c r="I402" t="s">
        <v>378</v>
      </c>
      <c r="L402">
        <v>5</v>
      </c>
      <c r="O402" t="s">
        <v>379</v>
      </c>
      <c r="T402" t="s">
        <v>103</v>
      </c>
    </row>
    <row r="403" spans="1:20" hidden="1" x14ac:dyDescent="0.25">
      <c r="A403">
        <v>2010100</v>
      </c>
      <c r="B403" t="s">
        <v>376</v>
      </c>
      <c r="C403" t="s">
        <v>382</v>
      </c>
      <c r="D403" s="1">
        <v>44053</v>
      </c>
      <c r="G403" t="s">
        <v>44</v>
      </c>
      <c r="H403">
        <v>1</v>
      </c>
      <c r="I403" t="s">
        <v>378</v>
      </c>
      <c r="L403">
        <v>5</v>
      </c>
      <c r="O403" t="s">
        <v>379</v>
      </c>
      <c r="T403" t="s">
        <v>103</v>
      </c>
    </row>
    <row r="404" spans="1:20" hidden="1" x14ac:dyDescent="0.25">
      <c r="A404">
        <v>2010100</v>
      </c>
      <c r="B404" t="s">
        <v>376</v>
      </c>
      <c r="C404" t="s">
        <v>383</v>
      </c>
      <c r="D404" s="1">
        <v>44053</v>
      </c>
      <c r="G404" t="s">
        <v>44</v>
      </c>
      <c r="H404">
        <v>1</v>
      </c>
      <c r="I404" t="s">
        <v>378</v>
      </c>
      <c r="L404">
        <v>5</v>
      </c>
      <c r="O404" t="s">
        <v>379</v>
      </c>
      <c r="T404" t="s">
        <v>103</v>
      </c>
    </row>
    <row r="405" spans="1:20" hidden="1" x14ac:dyDescent="0.25">
      <c r="A405">
        <v>2010100</v>
      </c>
      <c r="B405" t="s">
        <v>376</v>
      </c>
      <c r="C405" t="s">
        <v>384</v>
      </c>
      <c r="D405" s="1">
        <v>39205</v>
      </c>
      <c r="G405" t="s">
        <v>22</v>
      </c>
      <c r="M405" s="1">
        <v>39629</v>
      </c>
      <c r="N405" s="1">
        <v>39447</v>
      </c>
    </row>
    <row r="406" spans="1:20" hidden="1" x14ac:dyDescent="0.25">
      <c r="A406">
        <v>2010100</v>
      </c>
      <c r="B406" t="s">
        <v>376</v>
      </c>
      <c r="C406" t="s">
        <v>385</v>
      </c>
      <c r="D406" s="1">
        <v>39205</v>
      </c>
      <c r="G406" t="s">
        <v>22</v>
      </c>
      <c r="M406" s="1">
        <v>39629</v>
      </c>
      <c r="N406" s="1">
        <v>39447</v>
      </c>
    </row>
    <row r="407" spans="1:20" hidden="1" x14ac:dyDescent="0.25">
      <c r="A407">
        <v>9200392</v>
      </c>
      <c r="B407" t="s">
        <v>386</v>
      </c>
      <c r="C407" t="s">
        <v>139</v>
      </c>
      <c r="D407" s="1">
        <v>43038</v>
      </c>
      <c r="G407" t="s">
        <v>22</v>
      </c>
      <c r="L407">
        <v>1</v>
      </c>
      <c r="M407" s="1">
        <v>43069</v>
      </c>
      <c r="N407" s="1">
        <v>43130</v>
      </c>
    </row>
    <row r="408" spans="1:20" hidden="1" x14ac:dyDescent="0.25">
      <c r="A408">
        <v>9200392</v>
      </c>
      <c r="B408" t="s">
        <v>386</v>
      </c>
      <c r="C408" t="s">
        <v>139</v>
      </c>
      <c r="D408" s="1">
        <v>43038</v>
      </c>
      <c r="G408" t="s">
        <v>22</v>
      </c>
      <c r="L408">
        <v>1</v>
      </c>
      <c r="M408" s="1">
        <v>43069</v>
      </c>
      <c r="N408" s="1">
        <v>43130</v>
      </c>
    </row>
    <row r="409" spans="1:20" hidden="1" x14ac:dyDescent="0.25">
      <c r="A409">
        <v>2050078</v>
      </c>
      <c r="B409" t="s">
        <v>387</v>
      </c>
      <c r="C409" t="s">
        <v>258</v>
      </c>
      <c r="D409" s="1">
        <v>42726</v>
      </c>
      <c r="E409">
        <v>99</v>
      </c>
      <c r="F409">
        <v>1</v>
      </c>
      <c r="G409" t="s">
        <v>44</v>
      </c>
      <c r="H409">
        <v>0.15</v>
      </c>
      <c r="I409" t="s">
        <v>388</v>
      </c>
      <c r="L409">
        <v>1</v>
      </c>
    </row>
    <row r="410" spans="1:20" hidden="1" x14ac:dyDescent="0.25">
      <c r="A410">
        <v>2100221</v>
      </c>
      <c r="B410" t="s">
        <v>389</v>
      </c>
      <c r="C410" t="s">
        <v>108</v>
      </c>
      <c r="D410" s="1">
        <v>42914</v>
      </c>
      <c r="E410">
        <v>53</v>
      </c>
      <c r="F410">
        <v>83</v>
      </c>
      <c r="G410" t="s">
        <v>44</v>
      </c>
      <c r="H410">
        <v>2.5</v>
      </c>
      <c r="I410" t="s">
        <v>45</v>
      </c>
      <c r="J410">
        <v>35</v>
      </c>
      <c r="L410">
        <v>2</v>
      </c>
      <c r="O410" t="s">
        <v>390</v>
      </c>
      <c r="P410" t="s">
        <v>67</v>
      </c>
      <c r="Q410" t="s">
        <v>67</v>
      </c>
      <c r="T410" t="s">
        <v>140</v>
      </c>
    </row>
    <row r="411" spans="1:20" hidden="1" x14ac:dyDescent="0.25">
      <c r="A411">
        <v>2100221</v>
      </c>
      <c r="B411" t="s">
        <v>389</v>
      </c>
      <c r="C411" t="s">
        <v>142</v>
      </c>
      <c r="D411" s="1">
        <v>42914</v>
      </c>
      <c r="E411">
        <v>53</v>
      </c>
      <c r="F411">
        <v>83</v>
      </c>
      <c r="G411" t="s">
        <v>44</v>
      </c>
      <c r="H411">
        <v>2.5</v>
      </c>
      <c r="I411" t="s">
        <v>45</v>
      </c>
      <c r="J411">
        <v>35</v>
      </c>
      <c r="L411">
        <v>2</v>
      </c>
      <c r="O411" t="s">
        <v>390</v>
      </c>
      <c r="P411" t="s">
        <v>67</v>
      </c>
      <c r="Q411" t="s">
        <v>67</v>
      </c>
      <c r="T411" t="s">
        <v>140</v>
      </c>
    </row>
    <row r="412" spans="1:20" hidden="1" x14ac:dyDescent="0.25">
      <c r="A412">
        <v>2180311</v>
      </c>
      <c r="B412" t="s">
        <v>391</v>
      </c>
      <c r="C412" t="s">
        <v>99</v>
      </c>
      <c r="D412" s="1">
        <v>43264</v>
      </c>
      <c r="E412">
        <v>10</v>
      </c>
      <c r="F412">
        <v>39</v>
      </c>
      <c r="G412" t="s">
        <v>44</v>
      </c>
      <c r="H412">
        <v>0.8</v>
      </c>
      <c r="I412" t="s">
        <v>23</v>
      </c>
      <c r="J412">
        <v>56</v>
      </c>
      <c r="L412">
        <v>1</v>
      </c>
      <c r="O412" t="s">
        <v>392</v>
      </c>
      <c r="P412" t="s">
        <v>67</v>
      </c>
      <c r="R412" t="s">
        <v>46</v>
      </c>
    </row>
    <row r="413" spans="1:20" hidden="1" x14ac:dyDescent="0.25">
      <c r="A413">
        <v>2180311</v>
      </c>
      <c r="B413" t="s">
        <v>391</v>
      </c>
      <c r="C413" t="s">
        <v>393</v>
      </c>
      <c r="D413" s="1">
        <v>43264</v>
      </c>
      <c r="E413">
        <v>10</v>
      </c>
      <c r="F413">
        <v>39</v>
      </c>
      <c r="G413" t="s">
        <v>44</v>
      </c>
      <c r="H413">
        <v>0.8</v>
      </c>
      <c r="I413" t="s">
        <v>23</v>
      </c>
      <c r="J413">
        <v>60</v>
      </c>
      <c r="L413">
        <v>1</v>
      </c>
      <c r="O413" t="s">
        <v>394</v>
      </c>
      <c r="P413" t="s">
        <v>67</v>
      </c>
      <c r="R413" t="s">
        <v>46</v>
      </c>
    </row>
    <row r="414" spans="1:20" hidden="1" x14ac:dyDescent="0.25">
      <c r="A414">
        <v>2180311</v>
      </c>
      <c r="B414" t="s">
        <v>391</v>
      </c>
      <c r="C414" t="s">
        <v>70</v>
      </c>
      <c r="D414" s="1">
        <v>43264</v>
      </c>
      <c r="E414">
        <v>10</v>
      </c>
      <c r="F414">
        <v>32</v>
      </c>
      <c r="G414" t="s">
        <v>44</v>
      </c>
      <c r="H414">
        <v>0.8</v>
      </c>
      <c r="I414" t="s">
        <v>23</v>
      </c>
      <c r="L414">
        <v>1</v>
      </c>
      <c r="O414" t="s">
        <v>395</v>
      </c>
      <c r="P414" t="s">
        <v>67</v>
      </c>
      <c r="R414" t="s">
        <v>46</v>
      </c>
    </row>
    <row r="415" spans="1:20" hidden="1" x14ac:dyDescent="0.25">
      <c r="A415">
        <v>9700123</v>
      </c>
      <c r="B415" t="s">
        <v>396</v>
      </c>
      <c r="C415" t="s">
        <v>274</v>
      </c>
      <c r="D415" s="1">
        <v>43367</v>
      </c>
      <c r="E415">
        <v>13</v>
      </c>
      <c r="F415">
        <v>29</v>
      </c>
      <c r="G415" t="s">
        <v>44</v>
      </c>
      <c r="H415">
        <v>0.05</v>
      </c>
      <c r="I415" t="s">
        <v>45</v>
      </c>
      <c r="L415">
        <v>1</v>
      </c>
    </row>
    <row r="416" spans="1:20" hidden="1" x14ac:dyDescent="0.25">
      <c r="A416">
        <v>2160696</v>
      </c>
      <c r="B416" t="s">
        <v>397</v>
      </c>
      <c r="C416" t="s">
        <v>35</v>
      </c>
      <c r="D416" s="1">
        <v>42667</v>
      </c>
      <c r="G416" t="s">
        <v>44</v>
      </c>
      <c r="H416">
        <v>0.25</v>
      </c>
      <c r="I416" t="s">
        <v>45</v>
      </c>
      <c r="J416">
        <v>21</v>
      </c>
      <c r="L416">
        <v>1</v>
      </c>
      <c r="P416" t="s">
        <v>67</v>
      </c>
    </row>
    <row r="417" spans="1:18" hidden="1" x14ac:dyDescent="0.25">
      <c r="A417">
        <v>2170439</v>
      </c>
      <c r="B417" t="s">
        <v>398</v>
      </c>
      <c r="C417" t="s">
        <v>35</v>
      </c>
      <c r="D417" s="1">
        <v>42885</v>
      </c>
      <c r="G417" t="s">
        <v>44</v>
      </c>
      <c r="H417">
        <v>0.25</v>
      </c>
      <c r="I417" t="s">
        <v>45</v>
      </c>
      <c r="J417">
        <v>21</v>
      </c>
      <c r="L417">
        <v>1</v>
      </c>
      <c r="P417" t="s">
        <v>67</v>
      </c>
    </row>
    <row r="418" spans="1:18" hidden="1" x14ac:dyDescent="0.25">
      <c r="A418">
        <v>2170440</v>
      </c>
      <c r="B418" t="s">
        <v>399</v>
      </c>
      <c r="C418" t="s">
        <v>35</v>
      </c>
      <c r="D418" s="1">
        <v>42885</v>
      </c>
      <c r="G418" t="s">
        <v>44</v>
      </c>
      <c r="H418">
        <v>0.25</v>
      </c>
      <c r="I418" t="s">
        <v>45</v>
      </c>
      <c r="J418">
        <v>21</v>
      </c>
      <c r="L418">
        <v>1</v>
      </c>
      <c r="P418" t="s">
        <v>67</v>
      </c>
    </row>
    <row r="419" spans="1:18" hidden="1" x14ac:dyDescent="0.25">
      <c r="A419">
        <v>2020474</v>
      </c>
      <c r="B419" t="s">
        <v>400</v>
      </c>
      <c r="C419" t="s">
        <v>115</v>
      </c>
      <c r="D419" s="1">
        <v>44301</v>
      </c>
      <c r="E419">
        <v>13</v>
      </c>
      <c r="F419">
        <v>16</v>
      </c>
      <c r="G419" t="s">
        <v>44</v>
      </c>
      <c r="H419">
        <v>1.5</v>
      </c>
      <c r="I419" t="s">
        <v>23</v>
      </c>
      <c r="L419">
        <v>1</v>
      </c>
      <c r="P419" t="s">
        <v>46</v>
      </c>
    </row>
    <row r="420" spans="1:18" hidden="1" x14ac:dyDescent="0.25">
      <c r="A420">
        <v>2020474</v>
      </c>
      <c r="B420" t="s">
        <v>400</v>
      </c>
      <c r="C420" t="s">
        <v>70</v>
      </c>
      <c r="D420" s="1">
        <v>44301</v>
      </c>
      <c r="E420">
        <v>0</v>
      </c>
      <c r="F420">
        <v>8</v>
      </c>
      <c r="G420" t="s">
        <v>44</v>
      </c>
      <c r="H420">
        <v>1.5</v>
      </c>
      <c r="I420" t="s">
        <v>23</v>
      </c>
      <c r="L420">
        <v>1</v>
      </c>
      <c r="O420" t="s">
        <v>401</v>
      </c>
      <c r="P420" t="s">
        <v>67</v>
      </c>
    </row>
    <row r="421" spans="1:18" hidden="1" x14ac:dyDescent="0.25">
      <c r="A421">
        <v>2020474</v>
      </c>
      <c r="B421" t="s">
        <v>400</v>
      </c>
      <c r="C421" t="s">
        <v>70</v>
      </c>
      <c r="D421" s="1">
        <v>44301</v>
      </c>
      <c r="E421">
        <v>9</v>
      </c>
      <c r="F421">
        <v>19</v>
      </c>
      <c r="G421" t="s">
        <v>44</v>
      </c>
      <c r="H421">
        <v>1.5</v>
      </c>
      <c r="I421" t="s">
        <v>23</v>
      </c>
      <c r="L421">
        <v>1</v>
      </c>
      <c r="O421" t="s">
        <v>402</v>
      </c>
      <c r="P421" t="s">
        <v>67</v>
      </c>
    </row>
    <row r="422" spans="1:18" hidden="1" x14ac:dyDescent="0.25">
      <c r="A422">
        <v>2020474</v>
      </c>
      <c r="B422" t="s">
        <v>400</v>
      </c>
      <c r="C422" t="s">
        <v>70</v>
      </c>
      <c r="D422" s="1">
        <v>44301</v>
      </c>
      <c r="E422">
        <v>0</v>
      </c>
      <c r="F422">
        <v>8</v>
      </c>
      <c r="G422" t="s">
        <v>44</v>
      </c>
      <c r="H422">
        <v>1.5</v>
      </c>
      <c r="I422" t="s">
        <v>23</v>
      </c>
      <c r="L422">
        <v>1</v>
      </c>
      <c r="O422" t="s">
        <v>403</v>
      </c>
      <c r="P422" t="s">
        <v>67</v>
      </c>
    </row>
    <row r="423" spans="1:18" hidden="1" x14ac:dyDescent="0.25">
      <c r="A423">
        <v>2020474</v>
      </c>
      <c r="B423" t="s">
        <v>400</v>
      </c>
      <c r="C423" t="s">
        <v>70</v>
      </c>
      <c r="D423" s="1">
        <v>44301</v>
      </c>
      <c r="E423">
        <v>9</v>
      </c>
      <c r="F423">
        <v>19</v>
      </c>
      <c r="G423" t="s">
        <v>44</v>
      </c>
      <c r="H423">
        <v>1.5</v>
      </c>
      <c r="I423" t="s">
        <v>23</v>
      </c>
      <c r="L423">
        <v>1</v>
      </c>
      <c r="O423" t="s">
        <v>404</v>
      </c>
      <c r="P423" t="s">
        <v>67</v>
      </c>
    </row>
    <row r="424" spans="1:18" hidden="1" x14ac:dyDescent="0.25">
      <c r="A424">
        <v>2120058</v>
      </c>
      <c r="B424" t="s">
        <v>405</v>
      </c>
      <c r="C424" t="s">
        <v>406</v>
      </c>
      <c r="D424" s="1">
        <v>44365</v>
      </c>
      <c r="G424" t="s">
        <v>22</v>
      </c>
      <c r="L424">
        <v>1</v>
      </c>
      <c r="M424" s="1">
        <v>44548</v>
      </c>
      <c r="N424" s="1">
        <v>44913</v>
      </c>
    </row>
    <row r="425" spans="1:18" hidden="1" x14ac:dyDescent="0.25">
      <c r="A425">
        <v>2120058</v>
      </c>
      <c r="B425" t="s">
        <v>405</v>
      </c>
      <c r="C425" t="s">
        <v>406</v>
      </c>
      <c r="D425" s="1">
        <v>44365</v>
      </c>
      <c r="G425" t="s">
        <v>22</v>
      </c>
      <c r="L425">
        <v>1</v>
      </c>
      <c r="M425" s="1">
        <v>44548</v>
      </c>
      <c r="N425" s="1">
        <v>44913</v>
      </c>
    </row>
    <row r="426" spans="1:18" hidden="1" x14ac:dyDescent="0.25">
      <c r="A426">
        <v>2120076</v>
      </c>
      <c r="B426" t="s">
        <v>407</v>
      </c>
      <c r="C426" t="s">
        <v>70</v>
      </c>
      <c r="D426" s="1">
        <v>41075</v>
      </c>
      <c r="F426">
        <v>18</v>
      </c>
      <c r="G426" t="s">
        <v>44</v>
      </c>
      <c r="H426">
        <v>2</v>
      </c>
      <c r="I426" t="s">
        <v>23</v>
      </c>
      <c r="L426">
        <v>1</v>
      </c>
      <c r="O426" t="s">
        <v>408</v>
      </c>
      <c r="P426" t="s">
        <v>67</v>
      </c>
      <c r="R426" t="s">
        <v>67</v>
      </c>
    </row>
    <row r="427" spans="1:18" hidden="1" x14ac:dyDescent="0.25">
      <c r="A427">
        <v>9500364</v>
      </c>
      <c r="B427" t="s">
        <v>409</v>
      </c>
      <c r="C427" t="s">
        <v>228</v>
      </c>
      <c r="D427" s="1">
        <v>42184</v>
      </c>
      <c r="G427" t="s">
        <v>22</v>
      </c>
      <c r="H427">
        <v>1</v>
      </c>
      <c r="I427" t="s">
        <v>30</v>
      </c>
    </row>
    <row r="428" spans="1:18" hidden="1" x14ac:dyDescent="0.25">
      <c r="A428">
        <v>9500364</v>
      </c>
      <c r="B428" t="s">
        <v>409</v>
      </c>
      <c r="C428" t="s">
        <v>229</v>
      </c>
      <c r="D428" s="1">
        <v>42184</v>
      </c>
      <c r="G428" t="s">
        <v>22</v>
      </c>
      <c r="H428">
        <v>1</v>
      </c>
      <c r="I428" t="s">
        <v>30</v>
      </c>
    </row>
    <row r="429" spans="1:18" hidden="1" x14ac:dyDescent="0.25">
      <c r="A429">
        <v>9500364</v>
      </c>
      <c r="B429" t="s">
        <v>409</v>
      </c>
      <c r="C429" t="s">
        <v>230</v>
      </c>
      <c r="D429" s="1">
        <v>42184</v>
      </c>
      <c r="G429" t="s">
        <v>22</v>
      </c>
      <c r="H429">
        <v>1</v>
      </c>
      <c r="I429" t="s">
        <v>30</v>
      </c>
    </row>
    <row r="430" spans="1:18" hidden="1" x14ac:dyDescent="0.25">
      <c r="A430">
        <v>9500364</v>
      </c>
      <c r="B430" t="s">
        <v>409</v>
      </c>
      <c r="C430" t="s">
        <v>231</v>
      </c>
      <c r="D430" s="1">
        <v>42184</v>
      </c>
      <c r="G430" t="s">
        <v>22</v>
      </c>
      <c r="H430">
        <v>10</v>
      </c>
      <c r="I430" t="s">
        <v>23</v>
      </c>
    </row>
    <row r="431" spans="1:18" hidden="1" x14ac:dyDescent="0.25">
      <c r="A431">
        <v>9500364</v>
      </c>
      <c r="B431" t="s">
        <v>409</v>
      </c>
      <c r="C431" t="s">
        <v>232</v>
      </c>
      <c r="D431" s="1">
        <v>42184</v>
      </c>
      <c r="G431" t="s">
        <v>22</v>
      </c>
      <c r="H431">
        <v>10</v>
      </c>
      <c r="I431" t="s">
        <v>23</v>
      </c>
    </row>
    <row r="432" spans="1:18" hidden="1" x14ac:dyDescent="0.25">
      <c r="A432">
        <v>9500364</v>
      </c>
      <c r="B432" t="s">
        <v>409</v>
      </c>
      <c r="C432" t="s">
        <v>233</v>
      </c>
      <c r="D432" s="1">
        <v>42184</v>
      </c>
      <c r="G432" t="s">
        <v>22</v>
      </c>
      <c r="H432">
        <v>10</v>
      </c>
      <c r="I432" t="s">
        <v>23</v>
      </c>
    </row>
    <row r="433" spans="1:9" hidden="1" x14ac:dyDescent="0.25">
      <c r="A433">
        <v>9500364</v>
      </c>
      <c r="B433" t="s">
        <v>409</v>
      </c>
      <c r="C433" t="s">
        <v>234</v>
      </c>
      <c r="D433" s="1">
        <v>42184</v>
      </c>
      <c r="G433" t="s">
        <v>22</v>
      </c>
      <c r="H433">
        <v>10</v>
      </c>
      <c r="I433" t="s">
        <v>23</v>
      </c>
    </row>
    <row r="434" spans="1:9" hidden="1" x14ac:dyDescent="0.25">
      <c r="A434">
        <v>9500364</v>
      </c>
      <c r="B434" t="s">
        <v>409</v>
      </c>
      <c r="C434" t="s">
        <v>235</v>
      </c>
      <c r="D434" s="1">
        <v>42184</v>
      </c>
      <c r="G434" t="s">
        <v>22</v>
      </c>
      <c r="H434">
        <v>1</v>
      </c>
      <c r="I434" t="s">
        <v>30</v>
      </c>
    </row>
    <row r="435" spans="1:9" hidden="1" x14ac:dyDescent="0.25">
      <c r="A435">
        <v>9500364</v>
      </c>
      <c r="B435" t="s">
        <v>409</v>
      </c>
      <c r="C435" t="s">
        <v>236</v>
      </c>
      <c r="D435" s="1">
        <v>42184</v>
      </c>
      <c r="G435" t="s">
        <v>22</v>
      </c>
      <c r="H435">
        <v>10</v>
      </c>
      <c r="I435" t="s">
        <v>23</v>
      </c>
    </row>
    <row r="436" spans="1:9" hidden="1" x14ac:dyDescent="0.25">
      <c r="A436">
        <v>9500364</v>
      </c>
      <c r="B436" t="s">
        <v>409</v>
      </c>
      <c r="C436" t="s">
        <v>237</v>
      </c>
      <c r="D436" s="1">
        <v>42184</v>
      </c>
      <c r="G436" t="s">
        <v>22</v>
      </c>
      <c r="H436">
        <v>10</v>
      </c>
      <c r="I436" t="s">
        <v>23</v>
      </c>
    </row>
    <row r="437" spans="1:9" hidden="1" x14ac:dyDescent="0.25">
      <c r="A437">
        <v>9500364</v>
      </c>
      <c r="B437" t="s">
        <v>409</v>
      </c>
      <c r="C437" t="s">
        <v>238</v>
      </c>
      <c r="D437" s="1">
        <v>42184</v>
      </c>
      <c r="G437" t="s">
        <v>22</v>
      </c>
      <c r="H437">
        <v>10</v>
      </c>
      <c r="I437" t="s">
        <v>23</v>
      </c>
    </row>
    <row r="438" spans="1:9" hidden="1" x14ac:dyDescent="0.25">
      <c r="A438">
        <v>9500364</v>
      </c>
      <c r="B438" t="s">
        <v>409</v>
      </c>
      <c r="C438" t="s">
        <v>239</v>
      </c>
      <c r="D438" s="1">
        <v>42184</v>
      </c>
      <c r="G438" t="s">
        <v>22</v>
      </c>
      <c r="H438">
        <v>8</v>
      </c>
      <c r="I438" t="s">
        <v>23</v>
      </c>
    </row>
    <row r="439" spans="1:9" hidden="1" x14ac:dyDescent="0.25">
      <c r="A439">
        <v>9500364</v>
      </c>
      <c r="B439" t="s">
        <v>409</v>
      </c>
      <c r="C439" t="s">
        <v>241</v>
      </c>
      <c r="D439" s="1">
        <v>42184</v>
      </c>
      <c r="G439" t="s">
        <v>22</v>
      </c>
      <c r="H439">
        <v>10</v>
      </c>
      <c r="I439" t="s">
        <v>23</v>
      </c>
    </row>
    <row r="440" spans="1:9" hidden="1" x14ac:dyDescent="0.25">
      <c r="A440">
        <v>9500364</v>
      </c>
      <c r="B440" t="s">
        <v>409</v>
      </c>
      <c r="C440" t="s">
        <v>242</v>
      </c>
      <c r="D440" s="1">
        <v>42184</v>
      </c>
      <c r="G440" t="s">
        <v>22</v>
      </c>
      <c r="H440">
        <v>1</v>
      </c>
      <c r="I440" t="s">
        <v>30</v>
      </c>
    </row>
    <row r="441" spans="1:9" hidden="1" x14ac:dyDescent="0.25">
      <c r="A441">
        <v>9500364</v>
      </c>
      <c r="B441" t="s">
        <v>409</v>
      </c>
      <c r="C441" t="s">
        <v>243</v>
      </c>
      <c r="D441" s="1">
        <v>42184</v>
      </c>
      <c r="G441" t="s">
        <v>22</v>
      </c>
      <c r="H441">
        <v>0.8</v>
      </c>
      <c r="I441" t="s">
        <v>30</v>
      </c>
    </row>
    <row r="442" spans="1:9" hidden="1" x14ac:dyDescent="0.25">
      <c r="A442">
        <v>9500364</v>
      </c>
      <c r="B442" t="s">
        <v>409</v>
      </c>
      <c r="C442" t="s">
        <v>244</v>
      </c>
      <c r="D442" s="1">
        <v>42184</v>
      </c>
      <c r="G442" t="s">
        <v>22</v>
      </c>
      <c r="H442">
        <v>0.7</v>
      </c>
      <c r="I442" t="s">
        <v>30</v>
      </c>
    </row>
    <row r="443" spans="1:9" hidden="1" x14ac:dyDescent="0.25">
      <c r="A443">
        <v>9500364</v>
      </c>
      <c r="B443" t="s">
        <v>409</v>
      </c>
      <c r="C443" t="s">
        <v>245</v>
      </c>
      <c r="D443" s="1">
        <v>42184</v>
      </c>
      <c r="G443" t="s">
        <v>22</v>
      </c>
      <c r="H443">
        <v>1</v>
      </c>
      <c r="I443" t="s">
        <v>23</v>
      </c>
    </row>
    <row r="444" spans="1:9" hidden="1" x14ac:dyDescent="0.25">
      <c r="A444">
        <v>9500364</v>
      </c>
      <c r="B444" t="s">
        <v>409</v>
      </c>
      <c r="C444" t="s">
        <v>246</v>
      </c>
      <c r="D444" s="1">
        <v>42184</v>
      </c>
      <c r="G444" t="s">
        <v>22</v>
      </c>
      <c r="H444">
        <v>0.7</v>
      </c>
      <c r="I444" t="s">
        <v>30</v>
      </c>
    </row>
    <row r="445" spans="1:9" hidden="1" x14ac:dyDescent="0.25">
      <c r="A445">
        <v>9500364</v>
      </c>
      <c r="B445" t="s">
        <v>409</v>
      </c>
      <c r="C445" t="s">
        <v>247</v>
      </c>
      <c r="D445" s="1">
        <v>42184</v>
      </c>
      <c r="G445" t="s">
        <v>22</v>
      </c>
      <c r="H445">
        <v>10</v>
      </c>
      <c r="I445" t="s">
        <v>23</v>
      </c>
    </row>
    <row r="446" spans="1:9" hidden="1" x14ac:dyDescent="0.25">
      <c r="A446">
        <v>9500364</v>
      </c>
      <c r="B446" t="s">
        <v>409</v>
      </c>
      <c r="C446" t="s">
        <v>248</v>
      </c>
      <c r="D446" s="1">
        <v>42184</v>
      </c>
      <c r="G446" t="s">
        <v>22</v>
      </c>
      <c r="H446">
        <v>10</v>
      </c>
      <c r="I446" t="s">
        <v>23</v>
      </c>
    </row>
    <row r="447" spans="1:9" hidden="1" x14ac:dyDescent="0.25">
      <c r="A447">
        <v>9500364</v>
      </c>
      <c r="B447" t="s">
        <v>409</v>
      </c>
      <c r="C447" t="s">
        <v>249</v>
      </c>
      <c r="D447" s="1">
        <v>42184</v>
      </c>
      <c r="G447" t="s">
        <v>22</v>
      </c>
      <c r="H447">
        <v>10</v>
      </c>
      <c r="I447" t="s">
        <v>23</v>
      </c>
    </row>
    <row r="448" spans="1:9" hidden="1" x14ac:dyDescent="0.25">
      <c r="A448">
        <v>9500364</v>
      </c>
      <c r="B448" t="s">
        <v>409</v>
      </c>
      <c r="C448" t="s">
        <v>110</v>
      </c>
      <c r="D448" s="1">
        <v>42184</v>
      </c>
      <c r="G448" t="s">
        <v>22</v>
      </c>
      <c r="H448">
        <v>4</v>
      </c>
      <c r="I448" t="s">
        <v>23</v>
      </c>
    </row>
    <row r="449" spans="1:9" hidden="1" x14ac:dyDescent="0.25">
      <c r="A449">
        <v>9600538</v>
      </c>
      <c r="B449" t="s">
        <v>410</v>
      </c>
      <c r="C449" t="s">
        <v>194</v>
      </c>
      <c r="D449" s="1">
        <v>42184</v>
      </c>
      <c r="G449" t="s">
        <v>22</v>
      </c>
      <c r="H449">
        <v>2</v>
      </c>
      <c r="I449" t="s">
        <v>23</v>
      </c>
    </row>
    <row r="450" spans="1:9" hidden="1" x14ac:dyDescent="0.25">
      <c r="A450">
        <v>9600538</v>
      </c>
      <c r="B450" t="s">
        <v>410</v>
      </c>
      <c r="C450" t="s">
        <v>195</v>
      </c>
      <c r="D450" s="1">
        <v>42184</v>
      </c>
      <c r="G450" t="s">
        <v>22</v>
      </c>
      <c r="H450">
        <v>2</v>
      </c>
      <c r="I450" t="s">
        <v>23</v>
      </c>
    </row>
    <row r="451" spans="1:9" hidden="1" x14ac:dyDescent="0.25">
      <c r="A451">
        <v>9600538</v>
      </c>
      <c r="B451" t="s">
        <v>410</v>
      </c>
      <c r="C451" t="s">
        <v>217</v>
      </c>
      <c r="D451" s="1">
        <v>42184</v>
      </c>
      <c r="G451" t="s">
        <v>22</v>
      </c>
      <c r="H451">
        <v>2</v>
      </c>
      <c r="I451" t="s">
        <v>23</v>
      </c>
    </row>
    <row r="452" spans="1:9" hidden="1" x14ac:dyDescent="0.25">
      <c r="A452">
        <v>9800413</v>
      </c>
      <c r="B452" t="s">
        <v>411</v>
      </c>
      <c r="C452" t="s">
        <v>194</v>
      </c>
      <c r="D452" s="1">
        <v>42184</v>
      </c>
      <c r="G452" t="s">
        <v>22</v>
      </c>
      <c r="H452">
        <v>2</v>
      </c>
      <c r="I452" t="s">
        <v>23</v>
      </c>
    </row>
    <row r="453" spans="1:9" hidden="1" x14ac:dyDescent="0.25">
      <c r="A453">
        <v>9800413</v>
      </c>
      <c r="B453" t="s">
        <v>411</v>
      </c>
      <c r="C453" t="s">
        <v>195</v>
      </c>
      <c r="D453" s="1">
        <v>42184</v>
      </c>
      <c r="G453" t="s">
        <v>22</v>
      </c>
      <c r="H453">
        <v>2</v>
      </c>
      <c r="I453" t="s">
        <v>23</v>
      </c>
    </row>
    <row r="454" spans="1:9" hidden="1" x14ac:dyDescent="0.25">
      <c r="A454">
        <v>9800413</v>
      </c>
      <c r="B454" t="s">
        <v>411</v>
      </c>
      <c r="C454" t="s">
        <v>217</v>
      </c>
      <c r="D454" s="1">
        <v>42184</v>
      </c>
      <c r="G454" t="s">
        <v>22</v>
      </c>
      <c r="H454">
        <v>2</v>
      </c>
      <c r="I454" t="s">
        <v>23</v>
      </c>
    </row>
    <row r="455" spans="1:9" hidden="1" x14ac:dyDescent="0.25">
      <c r="A455">
        <v>2000365</v>
      </c>
      <c r="B455" t="s">
        <v>412</v>
      </c>
      <c r="C455" t="s">
        <v>228</v>
      </c>
      <c r="D455" s="1">
        <v>42184</v>
      </c>
      <c r="G455" t="s">
        <v>22</v>
      </c>
      <c r="H455">
        <v>1</v>
      </c>
      <c r="I455" t="s">
        <v>30</v>
      </c>
    </row>
    <row r="456" spans="1:9" hidden="1" x14ac:dyDescent="0.25">
      <c r="A456">
        <v>2000365</v>
      </c>
      <c r="B456" t="s">
        <v>412</v>
      </c>
      <c r="C456" t="s">
        <v>229</v>
      </c>
      <c r="D456" s="1">
        <v>42184</v>
      </c>
      <c r="G456" t="s">
        <v>22</v>
      </c>
      <c r="H456">
        <v>1</v>
      </c>
      <c r="I456" t="s">
        <v>30</v>
      </c>
    </row>
    <row r="457" spans="1:9" hidden="1" x14ac:dyDescent="0.25">
      <c r="A457">
        <v>2000365</v>
      </c>
      <c r="B457" t="s">
        <v>412</v>
      </c>
      <c r="C457" t="s">
        <v>230</v>
      </c>
      <c r="D457" s="1">
        <v>42184</v>
      </c>
      <c r="G457" t="s">
        <v>22</v>
      </c>
      <c r="H457">
        <v>1</v>
      </c>
      <c r="I457" t="s">
        <v>30</v>
      </c>
    </row>
    <row r="458" spans="1:9" hidden="1" x14ac:dyDescent="0.25">
      <c r="A458">
        <v>2000365</v>
      </c>
      <c r="B458" t="s">
        <v>412</v>
      </c>
      <c r="C458" t="s">
        <v>233</v>
      </c>
      <c r="D458" s="1">
        <v>42184</v>
      </c>
      <c r="G458" t="s">
        <v>22</v>
      </c>
      <c r="H458">
        <v>10</v>
      </c>
      <c r="I458" t="s">
        <v>23</v>
      </c>
    </row>
    <row r="459" spans="1:9" hidden="1" x14ac:dyDescent="0.25">
      <c r="A459">
        <v>2000365</v>
      </c>
      <c r="B459" t="s">
        <v>412</v>
      </c>
      <c r="C459" t="s">
        <v>234</v>
      </c>
      <c r="D459" s="1">
        <v>42184</v>
      </c>
      <c r="G459" t="s">
        <v>22</v>
      </c>
      <c r="H459">
        <v>10</v>
      </c>
      <c r="I459" t="s">
        <v>23</v>
      </c>
    </row>
    <row r="460" spans="1:9" hidden="1" x14ac:dyDescent="0.25">
      <c r="A460">
        <v>2000365</v>
      </c>
      <c r="B460" t="s">
        <v>412</v>
      </c>
      <c r="C460" t="s">
        <v>235</v>
      </c>
      <c r="D460" s="1">
        <v>42184</v>
      </c>
      <c r="G460" t="s">
        <v>22</v>
      </c>
      <c r="H460">
        <v>1</v>
      </c>
      <c r="I460" t="s">
        <v>30</v>
      </c>
    </row>
    <row r="461" spans="1:9" hidden="1" x14ac:dyDescent="0.25">
      <c r="A461">
        <v>2000365</v>
      </c>
      <c r="B461" t="s">
        <v>412</v>
      </c>
      <c r="C461" t="s">
        <v>236</v>
      </c>
      <c r="D461" s="1">
        <v>42184</v>
      </c>
      <c r="G461" t="s">
        <v>22</v>
      </c>
      <c r="H461">
        <v>10</v>
      </c>
      <c r="I461" t="s">
        <v>23</v>
      </c>
    </row>
    <row r="462" spans="1:9" hidden="1" x14ac:dyDescent="0.25">
      <c r="A462">
        <v>2000365</v>
      </c>
      <c r="B462" t="s">
        <v>412</v>
      </c>
      <c r="C462" t="s">
        <v>237</v>
      </c>
      <c r="D462" s="1">
        <v>42184</v>
      </c>
      <c r="G462" t="s">
        <v>22</v>
      </c>
      <c r="H462">
        <v>10</v>
      </c>
      <c r="I462" t="s">
        <v>23</v>
      </c>
    </row>
    <row r="463" spans="1:9" hidden="1" x14ac:dyDescent="0.25">
      <c r="A463">
        <v>2000365</v>
      </c>
      <c r="B463" t="s">
        <v>412</v>
      </c>
      <c r="C463" t="s">
        <v>238</v>
      </c>
      <c r="D463" s="1">
        <v>42184</v>
      </c>
      <c r="G463" t="s">
        <v>22</v>
      </c>
      <c r="H463">
        <v>10</v>
      </c>
      <c r="I463" t="s">
        <v>23</v>
      </c>
    </row>
    <row r="464" spans="1:9" hidden="1" x14ac:dyDescent="0.25">
      <c r="A464">
        <v>2000365</v>
      </c>
      <c r="B464" t="s">
        <v>412</v>
      </c>
      <c r="C464" t="s">
        <v>239</v>
      </c>
      <c r="D464" s="1">
        <v>42184</v>
      </c>
      <c r="G464" t="s">
        <v>22</v>
      </c>
      <c r="H464">
        <v>8</v>
      </c>
      <c r="I464" t="s">
        <v>23</v>
      </c>
    </row>
    <row r="465" spans="1:9" hidden="1" x14ac:dyDescent="0.25">
      <c r="A465">
        <v>2000365</v>
      </c>
      <c r="B465" t="s">
        <v>412</v>
      </c>
      <c r="C465" t="s">
        <v>241</v>
      </c>
      <c r="D465" s="1">
        <v>42184</v>
      </c>
      <c r="G465" t="s">
        <v>22</v>
      </c>
      <c r="H465">
        <v>10</v>
      </c>
      <c r="I465" t="s">
        <v>23</v>
      </c>
    </row>
    <row r="466" spans="1:9" hidden="1" x14ac:dyDescent="0.25">
      <c r="A466">
        <v>2000365</v>
      </c>
      <c r="B466" t="s">
        <v>412</v>
      </c>
      <c r="C466" t="s">
        <v>242</v>
      </c>
      <c r="D466" s="1">
        <v>42184</v>
      </c>
      <c r="G466" t="s">
        <v>22</v>
      </c>
      <c r="H466">
        <v>1</v>
      </c>
      <c r="I466" t="s">
        <v>30</v>
      </c>
    </row>
    <row r="467" spans="1:9" hidden="1" x14ac:dyDescent="0.25">
      <c r="A467">
        <v>2000365</v>
      </c>
      <c r="B467" t="s">
        <v>412</v>
      </c>
      <c r="C467" t="s">
        <v>243</v>
      </c>
      <c r="D467" s="1">
        <v>42184</v>
      </c>
      <c r="G467" t="s">
        <v>22</v>
      </c>
      <c r="H467">
        <v>0.8</v>
      </c>
      <c r="I467" t="s">
        <v>30</v>
      </c>
    </row>
    <row r="468" spans="1:9" hidden="1" x14ac:dyDescent="0.25">
      <c r="A468">
        <v>2000365</v>
      </c>
      <c r="B468" t="s">
        <v>412</v>
      </c>
      <c r="C468" t="s">
        <v>244</v>
      </c>
      <c r="D468" s="1">
        <v>42184</v>
      </c>
      <c r="G468" t="s">
        <v>22</v>
      </c>
      <c r="H468">
        <v>0.7</v>
      </c>
      <c r="I468" t="s">
        <v>30</v>
      </c>
    </row>
    <row r="469" spans="1:9" hidden="1" x14ac:dyDescent="0.25">
      <c r="A469">
        <v>2000365</v>
      </c>
      <c r="B469" t="s">
        <v>412</v>
      </c>
      <c r="C469" t="s">
        <v>246</v>
      </c>
      <c r="D469" s="1">
        <v>42184</v>
      </c>
      <c r="G469" t="s">
        <v>22</v>
      </c>
      <c r="H469">
        <v>0.7</v>
      </c>
      <c r="I469" t="s">
        <v>30</v>
      </c>
    </row>
    <row r="470" spans="1:9" hidden="1" x14ac:dyDescent="0.25">
      <c r="A470">
        <v>2000365</v>
      </c>
      <c r="B470" t="s">
        <v>412</v>
      </c>
      <c r="C470" t="s">
        <v>247</v>
      </c>
      <c r="D470" s="1">
        <v>42184</v>
      </c>
      <c r="G470" t="s">
        <v>22</v>
      </c>
      <c r="H470">
        <v>10</v>
      </c>
      <c r="I470" t="s">
        <v>23</v>
      </c>
    </row>
    <row r="471" spans="1:9" hidden="1" x14ac:dyDescent="0.25">
      <c r="A471">
        <v>2000365</v>
      </c>
      <c r="B471" t="s">
        <v>412</v>
      </c>
      <c r="C471" t="s">
        <v>248</v>
      </c>
      <c r="D471" s="1">
        <v>42184</v>
      </c>
      <c r="G471" t="s">
        <v>22</v>
      </c>
      <c r="H471">
        <v>10</v>
      </c>
      <c r="I471" t="s">
        <v>23</v>
      </c>
    </row>
    <row r="472" spans="1:9" hidden="1" x14ac:dyDescent="0.25">
      <c r="A472">
        <v>2000365</v>
      </c>
      <c r="B472" t="s">
        <v>412</v>
      </c>
      <c r="C472" t="s">
        <v>249</v>
      </c>
      <c r="D472" s="1">
        <v>42184</v>
      </c>
      <c r="G472" t="s">
        <v>22</v>
      </c>
      <c r="H472">
        <v>10</v>
      </c>
      <c r="I472" t="s">
        <v>23</v>
      </c>
    </row>
    <row r="473" spans="1:9" hidden="1" x14ac:dyDescent="0.25">
      <c r="A473">
        <v>2000365</v>
      </c>
      <c r="B473" t="s">
        <v>412</v>
      </c>
      <c r="C473" t="s">
        <v>110</v>
      </c>
      <c r="D473" s="1">
        <v>42184</v>
      </c>
      <c r="G473" t="s">
        <v>22</v>
      </c>
      <c r="H473">
        <v>4</v>
      </c>
      <c r="I473" t="s">
        <v>23</v>
      </c>
    </row>
    <row r="474" spans="1:9" hidden="1" x14ac:dyDescent="0.25">
      <c r="A474">
        <v>2010142</v>
      </c>
      <c r="B474" t="s">
        <v>413</v>
      </c>
      <c r="C474" t="s">
        <v>327</v>
      </c>
      <c r="D474" s="1">
        <v>42185</v>
      </c>
      <c r="G474" t="s">
        <v>22</v>
      </c>
    </row>
    <row r="475" spans="1:9" hidden="1" x14ac:dyDescent="0.25">
      <c r="A475">
        <v>2010328</v>
      </c>
      <c r="B475" t="s">
        <v>414</v>
      </c>
      <c r="C475" t="s">
        <v>415</v>
      </c>
      <c r="D475" s="1">
        <v>42184</v>
      </c>
      <c r="G475" t="s">
        <v>22</v>
      </c>
      <c r="H475">
        <v>0.06</v>
      </c>
      <c r="I475" t="s">
        <v>162</v>
      </c>
    </row>
    <row r="476" spans="1:9" hidden="1" x14ac:dyDescent="0.25">
      <c r="A476">
        <v>2010328</v>
      </c>
      <c r="B476" t="s">
        <v>414</v>
      </c>
      <c r="C476" t="s">
        <v>235</v>
      </c>
      <c r="D476" s="1">
        <v>42184</v>
      </c>
      <c r="G476" t="s">
        <v>22</v>
      </c>
    </row>
    <row r="477" spans="1:9" hidden="1" x14ac:dyDescent="0.25">
      <c r="A477">
        <v>2010328</v>
      </c>
      <c r="B477" t="s">
        <v>414</v>
      </c>
      <c r="C477" t="s">
        <v>416</v>
      </c>
      <c r="D477" s="1">
        <v>42184</v>
      </c>
      <c r="G477" t="s">
        <v>22</v>
      </c>
      <c r="H477">
        <v>0.08</v>
      </c>
      <c r="I477" t="s">
        <v>162</v>
      </c>
    </row>
    <row r="478" spans="1:9" hidden="1" x14ac:dyDescent="0.25">
      <c r="A478">
        <v>2010328</v>
      </c>
      <c r="B478" t="s">
        <v>414</v>
      </c>
      <c r="C478" t="s">
        <v>417</v>
      </c>
      <c r="D478" s="1">
        <v>42184</v>
      </c>
      <c r="G478" t="s">
        <v>22</v>
      </c>
      <c r="H478">
        <v>0.08</v>
      </c>
      <c r="I478" t="s">
        <v>162</v>
      </c>
    </row>
    <row r="479" spans="1:9" hidden="1" x14ac:dyDescent="0.25">
      <c r="A479">
        <v>2010328</v>
      </c>
      <c r="B479" t="s">
        <v>414</v>
      </c>
      <c r="C479" t="s">
        <v>242</v>
      </c>
      <c r="D479" s="1">
        <v>42184</v>
      </c>
      <c r="G479" t="s">
        <v>22</v>
      </c>
      <c r="H479">
        <v>1.2E-2</v>
      </c>
      <c r="I479" t="s">
        <v>162</v>
      </c>
    </row>
    <row r="480" spans="1:9" hidden="1" x14ac:dyDescent="0.25">
      <c r="A480">
        <v>2010328</v>
      </c>
      <c r="B480" t="s">
        <v>414</v>
      </c>
      <c r="C480" t="s">
        <v>243</v>
      </c>
      <c r="D480" s="1">
        <v>42184</v>
      </c>
      <c r="G480" t="s">
        <v>22</v>
      </c>
      <c r="H480">
        <v>1.2E-2</v>
      </c>
      <c r="I480" t="s">
        <v>162</v>
      </c>
    </row>
    <row r="481" spans="1:9" hidden="1" x14ac:dyDescent="0.25">
      <c r="A481">
        <v>2010328</v>
      </c>
      <c r="B481" t="s">
        <v>414</v>
      </c>
      <c r="C481" t="s">
        <v>418</v>
      </c>
      <c r="D481" s="1">
        <v>42184</v>
      </c>
      <c r="G481" t="s">
        <v>22</v>
      </c>
      <c r="H481">
        <v>1.2E-2</v>
      </c>
      <c r="I481" t="s">
        <v>162</v>
      </c>
    </row>
    <row r="482" spans="1:9" hidden="1" x14ac:dyDescent="0.25">
      <c r="A482">
        <v>2010328</v>
      </c>
      <c r="B482" t="s">
        <v>414</v>
      </c>
      <c r="C482" t="s">
        <v>419</v>
      </c>
      <c r="D482" s="1">
        <v>42184</v>
      </c>
      <c r="G482" t="s">
        <v>22</v>
      </c>
      <c r="H482">
        <v>1.2E-2</v>
      </c>
      <c r="I482" t="s">
        <v>162</v>
      </c>
    </row>
    <row r="483" spans="1:9" hidden="1" x14ac:dyDescent="0.25">
      <c r="A483">
        <v>2010328</v>
      </c>
      <c r="B483" t="s">
        <v>414</v>
      </c>
      <c r="C483" t="s">
        <v>246</v>
      </c>
      <c r="D483" s="1">
        <v>42184</v>
      </c>
      <c r="G483" t="s">
        <v>22</v>
      </c>
      <c r="H483">
        <v>1.2E-2</v>
      </c>
      <c r="I483" t="s">
        <v>162</v>
      </c>
    </row>
    <row r="484" spans="1:9" hidden="1" x14ac:dyDescent="0.25">
      <c r="A484">
        <v>2010328</v>
      </c>
      <c r="B484" t="s">
        <v>414</v>
      </c>
      <c r="C484" t="s">
        <v>420</v>
      </c>
      <c r="D484" s="1">
        <v>42184</v>
      </c>
      <c r="G484" t="s">
        <v>22</v>
      </c>
      <c r="H484">
        <v>1.2E-2</v>
      </c>
      <c r="I484" t="s">
        <v>162</v>
      </c>
    </row>
    <row r="485" spans="1:9" hidden="1" x14ac:dyDescent="0.25">
      <c r="A485">
        <v>2010328</v>
      </c>
      <c r="B485" t="s">
        <v>414</v>
      </c>
      <c r="C485" t="s">
        <v>247</v>
      </c>
      <c r="D485" s="1">
        <v>42184</v>
      </c>
      <c r="G485" t="s">
        <v>22</v>
      </c>
      <c r="H485">
        <v>0.4</v>
      </c>
      <c r="I485" t="s">
        <v>45</v>
      </c>
    </row>
    <row r="486" spans="1:9" hidden="1" x14ac:dyDescent="0.25">
      <c r="A486">
        <v>2010328</v>
      </c>
      <c r="B486" t="s">
        <v>414</v>
      </c>
      <c r="C486" t="s">
        <v>248</v>
      </c>
      <c r="D486" s="1">
        <v>42184</v>
      </c>
      <c r="G486" t="s">
        <v>22</v>
      </c>
      <c r="H486">
        <v>0.4</v>
      </c>
      <c r="I486" t="s">
        <v>45</v>
      </c>
    </row>
    <row r="487" spans="1:9" hidden="1" x14ac:dyDescent="0.25">
      <c r="A487">
        <v>2010328</v>
      </c>
      <c r="B487" t="s">
        <v>414</v>
      </c>
      <c r="C487" t="s">
        <v>249</v>
      </c>
      <c r="D487" s="1">
        <v>42184</v>
      </c>
      <c r="G487" t="s">
        <v>22</v>
      </c>
      <c r="H487">
        <v>0.4</v>
      </c>
      <c r="I487" t="s">
        <v>45</v>
      </c>
    </row>
    <row r="488" spans="1:9" hidden="1" x14ac:dyDescent="0.25">
      <c r="A488">
        <v>2010328</v>
      </c>
      <c r="B488" t="s">
        <v>414</v>
      </c>
      <c r="C488" t="s">
        <v>110</v>
      </c>
      <c r="D488" s="1">
        <v>42184</v>
      </c>
      <c r="G488" t="s">
        <v>22</v>
      </c>
      <c r="H488">
        <v>0.1</v>
      </c>
      <c r="I488" t="s">
        <v>45</v>
      </c>
    </row>
    <row r="489" spans="1:9" hidden="1" x14ac:dyDescent="0.25">
      <c r="A489">
        <v>2010328</v>
      </c>
      <c r="B489" t="s">
        <v>414</v>
      </c>
      <c r="C489" t="s">
        <v>230</v>
      </c>
      <c r="D489" s="1">
        <v>42184</v>
      </c>
      <c r="G489" t="s">
        <v>22</v>
      </c>
      <c r="H489">
        <v>0.06</v>
      </c>
      <c r="I489" t="s">
        <v>162</v>
      </c>
    </row>
    <row r="490" spans="1:9" hidden="1" x14ac:dyDescent="0.25">
      <c r="A490">
        <v>2010328</v>
      </c>
      <c r="B490" t="s">
        <v>414</v>
      </c>
      <c r="C490" t="s">
        <v>230</v>
      </c>
      <c r="D490" s="1">
        <v>42184</v>
      </c>
      <c r="G490" t="s">
        <v>22</v>
      </c>
      <c r="H490">
        <v>0.08</v>
      </c>
      <c r="I490" t="s">
        <v>162</v>
      </c>
    </row>
    <row r="491" spans="1:9" hidden="1" x14ac:dyDescent="0.25">
      <c r="A491">
        <v>9700167</v>
      </c>
      <c r="B491" t="s">
        <v>421</v>
      </c>
      <c r="C491" t="s">
        <v>229</v>
      </c>
      <c r="D491" s="1">
        <v>42184</v>
      </c>
      <c r="G491" t="s">
        <v>22</v>
      </c>
      <c r="H491">
        <v>120</v>
      </c>
      <c r="I491" t="s">
        <v>30</v>
      </c>
    </row>
    <row r="492" spans="1:9" hidden="1" x14ac:dyDescent="0.25">
      <c r="A492">
        <v>9700167</v>
      </c>
      <c r="B492" t="s">
        <v>421</v>
      </c>
      <c r="C492" t="s">
        <v>233</v>
      </c>
      <c r="D492" s="1">
        <v>42184</v>
      </c>
      <c r="G492" t="s">
        <v>22</v>
      </c>
      <c r="H492">
        <v>1000</v>
      </c>
      <c r="I492" t="s">
        <v>23</v>
      </c>
    </row>
    <row r="493" spans="1:9" hidden="1" x14ac:dyDescent="0.25">
      <c r="A493">
        <v>9700167</v>
      </c>
      <c r="B493" t="s">
        <v>421</v>
      </c>
      <c r="C493" t="s">
        <v>234</v>
      </c>
      <c r="D493" s="1">
        <v>42184</v>
      </c>
      <c r="G493" t="s">
        <v>22</v>
      </c>
      <c r="H493">
        <v>1000</v>
      </c>
      <c r="I493" t="s">
        <v>23</v>
      </c>
    </row>
    <row r="494" spans="1:9" hidden="1" x14ac:dyDescent="0.25">
      <c r="A494">
        <v>9700167</v>
      </c>
      <c r="B494" t="s">
        <v>421</v>
      </c>
      <c r="C494" t="s">
        <v>235</v>
      </c>
      <c r="D494" s="1">
        <v>42184</v>
      </c>
      <c r="G494" t="s">
        <v>22</v>
      </c>
      <c r="H494">
        <v>66.66</v>
      </c>
      <c r="I494" t="s">
        <v>30</v>
      </c>
    </row>
    <row r="495" spans="1:9" hidden="1" x14ac:dyDescent="0.25">
      <c r="A495">
        <v>9700167</v>
      </c>
      <c r="B495" t="s">
        <v>421</v>
      </c>
      <c r="C495" t="s">
        <v>236</v>
      </c>
      <c r="D495" s="1">
        <v>42184</v>
      </c>
      <c r="G495" t="s">
        <v>22</v>
      </c>
      <c r="H495">
        <v>1000</v>
      </c>
      <c r="I495" t="s">
        <v>23</v>
      </c>
    </row>
    <row r="496" spans="1:9" hidden="1" x14ac:dyDescent="0.25">
      <c r="A496">
        <v>9700167</v>
      </c>
      <c r="B496" t="s">
        <v>421</v>
      </c>
      <c r="C496" t="s">
        <v>239</v>
      </c>
      <c r="D496" s="1">
        <v>42184</v>
      </c>
      <c r="G496" t="s">
        <v>22</v>
      </c>
      <c r="H496">
        <v>800</v>
      </c>
      <c r="I496" t="s">
        <v>23</v>
      </c>
    </row>
    <row r="497" spans="1:14" hidden="1" x14ac:dyDescent="0.25">
      <c r="A497">
        <v>9700167</v>
      </c>
      <c r="B497" t="s">
        <v>421</v>
      </c>
      <c r="C497" t="s">
        <v>241</v>
      </c>
      <c r="D497" s="1">
        <v>42184</v>
      </c>
      <c r="G497" t="s">
        <v>22</v>
      </c>
      <c r="H497">
        <v>1000</v>
      </c>
      <c r="I497" t="s">
        <v>23</v>
      </c>
    </row>
    <row r="498" spans="1:14" hidden="1" x14ac:dyDescent="0.25">
      <c r="A498">
        <v>9700167</v>
      </c>
      <c r="B498" t="s">
        <v>421</v>
      </c>
      <c r="C498" t="s">
        <v>242</v>
      </c>
      <c r="D498" s="1">
        <v>42184</v>
      </c>
      <c r="G498" t="s">
        <v>22</v>
      </c>
      <c r="H498">
        <v>66.66</v>
      </c>
      <c r="I498" t="s">
        <v>30</v>
      </c>
    </row>
    <row r="499" spans="1:14" hidden="1" x14ac:dyDescent="0.25">
      <c r="A499">
        <v>9700167</v>
      </c>
      <c r="B499" t="s">
        <v>421</v>
      </c>
      <c r="C499" t="s">
        <v>243</v>
      </c>
      <c r="D499" s="1">
        <v>42184</v>
      </c>
      <c r="G499" t="s">
        <v>22</v>
      </c>
      <c r="H499">
        <v>80</v>
      </c>
      <c r="I499" t="s">
        <v>30</v>
      </c>
    </row>
    <row r="500" spans="1:14" hidden="1" x14ac:dyDescent="0.25">
      <c r="A500">
        <v>9700167</v>
      </c>
      <c r="B500" t="s">
        <v>421</v>
      </c>
      <c r="C500" t="s">
        <v>244</v>
      </c>
      <c r="D500" s="1">
        <v>42184</v>
      </c>
      <c r="G500" t="s">
        <v>22</v>
      </c>
      <c r="H500">
        <v>70</v>
      </c>
      <c r="I500" t="s">
        <v>30</v>
      </c>
    </row>
    <row r="501" spans="1:14" hidden="1" x14ac:dyDescent="0.25">
      <c r="A501">
        <v>9700167</v>
      </c>
      <c r="B501" t="s">
        <v>421</v>
      </c>
      <c r="C501" t="s">
        <v>246</v>
      </c>
      <c r="D501" s="1">
        <v>42184</v>
      </c>
      <c r="G501" t="s">
        <v>22</v>
      </c>
      <c r="H501">
        <v>66.66</v>
      </c>
      <c r="I501" t="s">
        <v>30</v>
      </c>
    </row>
    <row r="502" spans="1:14" hidden="1" x14ac:dyDescent="0.25">
      <c r="A502">
        <v>9700167</v>
      </c>
      <c r="B502" t="s">
        <v>421</v>
      </c>
      <c r="C502" t="s">
        <v>247</v>
      </c>
      <c r="D502" s="1">
        <v>42184</v>
      </c>
      <c r="G502" t="s">
        <v>22</v>
      </c>
      <c r="H502">
        <v>670</v>
      </c>
      <c r="I502" t="s">
        <v>23</v>
      </c>
    </row>
    <row r="503" spans="1:14" hidden="1" x14ac:dyDescent="0.25">
      <c r="A503">
        <v>9700167</v>
      </c>
      <c r="B503" t="s">
        <v>421</v>
      </c>
      <c r="C503" t="s">
        <v>248</v>
      </c>
      <c r="D503" s="1">
        <v>42184</v>
      </c>
      <c r="G503" t="s">
        <v>22</v>
      </c>
      <c r="H503">
        <v>670</v>
      </c>
      <c r="I503" t="s">
        <v>23</v>
      </c>
    </row>
    <row r="504" spans="1:14" hidden="1" x14ac:dyDescent="0.25">
      <c r="A504">
        <v>9700167</v>
      </c>
      <c r="B504" t="s">
        <v>421</v>
      </c>
      <c r="C504" t="s">
        <v>249</v>
      </c>
      <c r="D504" s="1">
        <v>42184</v>
      </c>
      <c r="G504" t="s">
        <v>22</v>
      </c>
      <c r="H504">
        <v>670</v>
      </c>
      <c r="I504" t="s">
        <v>23</v>
      </c>
    </row>
    <row r="505" spans="1:14" hidden="1" x14ac:dyDescent="0.25">
      <c r="A505">
        <v>9700167</v>
      </c>
      <c r="B505" t="s">
        <v>421</v>
      </c>
      <c r="C505" t="s">
        <v>108</v>
      </c>
      <c r="D505" s="1">
        <v>42184</v>
      </c>
      <c r="G505" t="s">
        <v>22</v>
      </c>
      <c r="H505">
        <v>400</v>
      </c>
      <c r="I505" t="s">
        <v>23</v>
      </c>
    </row>
    <row r="506" spans="1:14" hidden="1" x14ac:dyDescent="0.25">
      <c r="A506">
        <v>9700167</v>
      </c>
      <c r="B506" t="s">
        <v>421</v>
      </c>
      <c r="C506" t="s">
        <v>110</v>
      </c>
      <c r="D506" s="1">
        <v>42184</v>
      </c>
      <c r="G506" t="s">
        <v>22</v>
      </c>
      <c r="H506">
        <v>400</v>
      </c>
      <c r="I506" t="s">
        <v>23</v>
      </c>
    </row>
    <row r="507" spans="1:14" x14ac:dyDescent="0.25">
      <c r="A507">
        <v>2000366</v>
      </c>
      <c r="B507" t="s">
        <v>422</v>
      </c>
      <c r="C507" t="s">
        <v>228</v>
      </c>
      <c r="D507" s="1">
        <v>39899</v>
      </c>
      <c r="G507" t="s">
        <v>22</v>
      </c>
      <c r="H507">
        <v>100</v>
      </c>
      <c r="I507" t="s">
        <v>30</v>
      </c>
      <c r="M507" s="1">
        <v>42338</v>
      </c>
      <c r="N507" s="1">
        <v>42704</v>
      </c>
    </row>
    <row r="508" spans="1:14" x14ac:dyDescent="0.25">
      <c r="A508">
        <v>2000366</v>
      </c>
      <c r="B508" t="s">
        <v>422</v>
      </c>
      <c r="C508" t="s">
        <v>229</v>
      </c>
      <c r="D508" s="1">
        <v>39899</v>
      </c>
      <c r="G508" t="s">
        <v>22</v>
      </c>
      <c r="H508">
        <v>100</v>
      </c>
      <c r="I508" t="s">
        <v>30</v>
      </c>
      <c r="M508" s="1">
        <v>42338</v>
      </c>
      <c r="N508" s="1">
        <v>42704</v>
      </c>
    </row>
    <row r="509" spans="1:14" x14ac:dyDescent="0.25">
      <c r="A509">
        <v>2000366</v>
      </c>
      <c r="B509" t="s">
        <v>422</v>
      </c>
      <c r="C509" t="s">
        <v>230</v>
      </c>
      <c r="D509" s="1">
        <v>39899</v>
      </c>
      <c r="G509" t="s">
        <v>22</v>
      </c>
      <c r="H509">
        <v>100</v>
      </c>
      <c r="I509" t="s">
        <v>30</v>
      </c>
      <c r="M509" s="1">
        <v>42338</v>
      </c>
      <c r="N509" s="1">
        <v>42704</v>
      </c>
    </row>
    <row r="510" spans="1:14" x14ac:dyDescent="0.25">
      <c r="A510">
        <v>2000366</v>
      </c>
      <c r="B510" t="s">
        <v>422</v>
      </c>
      <c r="C510" t="s">
        <v>235</v>
      </c>
      <c r="D510" s="1">
        <v>39899</v>
      </c>
      <c r="G510" t="s">
        <v>22</v>
      </c>
      <c r="H510">
        <v>100</v>
      </c>
      <c r="I510" t="s">
        <v>30</v>
      </c>
      <c r="M510" s="1">
        <v>42338</v>
      </c>
      <c r="N510" s="1">
        <v>42704</v>
      </c>
    </row>
    <row r="511" spans="1:14" x14ac:dyDescent="0.25">
      <c r="A511">
        <v>2000366</v>
      </c>
      <c r="B511" t="s">
        <v>422</v>
      </c>
      <c r="C511" t="s">
        <v>236</v>
      </c>
      <c r="D511" s="1">
        <v>39899</v>
      </c>
      <c r="G511" t="s">
        <v>22</v>
      </c>
      <c r="H511">
        <v>1000</v>
      </c>
      <c r="I511" t="s">
        <v>23</v>
      </c>
      <c r="M511" s="1">
        <v>42338</v>
      </c>
      <c r="N511" s="1">
        <v>42704</v>
      </c>
    </row>
    <row r="512" spans="1:14" x14ac:dyDescent="0.25">
      <c r="A512">
        <v>2000366</v>
      </c>
      <c r="B512" t="s">
        <v>422</v>
      </c>
      <c r="C512" t="s">
        <v>237</v>
      </c>
      <c r="D512" s="1">
        <v>39899</v>
      </c>
      <c r="G512" t="s">
        <v>22</v>
      </c>
      <c r="H512">
        <v>1000</v>
      </c>
      <c r="I512" t="s">
        <v>23</v>
      </c>
      <c r="M512" s="1">
        <v>42338</v>
      </c>
      <c r="N512" s="1">
        <v>42704</v>
      </c>
    </row>
    <row r="513" spans="1:14" x14ac:dyDescent="0.25">
      <c r="A513">
        <v>2000366</v>
      </c>
      <c r="B513" t="s">
        <v>422</v>
      </c>
      <c r="C513" t="s">
        <v>238</v>
      </c>
      <c r="D513" s="1">
        <v>39899</v>
      </c>
      <c r="G513" t="s">
        <v>22</v>
      </c>
      <c r="H513">
        <v>1000</v>
      </c>
      <c r="I513" t="s">
        <v>23</v>
      </c>
      <c r="M513" s="1">
        <v>42338</v>
      </c>
      <c r="N513" s="1">
        <v>42704</v>
      </c>
    </row>
    <row r="514" spans="1:14" x14ac:dyDescent="0.25">
      <c r="A514">
        <v>2000366</v>
      </c>
      <c r="B514" t="s">
        <v>422</v>
      </c>
      <c r="C514" t="s">
        <v>239</v>
      </c>
      <c r="D514" s="1">
        <v>39899</v>
      </c>
      <c r="G514" t="s">
        <v>22</v>
      </c>
      <c r="H514">
        <v>800</v>
      </c>
      <c r="I514" t="s">
        <v>23</v>
      </c>
      <c r="M514" s="1">
        <v>42338</v>
      </c>
      <c r="N514" s="1">
        <v>42704</v>
      </c>
    </row>
    <row r="515" spans="1:14" x14ac:dyDescent="0.25">
      <c r="A515">
        <v>2000366</v>
      </c>
      <c r="B515" t="s">
        <v>422</v>
      </c>
      <c r="C515" t="s">
        <v>241</v>
      </c>
      <c r="D515" s="1">
        <v>39899</v>
      </c>
      <c r="G515" t="s">
        <v>22</v>
      </c>
      <c r="H515">
        <v>1000</v>
      </c>
      <c r="I515" t="s">
        <v>23</v>
      </c>
      <c r="M515" s="1">
        <v>42338</v>
      </c>
      <c r="N515" s="1">
        <v>42704</v>
      </c>
    </row>
    <row r="516" spans="1:14" x14ac:dyDescent="0.25">
      <c r="A516">
        <v>2000366</v>
      </c>
      <c r="B516" t="s">
        <v>422</v>
      </c>
      <c r="C516" t="s">
        <v>242</v>
      </c>
      <c r="D516" s="1">
        <v>39899</v>
      </c>
      <c r="G516" t="s">
        <v>22</v>
      </c>
      <c r="H516">
        <v>100</v>
      </c>
      <c r="I516" t="s">
        <v>30</v>
      </c>
      <c r="M516" s="1">
        <v>42338</v>
      </c>
      <c r="N516" s="1">
        <v>42704</v>
      </c>
    </row>
    <row r="517" spans="1:14" x14ac:dyDescent="0.25">
      <c r="A517">
        <v>2000366</v>
      </c>
      <c r="B517" t="s">
        <v>422</v>
      </c>
      <c r="C517" t="s">
        <v>243</v>
      </c>
      <c r="D517" s="1">
        <v>39899</v>
      </c>
      <c r="G517" t="s">
        <v>22</v>
      </c>
      <c r="H517">
        <v>80</v>
      </c>
      <c r="I517" t="s">
        <v>30</v>
      </c>
      <c r="M517" s="1">
        <v>42338</v>
      </c>
      <c r="N517" s="1">
        <v>42704</v>
      </c>
    </row>
    <row r="518" spans="1:14" x14ac:dyDescent="0.25">
      <c r="A518">
        <v>2000366</v>
      </c>
      <c r="B518" t="s">
        <v>422</v>
      </c>
      <c r="C518" t="s">
        <v>244</v>
      </c>
      <c r="D518" s="1">
        <v>39899</v>
      </c>
      <c r="G518" t="s">
        <v>22</v>
      </c>
      <c r="H518">
        <v>70</v>
      </c>
      <c r="I518" t="s">
        <v>30</v>
      </c>
      <c r="M518" s="1">
        <v>42338</v>
      </c>
      <c r="N518" s="1">
        <v>42704</v>
      </c>
    </row>
    <row r="519" spans="1:14" x14ac:dyDescent="0.25">
      <c r="A519">
        <v>2000366</v>
      </c>
      <c r="B519" t="s">
        <v>422</v>
      </c>
      <c r="C519" t="s">
        <v>246</v>
      </c>
      <c r="D519" s="1">
        <v>39899</v>
      </c>
      <c r="G519" t="s">
        <v>22</v>
      </c>
      <c r="H519">
        <v>70</v>
      </c>
      <c r="I519" t="s">
        <v>30</v>
      </c>
      <c r="M519" s="1">
        <v>42338</v>
      </c>
      <c r="N519" s="1">
        <v>42704</v>
      </c>
    </row>
    <row r="520" spans="1:14" x14ac:dyDescent="0.25">
      <c r="A520">
        <v>2000366</v>
      </c>
      <c r="B520" t="s">
        <v>422</v>
      </c>
      <c r="C520" t="s">
        <v>247</v>
      </c>
      <c r="D520" s="1">
        <v>39899</v>
      </c>
      <c r="G520" t="s">
        <v>22</v>
      </c>
      <c r="H520">
        <v>1000</v>
      </c>
      <c r="I520" t="s">
        <v>23</v>
      </c>
      <c r="M520" s="1">
        <v>42338</v>
      </c>
      <c r="N520" s="1">
        <v>42704</v>
      </c>
    </row>
    <row r="521" spans="1:14" x14ac:dyDescent="0.25">
      <c r="A521">
        <v>2000366</v>
      </c>
      <c r="B521" t="s">
        <v>422</v>
      </c>
      <c r="C521" t="s">
        <v>248</v>
      </c>
      <c r="D521" s="1">
        <v>39899</v>
      </c>
      <c r="G521" t="s">
        <v>22</v>
      </c>
      <c r="H521">
        <v>1000</v>
      </c>
      <c r="I521" t="s">
        <v>23</v>
      </c>
      <c r="M521" s="1">
        <v>42338</v>
      </c>
      <c r="N521" s="1">
        <v>42704</v>
      </c>
    </row>
    <row r="522" spans="1:14" x14ac:dyDescent="0.25">
      <c r="A522">
        <v>2000366</v>
      </c>
      <c r="B522" t="s">
        <v>422</v>
      </c>
      <c r="C522" t="s">
        <v>249</v>
      </c>
      <c r="D522" s="1">
        <v>39899</v>
      </c>
      <c r="G522" t="s">
        <v>22</v>
      </c>
      <c r="H522">
        <v>1000</v>
      </c>
      <c r="I522" t="s">
        <v>23</v>
      </c>
      <c r="M522" s="1">
        <v>42338</v>
      </c>
      <c r="N522" s="1">
        <v>42704</v>
      </c>
    </row>
    <row r="523" spans="1:14" x14ac:dyDescent="0.25">
      <c r="A523">
        <v>2000366</v>
      </c>
      <c r="B523" t="s">
        <v>422</v>
      </c>
      <c r="C523" t="s">
        <v>108</v>
      </c>
      <c r="D523" s="1">
        <v>39899</v>
      </c>
      <c r="G523" t="s">
        <v>22</v>
      </c>
      <c r="H523">
        <v>400</v>
      </c>
      <c r="I523" t="s">
        <v>23</v>
      </c>
      <c r="M523" s="1">
        <v>42338</v>
      </c>
      <c r="N523" s="1">
        <v>42704</v>
      </c>
    </row>
    <row r="524" spans="1:14" x14ac:dyDescent="0.25">
      <c r="A524">
        <v>2000366</v>
      </c>
      <c r="B524" t="s">
        <v>422</v>
      </c>
      <c r="C524" t="s">
        <v>110</v>
      </c>
      <c r="D524" s="1">
        <v>39899</v>
      </c>
      <c r="G524" t="s">
        <v>22</v>
      </c>
      <c r="H524">
        <v>400</v>
      </c>
      <c r="I524" t="s">
        <v>23</v>
      </c>
      <c r="M524" s="1">
        <v>42338</v>
      </c>
      <c r="N524" s="1">
        <v>42704</v>
      </c>
    </row>
    <row r="525" spans="1:14" hidden="1" x14ac:dyDescent="0.25">
      <c r="A525">
        <v>9500229</v>
      </c>
      <c r="B525" t="s">
        <v>423</v>
      </c>
      <c r="C525" t="s">
        <v>327</v>
      </c>
      <c r="D525" s="1">
        <v>42185</v>
      </c>
      <c r="G525" t="s">
        <v>22</v>
      </c>
      <c r="H525">
        <v>0.7</v>
      </c>
      <c r="I525" t="s">
        <v>164</v>
      </c>
    </row>
    <row r="526" spans="1:14" hidden="1" x14ac:dyDescent="0.25">
      <c r="A526">
        <v>2010518</v>
      </c>
      <c r="B526" t="s">
        <v>424</v>
      </c>
      <c r="C526" t="s">
        <v>327</v>
      </c>
      <c r="D526" s="1">
        <v>42185</v>
      </c>
      <c r="G526" t="s">
        <v>22</v>
      </c>
      <c r="H526">
        <v>0.7</v>
      </c>
      <c r="I526" t="s">
        <v>164</v>
      </c>
    </row>
    <row r="527" spans="1:14" hidden="1" x14ac:dyDescent="0.25">
      <c r="A527">
        <v>2020010</v>
      </c>
      <c r="B527" t="s">
        <v>425</v>
      </c>
      <c r="C527" t="s">
        <v>327</v>
      </c>
      <c r="D527" s="1">
        <v>42185</v>
      </c>
      <c r="G527" t="s">
        <v>22</v>
      </c>
    </row>
    <row r="528" spans="1:14" hidden="1" x14ac:dyDescent="0.25">
      <c r="A528">
        <v>2010604</v>
      </c>
      <c r="B528" t="s">
        <v>426</v>
      </c>
      <c r="C528" t="s">
        <v>327</v>
      </c>
      <c r="D528" s="1">
        <v>42185</v>
      </c>
      <c r="G528" t="s">
        <v>22</v>
      </c>
    </row>
    <row r="529" spans="1:9" hidden="1" x14ac:dyDescent="0.25">
      <c r="A529">
        <v>2010275</v>
      </c>
      <c r="B529" t="s">
        <v>427</v>
      </c>
      <c r="C529" t="s">
        <v>327</v>
      </c>
      <c r="D529" s="1">
        <v>42185</v>
      </c>
      <c r="G529" t="s">
        <v>22</v>
      </c>
    </row>
    <row r="530" spans="1:9" hidden="1" x14ac:dyDescent="0.25">
      <c r="A530">
        <v>2010564</v>
      </c>
      <c r="B530" t="s">
        <v>428</v>
      </c>
      <c r="C530" t="s">
        <v>193</v>
      </c>
      <c r="D530" s="1">
        <v>42185</v>
      </c>
      <c r="G530" t="s">
        <v>22</v>
      </c>
      <c r="H530">
        <v>1</v>
      </c>
      <c r="I530" t="s">
        <v>23</v>
      </c>
    </row>
    <row r="531" spans="1:9" hidden="1" x14ac:dyDescent="0.25">
      <c r="A531">
        <v>2010564</v>
      </c>
      <c r="B531" t="s">
        <v>428</v>
      </c>
      <c r="C531" t="s">
        <v>194</v>
      </c>
      <c r="D531" s="1">
        <v>42185</v>
      </c>
      <c r="G531" t="s">
        <v>22</v>
      </c>
      <c r="H531">
        <v>1</v>
      </c>
      <c r="I531" t="s">
        <v>23</v>
      </c>
    </row>
    <row r="532" spans="1:9" hidden="1" x14ac:dyDescent="0.25">
      <c r="A532">
        <v>2010564</v>
      </c>
      <c r="B532" t="s">
        <v>428</v>
      </c>
      <c r="C532" t="s">
        <v>145</v>
      </c>
      <c r="D532" s="1">
        <v>42185</v>
      </c>
      <c r="G532" t="s">
        <v>22</v>
      </c>
      <c r="H532">
        <v>1.5</v>
      </c>
      <c r="I532" t="s">
        <v>23</v>
      </c>
    </row>
    <row r="533" spans="1:9" hidden="1" x14ac:dyDescent="0.25">
      <c r="A533">
        <v>2010564</v>
      </c>
      <c r="B533" t="s">
        <v>428</v>
      </c>
      <c r="C533" t="s">
        <v>43</v>
      </c>
      <c r="D533" s="1">
        <v>42185</v>
      </c>
      <c r="G533" t="s">
        <v>22</v>
      </c>
      <c r="H533">
        <v>1</v>
      </c>
      <c r="I533" t="s">
        <v>23</v>
      </c>
    </row>
    <row r="534" spans="1:9" hidden="1" x14ac:dyDescent="0.25">
      <c r="A534">
        <v>2010564</v>
      </c>
      <c r="B534" t="s">
        <v>428</v>
      </c>
      <c r="C534" t="s">
        <v>195</v>
      </c>
      <c r="D534" s="1">
        <v>42185</v>
      </c>
      <c r="G534" t="s">
        <v>22</v>
      </c>
      <c r="H534">
        <v>1</v>
      </c>
      <c r="I534" t="s">
        <v>23</v>
      </c>
    </row>
    <row r="535" spans="1:9" hidden="1" x14ac:dyDescent="0.25">
      <c r="A535">
        <v>2010564</v>
      </c>
      <c r="B535" t="s">
        <v>428</v>
      </c>
      <c r="C535" t="s">
        <v>86</v>
      </c>
      <c r="D535" s="1">
        <v>42185</v>
      </c>
      <c r="G535" t="s">
        <v>22</v>
      </c>
      <c r="H535">
        <v>1.5</v>
      </c>
      <c r="I535" t="s">
        <v>23</v>
      </c>
    </row>
    <row r="536" spans="1:9" hidden="1" x14ac:dyDescent="0.25">
      <c r="A536">
        <v>2010564</v>
      </c>
      <c r="B536" t="s">
        <v>428</v>
      </c>
      <c r="C536" t="s">
        <v>254</v>
      </c>
      <c r="D536" s="1">
        <v>42185</v>
      </c>
      <c r="G536" t="s">
        <v>22</v>
      </c>
      <c r="H536">
        <v>1.5</v>
      </c>
      <c r="I536" t="s">
        <v>23</v>
      </c>
    </row>
    <row r="537" spans="1:9" hidden="1" x14ac:dyDescent="0.25">
      <c r="A537">
        <v>2010564</v>
      </c>
      <c r="B537" t="s">
        <v>428</v>
      </c>
      <c r="C537" t="s">
        <v>217</v>
      </c>
      <c r="D537" s="1">
        <v>42185</v>
      </c>
      <c r="G537" t="s">
        <v>22</v>
      </c>
      <c r="H537">
        <v>1</v>
      </c>
      <c r="I537" t="s">
        <v>23</v>
      </c>
    </row>
    <row r="538" spans="1:9" hidden="1" x14ac:dyDescent="0.25">
      <c r="A538">
        <v>2010564</v>
      </c>
      <c r="B538" t="s">
        <v>428</v>
      </c>
      <c r="C538" t="s">
        <v>148</v>
      </c>
      <c r="D538" s="1">
        <v>42185</v>
      </c>
      <c r="G538" t="s">
        <v>22</v>
      </c>
      <c r="H538">
        <v>1</v>
      </c>
      <c r="I538" t="s">
        <v>23</v>
      </c>
    </row>
    <row r="539" spans="1:9" hidden="1" x14ac:dyDescent="0.25">
      <c r="A539">
        <v>2010287</v>
      </c>
      <c r="B539" t="s">
        <v>429</v>
      </c>
      <c r="C539" t="s">
        <v>236</v>
      </c>
      <c r="D539" s="1">
        <v>42185</v>
      </c>
      <c r="G539" t="s">
        <v>22</v>
      </c>
      <c r="H539">
        <v>0.375</v>
      </c>
      <c r="I539" t="s">
        <v>45</v>
      </c>
    </row>
    <row r="540" spans="1:9" hidden="1" x14ac:dyDescent="0.25">
      <c r="A540">
        <v>2010287</v>
      </c>
      <c r="B540" t="s">
        <v>429</v>
      </c>
      <c r="C540" t="s">
        <v>241</v>
      </c>
      <c r="D540" s="1">
        <v>42185</v>
      </c>
      <c r="G540" t="s">
        <v>22</v>
      </c>
      <c r="H540">
        <v>0.25</v>
      </c>
      <c r="I540" t="s">
        <v>45</v>
      </c>
    </row>
    <row r="541" spans="1:9" hidden="1" x14ac:dyDescent="0.25">
      <c r="A541">
        <v>2010287</v>
      </c>
      <c r="B541" t="s">
        <v>429</v>
      </c>
      <c r="C541" t="s">
        <v>430</v>
      </c>
      <c r="D541" s="1">
        <v>42185</v>
      </c>
      <c r="G541" t="s">
        <v>22</v>
      </c>
      <c r="H541">
        <v>1.4999999999999999E-2</v>
      </c>
      <c r="I541" t="s">
        <v>162</v>
      </c>
    </row>
    <row r="542" spans="1:9" hidden="1" x14ac:dyDescent="0.25">
      <c r="A542">
        <v>2010287</v>
      </c>
      <c r="B542" t="s">
        <v>429</v>
      </c>
      <c r="C542" t="s">
        <v>244</v>
      </c>
      <c r="D542" s="1">
        <v>42185</v>
      </c>
      <c r="G542" t="s">
        <v>22</v>
      </c>
      <c r="H542">
        <v>1.4999999999999999E-2</v>
      </c>
      <c r="I542" t="s">
        <v>162</v>
      </c>
    </row>
    <row r="543" spans="1:9" hidden="1" x14ac:dyDescent="0.25">
      <c r="A543">
        <v>2010287</v>
      </c>
      <c r="B543" t="s">
        <v>429</v>
      </c>
      <c r="C543" t="s">
        <v>245</v>
      </c>
      <c r="D543" s="1">
        <v>42185</v>
      </c>
      <c r="G543" t="s">
        <v>22</v>
      </c>
      <c r="H543">
        <v>1.4999999999999999E-2</v>
      </c>
      <c r="I543" t="s">
        <v>162</v>
      </c>
    </row>
    <row r="544" spans="1:9" hidden="1" x14ac:dyDescent="0.25">
      <c r="A544">
        <v>2010287</v>
      </c>
      <c r="B544" t="s">
        <v>429</v>
      </c>
      <c r="C544" t="s">
        <v>108</v>
      </c>
      <c r="D544" s="1">
        <v>42185</v>
      </c>
      <c r="G544" t="s">
        <v>22</v>
      </c>
      <c r="H544">
        <v>0.125</v>
      </c>
      <c r="I544" t="s">
        <v>45</v>
      </c>
    </row>
    <row r="545" spans="1:14" hidden="1" x14ac:dyDescent="0.25">
      <c r="A545">
        <v>2010287</v>
      </c>
      <c r="B545" t="s">
        <v>429</v>
      </c>
      <c r="C545" t="s">
        <v>431</v>
      </c>
      <c r="D545" s="1">
        <v>42185</v>
      </c>
      <c r="G545" t="s">
        <v>22</v>
      </c>
      <c r="H545">
        <v>1.2999999999999999E-2</v>
      </c>
      <c r="I545" t="s">
        <v>162</v>
      </c>
    </row>
    <row r="546" spans="1:14" hidden="1" x14ac:dyDescent="0.25">
      <c r="A546">
        <v>2010287</v>
      </c>
      <c r="B546" t="s">
        <v>429</v>
      </c>
      <c r="C546" t="s">
        <v>110</v>
      </c>
      <c r="D546" s="1">
        <v>42185</v>
      </c>
      <c r="G546" t="s">
        <v>22</v>
      </c>
      <c r="H546">
        <v>0.125</v>
      </c>
      <c r="I546" t="s">
        <v>45</v>
      </c>
    </row>
    <row r="547" spans="1:14" hidden="1" x14ac:dyDescent="0.25">
      <c r="A547">
        <v>9300439</v>
      </c>
      <c r="B547" t="s">
        <v>432</v>
      </c>
      <c r="C547" t="s">
        <v>207</v>
      </c>
      <c r="D547" s="1">
        <v>42185</v>
      </c>
      <c r="G547" t="s">
        <v>22</v>
      </c>
      <c r="H547">
        <v>1.5</v>
      </c>
      <c r="I547" t="s">
        <v>23</v>
      </c>
    </row>
    <row r="548" spans="1:14" hidden="1" x14ac:dyDescent="0.25">
      <c r="A548">
        <v>9300439</v>
      </c>
      <c r="B548" t="s">
        <v>432</v>
      </c>
      <c r="C548" t="s">
        <v>205</v>
      </c>
      <c r="D548" s="1">
        <v>42185</v>
      </c>
      <c r="G548" t="s">
        <v>22</v>
      </c>
      <c r="H548">
        <v>1.5</v>
      </c>
      <c r="I548" t="s">
        <v>23</v>
      </c>
    </row>
    <row r="549" spans="1:14" hidden="1" x14ac:dyDescent="0.25">
      <c r="A549">
        <v>9300439</v>
      </c>
      <c r="B549" t="s">
        <v>432</v>
      </c>
      <c r="C549" t="s">
        <v>200</v>
      </c>
      <c r="D549" s="1">
        <v>42185</v>
      </c>
      <c r="G549" t="s">
        <v>22</v>
      </c>
      <c r="H549">
        <v>0.6</v>
      </c>
      <c r="I549" t="s">
        <v>23</v>
      </c>
    </row>
    <row r="550" spans="1:14" hidden="1" x14ac:dyDescent="0.25">
      <c r="A550">
        <v>9300439</v>
      </c>
      <c r="B550" t="s">
        <v>432</v>
      </c>
      <c r="C550" t="s">
        <v>200</v>
      </c>
      <c r="D550" s="1">
        <v>42185</v>
      </c>
      <c r="G550" t="s">
        <v>22</v>
      </c>
      <c r="H550">
        <v>1.5</v>
      </c>
      <c r="I550" t="s">
        <v>23</v>
      </c>
    </row>
    <row r="551" spans="1:14" hidden="1" x14ac:dyDescent="0.25">
      <c r="A551">
        <v>9900023</v>
      </c>
      <c r="B551" t="s">
        <v>433</v>
      </c>
      <c r="C551" t="s">
        <v>434</v>
      </c>
      <c r="D551" s="1">
        <v>42342</v>
      </c>
      <c r="G551" t="s">
        <v>22</v>
      </c>
      <c r="M551" s="1">
        <v>42490</v>
      </c>
      <c r="N551" s="1">
        <v>42855</v>
      </c>
    </row>
    <row r="552" spans="1:14" hidden="1" x14ac:dyDescent="0.25">
      <c r="A552">
        <v>7800536</v>
      </c>
      <c r="B552" t="s">
        <v>435</v>
      </c>
      <c r="C552" t="s">
        <v>99</v>
      </c>
      <c r="D552" s="1">
        <v>42184</v>
      </c>
      <c r="G552" t="s">
        <v>22</v>
      </c>
      <c r="H552">
        <v>3.5</v>
      </c>
      <c r="I552" t="s">
        <v>23</v>
      </c>
    </row>
    <row r="553" spans="1:14" hidden="1" x14ac:dyDescent="0.25">
      <c r="A553">
        <v>7800536</v>
      </c>
      <c r="B553" t="s">
        <v>435</v>
      </c>
      <c r="C553" t="s">
        <v>194</v>
      </c>
      <c r="D553" s="1">
        <v>42184</v>
      </c>
      <c r="G553" t="s">
        <v>22</v>
      </c>
      <c r="H553">
        <v>2</v>
      </c>
      <c r="I553" t="s">
        <v>23</v>
      </c>
    </row>
    <row r="554" spans="1:14" hidden="1" x14ac:dyDescent="0.25">
      <c r="A554">
        <v>7800536</v>
      </c>
      <c r="B554" t="s">
        <v>435</v>
      </c>
      <c r="C554" t="s">
        <v>436</v>
      </c>
      <c r="D554" s="1">
        <v>42184</v>
      </c>
      <c r="G554" t="s">
        <v>22</v>
      </c>
      <c r="H554">
        <v>3</v>
      </c>
      <c r="I554" t="s">
        <v>23</v>
      </c>
    </row>
    <row r="555" spans="1:14" hidden="1" x14ac:dyDescent="0.25">
      <c r="A555">
        <v>7800536</v>
      </c>
      <c r="B555" t="s">
        <v>435</v>
      </c>
      <c r="C555" t="s">
        <v>393</v>
      </c>
      <c r="D555" s="1">
        <v>42184</v>
      </c>
      <c r="G555" t="s">
        <v>22</v>
      </c>
      <c r="H555">
        <v>3</v>
      </c>
      <c r="I555" t="s">
        <v>23</v>
      </c>
    </row>
    <row r="556" spans="1:14" hidden="1" x14ac:dyDescent="0.25">
      <c r="A556">
        <v>7800536</v>
      </c>
      <c r="B556" t="s">
        <v>435</v>
      </c>
      <c r="C556" t="s">
        <v>195</v>
      </c>
      <c r="D556" s="1">
        <v>42184</v>
      </c>
      <c r="G556" t="s">
        <v>22</v>
      </c>
      <c r="H556">
        <v>2</v>
      </c>
      <c r="I556" t="s">
        <v>23</v>
      </c>
    </row>
    <row r="557" spans="1:14" hidden="1" x14ac:dyDescent="0.25">
      <c r="A557">
        <v>7800536</v>
      </c>
      <c r="B557" t="s">
        <v>435</v>
      </c>
      <c r="C557" t="s">
        <v>437</v>
      </c>
      <c r="D557" s="1">
        <v>42184</v>
      </c>
      <c r="G557" t="s">
        <v>22</v>
      </c>
      <c r="H557">
        <v>3</v>
      </c>
      <c r="I557" t="s">
        <v>23</v>
      </c>
    </row>
    <row r="558" spans="1:14" hidden="1" x14ac:dyDescent="0.25">
      <c r="A558">
        <v>7800536</v>
      </c>
      <c r="B558" t="s">
        <v>435</v>
      </c>
      <c r="C558" t="s">
        <v>78</v>
      </c>
      <c r="D558" s="1">
        <v>42184</v>
      </c>
      <c r="G558" t="s">
        <v>22</v>
      </c>
    </row>
    <row r="559" spans="1:14" hidden="1" x14ac:dyDescent="0.25">
      <c r="A559">
        <v>7800536</v>
      </c>
      <c r="B559" t="s">
        <v>435</v>
      </c>
      <c r="C559" t="s">
        <v>217</v>
      </c>
      <c r="D559" s="1">
        <v>42184</v>
      </c>
      <c r="G559" t="s">
        <v>22</v>
      </c>
      <c r="H559">
        <v>2</v>
      </c>
      <c r="I559" t="s">
        <v>23</v>
      </c>
    </row>
    <row r="560" spans="1:14" hidden="1" x14ac:dyDescent="0.25">
      <c r="A560">
        <v>7800536</v>
      </c>
      <c r="B560" t="s">
        <v>435</v>
      </c>
      <c r="C560" t="s">
        <v>221</v>
      </c>
      <c r="D560" s="1">
        <v>42184</v>
      </c>
      <c r="G560" t="s">
        <v>22</v>
      </c>
      <c r="H560">
        <v>3</v>
      </c>
      <c r="I560" t="s">
        <v>23</v>
      </c>
    </row>
    <row r="561" spans="1:18" hidden="1" x14ac:dyDescent="0.25">
      <c r="A561">
        <v>9300328</v>
      </c>
      <c r="B561" t="s">
        <v>438</v>
      </c>
      <c r="C561" t="s">
        <v>439</v>
      </c>
      <c r="D561" s="1">
        <v>37963</v>
      </c>
      <c r="G561" t="s">
        <v>44</v>
      </c>
      <c r="H561">
        <v>0.75</v>
      </c>
      <c r="I561" t="s">
        <v>375</v>
      </c>
    </row>
    <row r="562" spans="1:18" hidden="1" x14ac:dyDescent="0.25">
      <c r="A562">
        <v>9100697</v>
      </c>
      <c r="B562" t="s">
        <v>440</v>
      </c>
      <c r="C562" t="s">
        <v>441</v>
      </c>
      <c r="D562" s="1">
        <v>34731</v>
      </c>
      <c r="G562" t="s">
        <v>22</v>
      </c>
    </row>
    <row r="563" spans="1:18" hidden="1" x14ac:dyDescent="0.25">
      <c r="A563">
        <v>9100697</v>
      </c>
      <c r="B563" t="s">
        <v>440</v>
      </c>
      <c r="C563" t="s">
        <v>41</v>
      </c>
      <c r="D563" s="1">
        <v>42342</v>
      </c>
      <c r="G563" t="s">
        <v>22</v>
      </c>
      <c r="M563" s="1">
        <v>42490</v>
      </c>
      <c r="N563" s="1">
        <v>42855</v>
      </c>
    </row>
    <row r="564" spans="1:18" hidden="1" x14ac:dyDescent="0.25">
      <c r="A564">
        <v>9100696</v>
      </c>
      <c r="B564" t="s">
        <v>442</v>
      </c>
      <c r="C564" t="s">
        <v>441</v>
      </c>
      <c r="D564" s="1">
        <v>36326</v>
      </c>
      <c r="G564" t="s">
        <v>22</v>
      </c>
    </row>
    <row r="565" spans="1:18" hidden="1" x14ac:dyDescent="0.25">
      <c r="A565">
        <v>9100696</v>
      </c>
      <c r="B565" t="s">
        <v>442</v>
      </c>
      <c r="C565" t="s">
        <v>41</v>
      </c>
      <c r="D565" s="1">
        <v>42342</v>
      </c>
      <c r="G565" t="s">
        <v>22</v>
      </c>
      <c r="M565" s="1">
        <v>42490</v>
      </c>
      <c r="N565" s="1">
        <v>42855</v>
      </c>
    </row>
    <row r="566" spans="1:18" hidden="1" x14ac:dyDescent="0.25">
      <c r="A566">
        <v>2110143</v>
      </c>
      <c r="B566" t="s">
        <v>443</v>
      </c>
      <c r="C566" t="s">
        <v>78</v>
      </c>
      <c r="D566" s="1">
        <v>41607</v>
      </c>
      <c r="G566" t="s">
        <v>44</v>
      </c>
      <c r="H566">
        <v>0.76</v>
      </c>
      <c r="I566" t="s">
        <v>23</v>
      </c>
      <c r="L566">
        <v>1</v>
      </c>
      <c r="O566" t="s">
        <v>444</v>
      </c>
      <c r="P566" t="s">
        <v>46</v>
      </c>
      <c r="Q566" t="s">
        <v>67</v>
      </c>
      <c r="R566" t="s">
        <v>67</v>
      </c>
    </row>
    <row r="567" spans="1:18" hidden="1" x14ac:dyDescent="0.25">
      <c r="A567">
        <v>2110143</v>
      </c>
      <c r="B567" t="s">
        <v>443</v>
      </c>
      <c r="C567" t="s">
        <v>445</v>
      </c>
      <c r="D567" s="1">
        <v>41607</v>
      </c>
      <c r="G567" t="s">
        <v>44</v>
      </c>
      <c r="H567">
        <v>0.9</v>
      </c>
      <c r="I567" t="s">
        <v>23</v>
      </c>
      <c r="L567">
        <v>1</v>
      </c>
      <c r="O567" t="s">
        <v>446</v>
      </c>
      <c r="P567" t="s">
        <v>67</v>
      </c>
      <c r="Q567" t="s">
        <v>67</v>
      </c>
      <c r="R567" t="s">
        <v>67</v>
      </c>
    </row>
    <row r="568" spans="1:18" hidden="1" x14ac:dyDescent="0.25">
      <c r="A568">
        <v>2110143</v>
      </c>
      <c r="B568" t="s">
        <v>443</v>
      </c>
      <c r="C568" t="s">
        <v>264</v>
      </c>
      <c r="D568" s="1">
        <v>41607</v>
      </c>
      <c r="G568" t="s">
        <v>44</v>
      </c>
      <c r="H568">
        <v>0.35</v>
      </c>
      <c r="I568" t="s">
        <v>23</v>
      </c>
      <c r="L568">
        <v>1</v>
      </c>
      <c r="O568" t="s">
        <v>447</v>
      </c>
      <c r="P568" t="s">
        <v>67</v>
      </c>
      <c r="Q568" t="s">
        <v>67</v>
      </c>
      <c r="R568" t="s">
        <v>67</v>
      </c>
    </row>
    <row r="569" spans="1:18" hidden="1" x14ac:dyDescent="0.25">
      <c r="A569">
        <v>2110143</v>
      </c>
      <c r="B569" t="s">
        <v>443</v>
      </c>
      <c r="C569" t="s">
        <v>269</v>
      </c>
      <c r="D569" s="1">
        <v>41607</v>
      </c>
      <c r="G569" t="s">
        <v>44</v>
      </c>
      <c r="H569">
        <v>0.9</v>
      </c>
      <c r="I569" t="s">
        <v>23</v>
      </c>
      <c r="L569">
        <v>1</v>
      </c>
      <c r="O569" t="s">
        <v>448</v>
      </c>
      <c r="P569" t="s">
        <v>67</v>
      </c>
      <c r="Q569" t="s">
        <v>67</v>
      </c>
      <c r="R569" t="s">
        <v>67</v>
      </c>
    </row>
    <row r="570" spans="1:18" hidden="1" x14ac:dyDescent="0.25">
      <c r="A570">
        <v>2110143</v>
      </c>
      <c r="B570" t="s">
        <v>443</v>
      </c>
      <c r="C570" t="s">
        <v>78</v>
      </c>
      <c r="D570" s="1">
        <v>41607</v>
      </c>
      <c r="G570" t="s">
        <v>44</v>
      </c>
      <c r="H570">
        <v>0.9</v>
      </c>
      <c r="I570" t="s">
        <v>23</v>
      </c>
      <c r="L570">
        <v>1</v>
      </c>
      <c r="O570" t="s">
        <v>449</v>
      </c>
      <c r="P570" t="s">
        <v>67</v>
      </c>
      <c r="Q570" t="s">
        <v>67</v>
      </c>
      <c r="R570" t="s">
        <v>67</v>
      </c>
    </row>
    <row r="571" spans="1:18" hidden="1" x14ac:dyDescent="0.25">
      <c r="A571">
        <v>2110143</v>
      </c>
      <c r="B571" t="s">
        <v>443</v>
      </c>
      <c r="C571" t="s">
        <v>96</v>
      </c>
      <c r="D571" s="1">
        <v>41607</v>
      </c>
      <c r="G571" t="s">
        <v>44</v>
      </c>
      <c r="H571">
        <v>0.9</v>
      </c>
      <c r="I571" t="s">
        <v>23</v>
      </c>
      <c r="L571">
        <v>1</v>
      </c>
      <c r="O571" t="s">
        <v>450</v>
      </c>
      <c r="P571" t="s">
        <v>67</v>
      </c>
      <c r="Q571" t="s">
        <v>67</v>
      </c>
      <c r="R571" t="s">
        <v>67</v>
      </c>
    </row>
    <row r="572" spans="1:18" hidden="1" x14ac:dyDescent="0.25">
      <c r="A572">
        <v>9700354</v>
      </c>
      <c r="B572" t="s">
        <v>451</v>
      </c>
      <c r="C572" t="s">
        <v>445</v>
      </c>
      <c r="D572" s="1">
        <v>41647</v>
      </c>
      <c r="G572" t="s">
        <v>44</v>
      </c>
      <c r="H572">
        <v>0.75</v>
      </c>
      <c r="I572" t="s">
        <v>45</v>
      </c>
      <c r="L572">
        <v>1</v>
      </c>
      <c r="O572" t="s">
        <v>452</v>
      </c>
      <c r="P572" t="s">
        <v>67</v>
      </c>
      <c r="Q572" t="s">
        <v>67</v>
      </c>
      <c r="R572" t="s">
        <v>67</v>
      </c>
    </row>
    <row r="573" spans="1:18" hidden="1" x14ac:dyDescent="0.25">
      <c r="A573">
        <v>9700354</v>
      </c>
      <c r="B573" t="s">
        <v>451</v>
      </c>
      <c r="C573" t="s">
        <v>453</v>
      </c>
      <c r="D573" s="1">
        <v>41647</v>
      </c>
      <c r="E573">
        <v>11</v>
      </c>
      <c r="F573">
        <v>18</v>
      </c>
      <c r="G573" t="s">
        <v>44</v>
      </c>
      <c r="H573">
        <v>1.25</v>
      </c>
      <c r="I573" t="s">
        <v>45</v>
      </c>
      <c r="L573">
        <v>1</v>
      </c>
      <c r="O573" t="s">
        <v>454</v>
      </c>
      <c r="P573" t="s">
        <v>46</v>
      </c>
      <c r="Q573" t="s">
        <v>67</v>
      </c>
      <c r="R573" t="s">
        <v>67</v>
      </c>
    </row>
    <row r="574" spans="1:18" hidden="1" x14ac:dyDescent="0.25">
      <c r="A574">
        <v>9700354</v>
      </c>
      <c r="B574" t="s">
        <v>451</v>
      </c>
      <c r="C574" t="s">
        <v>269</v>
      </c>
      <c r="D574" s="1">
        <v>41647</v>
      </c>
      <c r="G574" t="s">
        <v>44</v>
      </c>
      <c r="H574">
        <v>0.75</v>
      </c>
      <c r="I574" t="s">
        <v>45</v>
      </c>
      <c r="L574">
        <v>1</v>
      </c>
      <c r="O574" t="s">
        <v>455</v>
      </c>
      <c r="P574" t="s">
        <v>67</v>
      </c>
      <c r="Q574" t="s">
        <v>67</v>
      </c>
      <c r="R574" t="s">
        <v>67</v>
      </c>
    </row>
    <row r="575" spans="1:18" hidden="1" x14ac:dyDescent="0.25">
      <c r="A575">
        <v>9700354</v>
      </c>
      <c r="B575" t="s">
        <v>451</v>
      </c>
      <c r="C575" t="s">
        <v>78</v>
      </c>
      <c r="D575" s="1">
        <v>41647</v>
      </c>
      <c r="G575" t="s">
        <v>44</v>
      </c>
      <c r="H575">
        <v>0.75</v>
      </c>
      <c r="I575" t="s">
        <v>45</v>
      </c>
      <c r="L575">
        <v>1</v>
      </c>
      <c r="O575" t="s">
        <v>456</v>
      </c>
      <c r="P575" t="s">
        <v>67</v>
      </c>
      <c r="Q575" t="s">
        <v>67</v>
      </c>
      <c r="R575" t="s">
        <v>67</v>
      </c>
    </row>
    <row r="576" spans="1:18" hidden="1" x14ac:dyDescent="0.25">
      <c r="A576">
        <v>9700354</v>
      </c>
      <c r="B576" t="s">
        <v>451</v>
      </c>
      <c r="C576" t="s">
        <v>457</v>
      </c>
      <c r="D576" s="1">
        <v>41647</v>
      </c>
      <c r="G576" t="s">
        <v>44</v>
      </c>
      <c r="H576">
        <v>0.75</v>
      </c>
      <c r="I576" t="s">
        <v>45</v>
      </c>
      <c r="L576">
        <v>1</v>
      </c>
      <c r="O576" t="s">
        <v>458</v>
      </c>
      <c r="P576" t="s">
        <v>67</v>
      </c>
      <c r="Q576" t="s">
        <v>67</v>
      </c>
      <c r="R576" t="s">
        <v>67</v>
      </c>
    </row>
    <row r="577" spans="1:18" hidden="1" x14ac:dyDescent="0.25">
      <c r="A577">
        <v>9700354</v>
      </c>
      <c r="B577" t="s">
        <v>451</v>
      </c>
      <c r="C577" t="s">
        <v>269</v>
      </c>
      <c r="D577" s="1">
        <v>41647</v>
      </c>
      <c r="G577" t="s">
        <v>44</v>
      </c>
      <c r="H577">
        <v>0.5</v>
      </c>
      <c r="I577" t="s">
        <v>45</v>
      </c>
      <c r="L577">
        <v>1</v>
      </c>
      <c r="O577" t="s">
        <v>459</v>
      </c>
      <c r="P577" t="s">
        <v>67</v>
      </c>
      <c r="Q577" t="s">
        <v>67</v>
      </c>
      <c r="R577" t="s">
        <v>67</v>
      </c>
    </row>
    <row r="578" spans="1:18" hidden="1" x14ac:dyDescent="0.25">
      <c r="A578">
        <v>9700354</v>
      </c>
      <c r="B578" t="s">
        <v>451</v>
      </c>
      <c r="C578" t="s">
        <v>78</v>
      </c>
      <c r="D578" s="1">
        <v>41647</v>
      </c>
      <c r="G578" t="s">
        <v>44</v>
      </c>
      <c r="H578">
        <v>0.65</v>
      </c>
      <c r="I578" t="s">
        <v>45</v>
      </c>
      <c r="L578">
        <v>1</v>
      </c>
      <c r="O578" t="s">
        <v>460</v>
      </c>
      <c r="P578" t="s">
        <v>46</v>
      </c>
      <c r="Q578" t="s">
        <v>67</v>
      </c>
      <c r="R578" t="s">
        <v>67</v>
      </c>
    </row>
    <row r="579" spans="1:18" hidden="1" x14ac:dyDescent="0.25">
      <c r="A579">
        <v>9700354</v>
      </c>
      <c r="B579" t="s">
        <v>451</v>
      </c>
      <c r="C579" t="s">
        <v>74</v>
      </c>
      <c r="D579" s="1">
        <v>40695</v>
      </c>
      <c r="G579" t="s">
        <v>22</v>
      </c>
      <c r="L579">
        <v>1</v>
      </c>
    </row>
    <row r="580" spans="1:18" hidden="1" x14ac:dyDescent="0.25">
      <c r="A580">
        <v>9700354</v>
      </c>
      <c r="B580" t="s">
        <v>451</v>
      </c>
      <c r="C580" t="s">
        <v>264</v>
      </c>
      <c r="D580" s="1">
        <v>40739</v>
      </c>
      <c r="G580" t="s">
        <v>22</v>
      </c>
    </row>
    <row r="581" spans="1:18" hidden="1" x14ac:dyDescent="0.25">
      <c r="A581">
        <v>2180190</v>
      </c>
      <c r="B581" t="s">
        <v>461</v>
      </c>
      <c r="C581" t="s">
        <v>462</v>
      </c>
      <c r="D581" s="1">
        <v>43285</v>
      </c>
      <c r="E581">
        <v>12</v>
      </c>
      <c r="F581">
        <v>69</v>
      </c>
      <c r="G581" t="s">
        <v>44</v>
      </c>
      <c r="H581">
        <v>3.2</v>
      </c>
      <c r="I581" t="s">
        <v>23</v>
      </c>
      <c r="L581">
        <v>5</v>
      </c>
      <c r="O581" t="s">
        <v>463</v>
      </c>
      <c r="P581" t="s">
        <v>67</v>
      </c>
    </row>
    <row r="582" spans="1:18" hidden="1" x14ac:dyDescent="0.25">
      <c r="A582">
        <v>2040338</v>
      </c>
      <c r="B582" t="s">
        <v>464</v>
      </c>
      <c r="C582" t="s">
        <v>145</v>
      </c>
      <c r="D582" s="1">
        <v>42185</v>
      </c>
      <c r="G582" t="s">
        <v>22</v>
      </c>
      <c r="H582">
        <v>1</v>
      </c>
      <c r="I582" t="s">
        <v>23</v>
      </c>
    </row>
    <row r="583" spans="1:18" hidden="1" x14ac:dyDescent="0.25">
      <c r="A583">
        <v>2040338</v>
      </c>
      <c r="B583" t="s">
        <v>464</v>
      </c>
      <c r="C583" t="s">
        <v>43</v>
      </c>
      <c r="D583" s="1">
        <v>42185</v>
      </c>
      <c r="G583" t="s">
        <v>22</v>
      </c>
      <c r="H583">
        <v>0.6</v>
      </c>
      <c r="I583" t="s">
        <v>23</v>
      </c>
    </row>
    <row r="584" spans="1:18" hidden="1" x14ac:dyDescent="0.25">
      <c r="A584">
        <v>2040338</v>
      </c>
      <c r="B584" t="s">
        <v>464</v>
      </c>
      <c r="C584" t="s">
        <v>254</v>
      </c>
      <c r="D584" s="1">
        <v>42185</v>
      </c>
      <c r="G584" t="s">
        <v>22</v>
      </c>
      <c r="H584">
        <v>1</v>
      </c>
      <c r="I584" t="s">
        <v>23</v>
      </c>
    </row>
    <row r="585" spans="1:18" hidden="1" x14ac:dyDescent="0.25">
      <c r="A585">
        <v>2040338</v>
      </c>
      <c r="B585" t="s">
        <v>464</v>
      </c>
      <c r="C585" t="s">
        <v>465</v>
      </c>
      <c r="D585" s="1">
        <v>42185</v>
      </c>
      <c r="G585" t="s">
        <v>22</v>
      </c>
      <c r="H585">
        <v>0.6</v>
      </c>
      <c r="I585" t="s">
        <v>23</v>
      </c>
    </row>
    <row r="586" spans="1:18" hidden="1" x14ac:dyDescent="0.25">
      <c r="A586">
        <v>2040338</v>
      </c>
      <c r="B586" t="s">
        <v>464</v>
      </c>
      <c r="C586" t="s">
        <v>466</v>
      </c>
      <c r="D586" s="1">
        <v>42185</v>
      </c>
      <c r="G586" t="s">
        <v>22</v>
      </c>
      <c r="H586">
        <v>0.3</v>
      </c>
      <c r="I586" t="s">
        <v>23</v>
      </c>
    </row>
    <row r="587" spans="1:18" hidden="1" x14ac:dyDescent="0.25">
      <c r="A587">
        <v>2040338</v>
      </c>
      <c r="B587" t="s">
        <v>464</v>
      </c>
      <c r="C587" t="s">
        <v>466</v>
      </c>
      <c r="D587" s="1">
        <v>42185</v>
      </c>
      <c r="G587" t="s">
        <v>22</v>
      </c>
      <c r="H587">
        <v>0.3</v>
      </c>
      <c r="I587" t="s">
        <v>23</v>
      </c>
    </row>
    <row r="588" spans="1:18" hidden="1" x14ac:dyDescent="0.25">
      <c r="A588">
        <v>2040338</v>
      </c>
      <c r="B588" t="s">
        <v>464</v>
      </c>
      <c r="C588" t="s">
        <v>466</v>
      </c>
      <c r="D588" s="1">
        <v>42185</v>
      </c>
      <c r="G588" t="s">
        <v>22</v>
      </c>
      <c r="H588">
        <v>0.6</v>
      </c>
      <c r="I588" t="s">
        <v>23</v>
      </c>
    </row>
    <row r="589" spans="1:18" hidden="1" x14ac:dyDescent="0.25">
      <c r="A589">
        <v>2040338</v>
      </c>
      <c r="B589" t="s">
        <v>464</v>
      </c>
      <c r="C589" t="s">
        <v>466</v>
      </c>
      <c r="D589" s="1">
        <v>42185</v>
      </c>
      <c r="G589" t="s">
        <v>22</v>
      </c>
      <c r="H589">
        <v>0.6</v>
      </c>
      <c r="I589" t="s">
        <v>23</v>
      </c>
    </row>
    <row r="590" spans="1:18" hidden="1" x14ac:dyDescent="0.25">
      <c r="A590">
        <v>2040338</v>
      </c>
      <c r="B590" t="s">
        <v>464</v>
      </c>
      <c r="C590" t="s">
        <v>466</v>
      </c>
      <c r="D590" s="1">
        <v>42185</v>
      </c>
      <c r="G590" t="s">
        <v>22</v>
      </c>
      <c r="H590">
        <v>0.6</v>
      </c>
      <c r="I590" t="s">
        <v>23</v>
      </c>
    </row>
    <row r="591" spans="1:18" hidden="1" x14ac:dyDescent="0.25">
      <c r="A591">
        <v>2040338</v>
      </c>
      <c r="B591" t="s">
        <v>464</v>
      </c>
      <c r="C591" t="s">
        <v>466</v>
      </c>
      <c r="D591" s="1">
        <v>42185</v>
      </c>
      <c r="G591" t="s">
        <v>22</v>
      </c>
      <c r="H591">
        <v>0.6</v>
      </c>
      <c r="I591" t="s">
        <v>23</v>
      </c>
    </row>
    <row r="592" spans="1:18" hidden="1" x14ac:dyDescent="0.25">
      <c r="A592">
        <v>2040338</v>
      </c>
      <c r="B592" t="s">
        <v>464</v>
      </c>
      <c r="C592" t="s">
        <v>466</v>
      </c>
      <c r="D592" s="1">
        <v>42185</v>
      </c>
      <c r="G592" t="s">
        <v>22</v>
      </c>
      <c r="H592">
        <v>0.6</v>
      </c>
      <c r="I592" t="s">
        <v>23</v>
      </c>
    </row>
    <row r="593" spans="1:12" hidden="1" x14ac:dyDescent="0.25">
      <c r="A593">
        <v>8500038</v>
      </c>
      <c r="B593" t="s">
        <v>467</v>
      </c>
      <c r="C593" t="s">
        <v>468</v>
      </c>
      <c r="D593" s="1">
        <v>42185</v>
      </c>
      <c r="G593" t="s">
        <v>22</v>
      </c>
      <c r="H593">
        <v>0.5</v>
      </c>
      <c r="I593" t="s">
        <v>23</v>
      </c>
      <c r="L593">
        <v>2</v>
      </c>
    </row>
    <row r="594" spans="1:12" hidden="1" x14ac:dyDescent="0.25">
      <c r="A594">
        <v>8500038</v>
      </c>
      <c r="B594" t="s">
        <v>467</v>
      </c>
      <c r="C594" t="s">
        <v>469</v>
      </c>
      <c r="D594" s="1">
        <v>42185</v>
      </c>
      <c r="G594" t="s">
        <v>22</v>
      </c>
      <c r="H594">
        <v>0.5</v>
      </c>
      <c r="I594" t="s">
        <v>23</v>
      </c>
      <c r="L594">
        <v>2</v>
      </c>
    </row>
    <row r="595" spans="1:12" hidden="1" x14ac:dyDescent="0.25">
      <c r="A595">
        <v>8500038</v>
      </c>
      <c r="B595" t="s">
        <v>467</v>
      </c>
      <c r="C595" t="s">
        <v>470</v>
      </c>
      <c r="D595" s="1">
        <v>42185</v>
      </c>
      <c r="G595" t="s">
        <v>22</v>
      </c>
      <c r="H595">
        <v>7.0000000000000007E-2</v>
      </c>
      <c r="I595" t="s">
        <v>30</v>
      </c>
      <c r="L595">
        <v>2</v>
      </c>
    </row>
    <row r="596" spans="1:12" hidden="1" x14ac:dyDescent="0.25">
      <c r="A596">
        <v>8500038</v>
      </c>
      <c r="B596" t="s">
        <v>467</v>
      </c>
      <c r="C596" t="s">
        <v>471</v>
      </c>
      <c r="D596" s="1">
        <v>42185</v>
      </c>
      <c r="G596" t="s">
        <v>22</v>
      </c>
      <c r="H596">
        <v>7.0000000000000007E-2</v>
      </c>
      <c r="I596" t="s">
        <v>30</v>
      </c>
      <c r="L596">
        <v>2</v>
      </c>
    </row>
    <row r="597" spans="1:12" hidden="1" x14ac:dyDescent="0.25">
      <c r="A597">
        <v>8500038</v>
      </c>
      <c r="B597" t="s">
        <v>467</v>
      </c>
      <c r="C597" t="s">
        <v>472</v>
      </c>
      <c r="D597" s="1">
        <v>42185</v>
      </c>
      <c r="G597" t="s">
        <v>22</v>
      </c>
      <c r="H597">
        <v>7.0000000000000007E-2</v>
      </c>
      <c r="I597" t="s">
        <v>30</v>
      </c>
      <c r="L597">
        <v>2</v>
      </c>
    </row>
    <row r="598" spans="1:12" hidden="1" x14ac:dyDescent="0.25">
      <c r="A598">
        <v>8500038</v>
      </c>
      <c r="B598" t="s">
        <v>467</v>
      </c>
      <c r="C598" t="s">
        <v>473</v>
      </c>
      <c r="D598" s="1">
        <v>42185</v>
      </c>
      <c r="G598" t="s">
        <v>22</v>
      </c>
      <c r="H598">
        <v>7.0000000000000007E-2</v>
      </c>
      <c r="I598" t="s">
        <v>30</v>
      </c>
      <c r="L598">
        <v>2</v>
      </c>
    </row>
    <row r="599" spans="1:12" hidden="1" x14ac:dyDescent="0.25">
      <c r="A599">
        <v>8500038</v>
      </c>
      <c r="B599" t="s">
        <v>467</v>
      </c>
      <c r="C599" t="s">
        <v>474</v>
      </c>
      <c r="D599" s="1">
        <v>42185</v>
      </c>
      <c r="G599" t="s">
        <v>22</v>
      </c>
      <c r="H599">
        <v>7.0000000000000007E-2</v>
      </c>
      <c r="I599" t="s">
        <v>30</v>
      </c>
      <c r="L599">
        <v>1</v>
      </c>
    </row>
    <row r="600" spans="1:12" hidden="1" x14ac:dyDescent="0.25">
      <c r="A600">
        <v>8500038</v>
      </c>
      <c r="B600" t="s">
        <v>467</v>
      </c>
      <c r="C600" t="s">
        <v>475</v>
      </c>
      <c r="D600" s="1">
        <v>42185</v>
      </c>
      <c r="G600" t="s">
        <v>22</v>
      </c>
      <c r="H600">
        <v>7.0000000000000007E-2</v>
      </c>
      <c r="I600" t="s">
        <v>30</v>
      </c>
      <c r="L600">
        <v>2</v>
      </c>
    </row>
    <row r="601" spans="1:12" hidden="1" x14ac:dyDescent="0.25">
      <c r="A601">
        <v>8500038</v>
      </c>
      <c r="B601" t="s">
        <v>467</v>
      </c>
      <c r="C601" t="s">
        <v>419</v>
      </c>
      <c r="D601" s="1">
        <v>42185</v>
      </c>
      <c r="G601" t="s">
        <v>22</v>
      </c>
      <c r="H601">
        <v>0.05</v>
      </c>
      <c r="I601" t="s">
        <v>30</v>
      </c>
      <c r="L601">
        <v>2</v>
      </c>
    </row>
    <row r="602" spans="1:12" hidden="1" x14ac:dyDescent="0.25">
      <c r="A602">
        <v>8500038</v>
      </c>
      <c r="B602" t="s">
        <v>467</v>
      </c>
      <c r="C602" t="s">
        <v>476</v>
      </c>
      <c r="D602" s="1">
        <v>42185</v>
      </c>
      <c r="G602" t="s">
        <v>22</v>
      </c>
      <c r="H602">
        <v>0.05</v>
      </c>
      <c r="I602" t="s">
        <v>30</v>
      </c>
    </row>
    <row r="603" spans="1:12" hidden="1" x14ac:dyDescent="0.25">
      <c r="A603">
        <v>8500038</v>
      </c>
      <c r="B603" t="s">
        <v>467</v>
      </c>
      <c r="C603" t="s">
        <v>477</v>
      </c>
      <c r="D603" s="1">
        <v>42185</v>
      </c>
      <c r="G603" t="s">
        <v>22</v>
      </c>
      <c r="H603">
        <v>0.05</v>
      </c>
      <c r="I603" t="s">
        <v>30</v>
      </c>
    </row>
    <row r="604" spans="1:12" hidden="1" x14ac:dyDescent="0.25">
      <c r="A604">
        <v>8500038</v>
      </c>
      <c r="B604" t="s">
        <v>467</v>
      </c>
      <c r="C604" t="s">
        <v>245</v>
      </c>
      <c r="D604" s="1">
        <v>42185</v>
      </c>
      <c r="G604" t="s">
        <v>22</v>
      </c>
      <c r="H604">
        <v>0.05</v>
      </c>
      <c r="I604" t="s">
        <v>30</v>
      </c>
    </row>
    <row r="605" spans="1:12" hidden="1" x14ac:dyDescent="0.25">
      <c r="A605">
        <v>8500038</v>
      </c>
      <c r="B605" t="s">
        <v>467</v>
      </c>
      <c r="C605" t="s">
        <v>420</v>
      </c>
      <c r="D605" s="1">
        <v>42185</v>
      </c>
      <c r="G605" t="s">
        <v>22</v>
      </c>
      <c r="H605">
        <v>0.05</v>
      </c>
      <c r="I605" t="s">
        <v>30</v>
      </c>
      <c r="L605">
        <v>2</v>
      </c>
    </row>
    <row r="606" spans="1:12" hidden="1" x14ac:dyDescent="0.25">
      <c r="A606">
        <v>8500038</v>
      </c>
      <c r="B606" t="s">
        <v>467</v>
      </c>
      <c r="C606" t="s">
        <v>478</v>
      </c>
      <c r="D606" s="1">
        <v>42185</v>
      </c>
      <c r="G606" t="s">
        <v>22</v>
      </c>
      <c r="H606">
        <v>0.05</v>
      </c>
      <c r="I606" t="s">
        <v>30</v>
      </c>
      <c r="L606">
        <v>2</v>
      </c>
    </row>
    <row r="607" spans="1:12" hidden="1" x14ac:dyDescent="0.25">
      <c r="A607">
        <v>8500038</v>
      </c>
      <c r="B607" t="s">
        <v>467</v>
      </c>
      <c r="C607" t="s">
        <v>431</v>
      </c>
      <c r="D607" s="1">
        <v>42185</v>
      </c>
      <c r="G607" t="s">
        <v>22</v>
      </c>
      <c r="H607">
        <v>7.0000000000000007E-2</v>
      </c>
      <c r="I607" t="s">
        <v>30</v>
      </c>
    </row>
    <row r="608" spans="1:12" hidden="1" x14ac:dyDescent="0.25">
      <c r="A608">
        <v>8500038</v>
      </c>
      <c r="B608" t="s">
        <v>467</v>
      </c>
      <c r="C608" t="s">
        <v>142</v>
      </c>
      <c r="D608" s="1">
        <v>42185</v>
      </c>
      <c r="G608" t="s">
        <v>22</v>
      </c>
      <c r="H608">
        <v>1.4</v>
      </c>
      <c r="I608" t="s">
        <v>23</v>
      </c>
    </row>
    <row r="609" spans="1:14" hidden="1" x14ac:dyDescent="0.25">
      <c r="A609">
        <v>2030068</v>
      </c>
      <c r="B609" t="s">
        <v>479</v>
      </c>
      <c r="C609" t="s">
        <v>341</v>
      </c>
      <c r="D609" s="1">
        <v>42184</v>
      </c>
      <c r="G609" t="s">
        <v>22</v>
      </c>
      <c r="H609">
        <v>18</v>
      </c>
      <c r="I609" t="s">
        <v>23</v>
      </c>
    </row>
    <row r="610" spans="1:14" hidden="1" x14ac:dyDescent="0.25">
      <c r="A610">
        <v>2030068</v>
      </c>
      <c r="B610" t="s">
        <v>479</v>
      </c>
      <c r="C610" t="s">
        <v>170</v>
      </c>
      <c r="D610" s="1">
        <v>42184</v>
      </c>
      <c r="G610" t="s">
        <v>22</v>
      </c>
      <c r="H610">
        <v>18</v>
      </c>
      <c r="I610" t="s">
        <v>23</v>
      </c>
    </row>
    <row r="611" spans="1:14" hidden="1" x14ac:dyDescent="0.25">
      <c r="A611">
        <v>7100402</v>
      </c>
      <c r="B611" t="s">
        <v>480</v>
      </c>
      <c r="C611" t="s">
        <v>83</v>
      </c>
      <c r="D611" s="1">
        <v>42180</v>
      </c>
      <c r="G611" t="s">
        <v>22</v>
      </c>
      <c r="H611">
        <v>1.66</v>
      </c>
      <c r="I611" t="s">
        <v>23</v>
      </c>
    </row>
    <row r="612" spans="1:14" hidden="1" x14ac:dyDescent="0.25">
      <c r="A612">
        <v>7100402</v>
      </c>
      <c r="B612" t="s">
        <v>480</v>
      </c>
      <c r="C612" t="s">
        <v>139</v>
      </c>
      <c r="D612" s="1">
        <v>42180</v>
      </c>
      <c r="G612" t="s">
        <v>22</v>
      </c>
      <c r="H612">
        <v>1.4</v>
      </c>
      <c r="I612" t="s">
        <v>23</v>
      </c>
    </row>
    <row r="613" spans="1:14" hidden="1" x14ac:dyDescent="0.25">
      <c r="A613">
        <v>7100402</v>
      </c>
      <c r="B613" t="s">
        <v>480</v>
      </c>
      <c r="C613" t="s">
        <v>43</v>
      </c>
      <c r="D613" s="1">
        <v>42180</v>
      </c>
      <c r="G613" t="s">
        <v>22</v>
      </c>
      <c r="H613">
        <v>2</v>
      </c>
      <c r="I613" t="s">
        <v>23</v>
      </c>
    </row>
    <row r="614" spans="1:14" hidden="1" x14ac:dyDescent="0.25">
      <c r="A614">
        <v>7100402</v>
      </c>
      <c r="B614" t="s">
        <v>480</v>
      </c>
      <c r="C614" t="s">
        <v>86</v>
      </c>
      <c r="D614" s="1">
        <v>42180</v>
      </c>
      <c r="G614" t="s">
        <v>22</v>
      </c>
      <c r="H614">
        <v>1.66</v>
      </c>
      <c r="I614" t="s">
        <v>23</v>
      </c>
    </row>
    <row r="615" spans="1:14" hidden="1" x14ac:dyDescent="0.25">
      <c r="A615">
        <v>7100402</v>
      </c>
      <c r="B615" t="s">
        <v>480</v>
      </c>
      <c r="C615" t="s">
        <v>254</v>
      </c>
      <c r="D615" s="1">
        <v>42180</v>
      </c>
      <c r="G615" t="s">
        <v>22</v>
      </c>
      <c r="H615">
        <v>2.5</v>
      </c>
      <c r="I615" t="s">
        <v>23</v>
      </c>
    </row>
    <row r="616" spans="1:14" hidden="1" x14ac:dyDescent="0.25">
      <c r="A616">
        <v>7100402</v>
      </c>
      <c r="B616" t="s">
        <v>480</v>
      </c>
      <c r="C616" t="s">
        <v>217</v>
      </c>
      <c r="D616" s="1">
        <v>42180</v>
      </c>
      <c r="G616" t="s">
        <v>22</v>
      </c>
      <c r="H616">
        <v>1.4</v>
      </c>
      <c r="I616" t="s">
        <v>23</v>
      </c>
    </row>
    <row r="617" spans="1:14" hidden="1" x14ac:dyDescent="0.25">
      <c r="A617">
        <v>7100402</v>
      </c>
      <c r="B617" t="s">
        <v>480</v>
      </c>
      <c r="C617" t="s">
        <v>194</v>
      </c>
      <c r="D617" s="1">
        <v>42180</v>
      </c>
      <c r="G617" t="s">
        <v>22</v>
      </c>
      <c r="H617">
        <v>0.7</v>
      </c>
      <c r="I617" t="s">
        <v>23</v>
      </c>
    </row>
    <row r="618" spans="1:14" hidden="1" x14ac:dyDescent="0.25">
      <c r="A618">
        <v>7100402</v>
      </c>
      <c r="B618" t="s">
        <v>480</v>
      </c>
      <c r="C618" t="s">
        <v>194</v>
      </c>
      <c r="D618" s="1">
        <v>42180</v>
      </c>
      <c r="G618" t="s">
        <v>22</v>
      </c>
      <c r="H618">
        <v>0.7</v>
      </c>
      <c r="I618" t="s">
        <v>23</v>
      </c>
    </row>
    <row r="619" spans="1:14" hidden="1" x14ac:dyDescent="0.25">
      <c r="A619">
        <v>7100402</v>
      </c>
      <c r="B619" t="s">
        <v>480</v>
      </c>
      <c r="C619" t="s">
        <v>194</v>
      </c>
      <c r="D619" s="1">
        <v>42180</v>
      </c>
      <c r="G619" t="s">
        <v>22</v>
      </c>
      <c r="H619">
        <v>1.4</v>
      </c>
      <c r="I619" t="s">
        <v>23</v>
      </c>
    </row>
    <row r="620" spans="1:14" hidden="1" x14ac:dyDescent="0.25">
      <c r="A620">
        <v>7100402</v>
      </c>
      <c r="B620" t="s">
        <v>480</v>
      </c>
      <c r="C620" t="s">
        <v>194</v>
      </c>
      <c r="D620" s="1">
        <v>42180</v>
      </c>
      <c r="G620" t="s">
        <v>22</v>
      </c>
      <c r="H620">
        <v>1.4</v>
      </c>
      <c r="I620" t="s">
        <v>23</v>
      </c>
    </row>
    <row r="621" spans="1:14" hidden="1" x14ac:dyDescent="0.25">
      <c r="A621">
        <v>7100402</v>
      </c>
      <c r="B621" t="s">
        <v>480</v>
      </c>
      <c r="C621" t="s">
        <v>195</v>
      </c>
      <c r="D621" s="1">
        <v>42180</v>
      </c>
      <c r="G621" t="s">
        <v>22</v>
      </c>
      <c r="H621">
        <v>0.7</v>
      </c>
      <c r="I621" t="s">
        <v>23</v>
      </c>
      <c r="M621" s="1">
        <v>42369</v>
      </c>
      <c r="N621" s="1">
        <v>42735</v>
      </c>
    </row>
    <row r="622" spans="1:14" hidden="1" x14ac:dyDescent="0.25">
      <c r="A622">
        <v>7100402</v>
      </c>
      <c r="B622" t="s">
        <v>480</v>
      </c>
      <c r="C622" t="s">
        <v>195</v>
      </c>
      <c r="D622" s="1">
        <v>42180</v>
      </c>
      <c r="G622" t="s">
        <v>22</v>
      </c>
      <c r="H622">
        <v>1.4</v>
      </c>
      <c r="I622" t="s">
        <v>23</v>
      </c>
      <c r="M622" s="1">
        <v>42369</v>
      </c>
      <c r="N622" s="1">
        <v>42735</v>
      </c>
    </row>
    <row r="623" spans="1:14" hidden="1" x14ac:dyDescent="0.25">
      <c r="A623">
        <v>2020505</v>
      </c>
      <c r="B623" t="s">
        <v>481</v>
      </c>
      <c r="C623" t="s">
        <v>482</v>
      </c>
      <c r="D623" s="1">
        <v>42177</v>
      </c>
      <c r="G623" t="s">
        <v>22</v>
      </c>
      <c r="H623">
        <v>0.05</v>
      </c>
      <c r="I623" t="s">
        <v>162</v>
      </c>
    </row>
    <row r="624" spans="1:14" hidden="1" x14ac:dyDescent="0.25">
      <c r="A624">
        <v>2020505</v>
      </c>
      <c r="B624" t="s">
        <v>481</v>
      </c>
      <c r="C624" t="s">
        <v>40</v>
      </c>
      <c r="D624" s="1">
        <v>42177</v>
      </c>
      <c r="G624" t="s">
        <v>22</v>
      </c>
      <c r="H624">
        <v>0.5</v>
      </c>
      <c r="I624" t="s">
        <v>45</v>
      </c>
    </row>
    <row r="625" spans="1:14" hidden="1" x14ac:dyDescent="0.25">
      <c r="A625">
        <v>9700348</v>
      </c>
      <c r="B625" t="s">
        <v>483</v>
      </c>
      <c r="C625" t="s">
        <v>482</v>
      </c>
      <c r="D625" s="1">
        <v>42177</v>
      </c>
      <c r="G625" t="s">
        <v>22</v>
      </c>
      <c r="H625">
        <v>0.05</v>
      </c>
      <c r="I625" t="s">
        <v>162</v>
      </c>
    </row>
    <row r="626" spans="1:14" hidden="1" x14ac:dyDescent="0.25">
      <c r="A626">
        <v>9700348</v>
      </c>
      <c r="B626" t="s">
        <v>483</v>
      </c>
      <c r="C626" t="s">
        <v>40</v>
      </c>
      <c r="D626" s="1">
        <v>42177</v>
      </c>
      <c r="G626" t="s">
        <v>22</v>
      </c>
      <c r="H626">
        <v>0.5</v>
      </c>
      <c r="I626" t="s">
        <v>45</v>
      </c>
    </row>
    <row r="627" spans="1:14" hidden="1" x14ac:dyDescent="0.25">
      <c r="A627">
        <v>9700320</v>
      </c>
      <c r="B627" t="s">
        <v>484</v>
      </c>
      <c r="C627" t="s">
        <v>99</v>
      </c>
      <c r="D627" s="1">
        <v>42172</v>
      </c>
      <c r="G627" t="s">
        <v>22</v>
      </c>
    </row>
    <row r="628" spans="1:14" hidden="1" x14ac:dyDescent="0.25">
      <c r="A628">
        <v>9700320</v>
      </c>
      <c r="B628" t="s">
        <v>484</v>
      </c>
      <c r="C628" t="s">
        <v>70</v>
      </c>
      <c r="D628" s="1">
        <v>42172</v>
      </c>
      <c r="G628" t="s">
        <v>22</v>
      </c>
      <c r="H628">
        <v>0.8</v>
      </c>
      <c r="I628" t="s">
        <v>23</v>
      </c>
    </row>
    <row r="629" spans="1:14" hidden="1" x14ac:dyDescent="0.25">
      <c r="A629">
        <v>9700320</v>
      </c>
      <c r="B629" t="s">
        <v>484</v>
      </c>
      <c r="C629" t="s">
        <v>393</v>
      </c>
      <c r="D629" s="1">
        <v>42172</v>
      </c>
      <c r="G629" t="s">
        <v>22</v>
      </c>
    </row>
    <row r="630" spans="1:14" hidden="1" x14ac:dyDescent="0.25">
      <c r="A630">
        <v>9700320</v>
      </c>
      <c r="B630" t="s">
        <v>484</v>
      </c>
      <c r="C630" t="s">
        <v>313</v>
      </c>
      <c r="D630" s="1">
        <v>42172</v>
      </c>
      <c r="G630" t="s">
        <v>22</v>
      </c>
      <c r="H630">
        <v>0.8</v>
      </c>
      <c r="I630" t="s">
        <v>23</v>
      </c>
    </row>
    <row r="631" spans="1:14" hidden="1" x14ac:dyDescent="0.25">
      <c r="A631">
        <v>2010589</v>
      </c>
      <c r="B631" t="s">
        <v>485</v>
      </c>
      <c r="C631" t="s">
        <v>486</v>
      </c>
      <c r="D631" s="1">
        <v>42170</v>
      </c>
      <c r="G631" t="s">
        <v>22</v>
      </c>
      <c r="H631">
        <v>1.75</v>
      </c>
      <c r="I631" t="s">
        <v>23</v>
      </c>
      <c r="M631" s="1">
        <v>42170</v>
      </c>
      <c r="N631" s="1">
        <v>42170</v>
      </c>
    </row>
    <row r="632" spans="1:14" hidden="1" x14ac:dyDescent="0.25">
      <c r="A632">
        <v>2010589</v>
      </c>
      <c r="B632" t="s">
        <v>485</v>
      </c>
      <c r="C632" t="s">
        <v>277</v>
      </c>
      <c r="D632" s="1">
        <v>42170</v>
      </c>
      <c r="G632" t="s">
        <v>22</v>
      </c>
      <c r="H632">
        <v>1.75</v>
      </c>
      <c r="I632" t="s">
        <v>23</v>
      </c>
      <c r="M632" s="1">
        <v>42170</v>
      </c>
      <c r="N632" s="1">
        <v>42170</v>
      </c>
    </row>
    <row r="633" spans="1:14" hidden="1" x14ac:dyDescent="0.25">
      <c r="A633">
        <v>2010589</v>
      </c>
      <c r="B633" t="s">
        <v>485</v>
      </c>
      <c r="C633" t="s">
        <v>150</v>
      </c>
      <c r="D633" s="1">
        <v>42170</v>
      </c>
      <c r="G633" t="s">
        <v>22</v>
      </c>
      <c r="H633">
        <v>1.75</v>
      </c>
      <c r="I633" t="s">
        <v>23</v>
      </c>
      <c r="M633" s="1">
        <v>42170</v>
      </c>
      <c r="N633" s="1">
        <v>42170</v>
      </c>
    </row>
    <row r="634" spans="1:14" hidden="1" x14ac:dyDescent="0.25">
      <c r="A634">
        <v>2010589</v>
      </c>
      <c r="B634" t="s">
        <v>485</v>
      </c>
      <c r="C634" t="s">
        <v>151</v>
      </c>
      <c r="D634" s="1">
        <v>42170</v>
      </c>
      <c r="G634" t="s">
        <v>22</v>
      </c>
      <c r="H634">
        <v>1.75</v>
      </c>
      <c r="I634" t="s">
        <v>23</v>
      </c>
      <c r="M634" s="1">
        <v>42170</v>
      </c>
      <c r="N634" s="1">
        <v>42170</v>
      </c>
    </row>
    <row r="635" spans="1:14" hidden="1" x14ac:dyDescent="0.25">
      <c r="A635">
        <v>2010589</v>
      </c>
      <c r="B635" t="s">
        <v>485</v>
      </c>
      <c r="C635" t="s">
        <v>152</v>
      </c>
      <c r="D635" s="1">
        <v>42170</v>
      </c>
      <c r="G635" t="s">
        <v>22</v>
      </c>
      <c r="H635">
        <v>1.75</v>
      </c>
      <c r="I635" t="s">
        <v>23</v>
      </c>
      <c r="M635" s="1">
        <v>42170</v>
      </c>
      <c r="N635" s="1">
        <v>42170</v>
      </c>
    </row>
    <row r="636" spans="1:14" hidden="1" x14ac:dyDescent="0.25">
      <c r="A636">
        <v>2010589</v>
      </c>
      <c r="B636" t="s">
        <v>485</v>
      </c>
      <c r="C636" t="s">
        <v>153</v>
      </c>
      <c r="D636" s="1">
        <v>42170</v>
      </c>
      <c r="G636" t="s">
        <v>22</v>
      </c>
      <c r="H636">
        <v>1.75</v>
      </c>
      <c r="I636" t="s">
        <v>23</v>
      </c>
      <c r="M636" s="1">
        <v>42170</v>
      </c>
      <c r="N636" s="1">
        <v>42170</v>
      </c>
    </row>
    <row r="637" spans="1:14" hidden="1" x14ac:dyDescent="0.25">
      <c r="A637">
        <v>2010589</v>
      </c>
      <c r="B637" t="s">
        <v>485</v>
      </c>
      <c r="C637" t="s">
        <v>155</v>
      </c>
      <c r="D637" s="1">
        <v>42170</v>
      </c>
      <c r="G637" t="s">
        <v>22</v>
      </c>
      <c r="H637">
        <v>1.75</v>
      </c>
      <c r="I637" t="s">
        <v>23</v>
      </c>
      <c r="M637" s="1">
        <v>42170</v>
      </c>
      <c r="N637" s="1">
        <v>42170</v>
      </c>
    </row>
    <row r="638" spans="1:14" hidden="1" x14ac:dyDescent="0.25">
      <c r="A638">
        <v>2010589</v>
      </c>
      <c r="B638" t="s">
        <v>485</v>
      </c>
      <c r="C638" t="s">
        <v>156</v>
      </c>
      <c r="D638" s="1">
        <v>42170</v>
      </c>
      <c r="G638" t="s">
        <v>22</v>
      </c>
      <c r="H638">
        <v>1.75</v>
      </c>
      <c r="I638" t="s">
        <v>23</v>
      </c>
      <c r="M638" s="1">
        <v>42170</v>
      </c>
      <c r="N638" s="1">
        <v>42170</v>
      </c>
    </row>
    <row r="639" spans="1:14" hidden="1" x14ac:dyDescent="0.25">
      <c r="A639">
        <v>2010589</v>
      </c>
      <c r="B639" t="s">
        <v>485</v>
      </c>
      <c r="C639" t="s">
        <v>157</v>
      </c>
      <c r="D639" s="1">
        <v>42170</v>
      </c>
      <c r="G639" t="s">
        <v>22</v>
      </c>
      <c r="H639">
        <v>1.75</v>
      </c>
      <c r="I639" t="s">
        <v>23</v>
      </c>
      <c r="M639" s="1">
        <v>42170</v>
      </c>
      <c r="N639" s="1">
        <v>42170</v>
      </c>
    </row>
    <row r="640" spans="1:14" hidden="1" x14ac:dyDescent="0.25">
      <c r="A640">
        <v>2010589</v>
      </c>
      <c r="B640" t="s">
        <v>485</v>
      </c>
      <c r="C640" t="s">
        <v>158</v>
      </c>
      <c r="D640" s="1">
        <v>42170</v>
      </c>
      <c r="G640" t="s">
        <v>22</v>
      </c>
      <c r="H640">
        <v>1.75</v>
      </c>
      <c r="I640" t="s">
        <v>23</v>
      </c>
      <c r="M640" s="1">
        <v>42170</v>
      </c>
      <c r="N640" s="1">
        <v>42170</v>
      </c>
    </row>
    <row r="641" spans="1:14" hidden="1" x14ac:dyDescent="0.25">
      <c r="A641">
        <v>2010589</v>
      </c>
      <c r="B641" t="s">
        <v>485</v>
      </c>
      <c r="C641" t="s">
        <v>291</v>
      </c>
      <c r="D641" s="1">
        <v>42170</v>
      </c>
      <c r="G641" t="s">
        <v>22</v>
      </c>
      <c r="H641">
        <v>1.75</v>
      </c>
      <c r="I641" t="s">
        <v>23</v>
      </c>
      <c r="M641" s="1">
        <v>42170</v>
      </c>
      <c r="N641" s="1">
        <v>42170</v>
      </c>
    </row>
    <row r="642" spans="1:14" hidden="1" x14ac:dyDescent="0.25">
      <c r="A642">
        <v>2010589</v>
      </c>
      <c r="B642" t="s">
        <v>485</v>
      </c>
      <c r="C642" t="s">
        <v>292</v>
      </c>
      <c r="D642" s="1">
        <v>42170</v>
      </c>
      <c r="G642" t="s">
        <v>22</v>
      </c>
      <c r="H642">
        <v>1.75</v>
      </c>
      <c r="I642" t="s">
        <v>23</v>
      </c>
      <c r="M642" s="1">
        <v>42170</v>
      </c>
      <c r="N642" s="1">
        <v>42170</v>
      </c>
    </row>
    <row r="643" spans="1:14" hidden="1" x14ac:dyDescent="0.25">
      <c r="A643">
        <v>9700402</v>
      </c>
      <c r="B643" t="s">
        <v>487</v>
      </c>
      <c r="C643" t="s">
        <v>351</v>
      </c>
      <c r="D643" s="1">
        <v>42170</v>
      </c>
      <c r="G643" t="s">
        <v>22</v>
      </c>
      <c r="H643">
        <v>0.1</v>
      </c>
      <c r="I643" t="s">
        <v>23</v>
      </c>
      <c r="M643" s="1">
        <v>42170</v>
      </c>
      <c r="N643" s="1">
        <v>42170</v>
      </c>
    </row>
    <row r="644" spans="1:14" hidden="1" x14ac:dyDescent="0.25">
      <c r="A644">
        <v>9700402</v>
      </c>
      <c r="B644" t="s">
        <v>487</v>
      </c>
      <c r="C644" t="s">
        <v>351</v>
      </c>
      <c r="D644" s="1">
        <v>42170</v>
      </c>
      <c r="G644" t="s">
        <v>22</v>
      </c>
      <c r="H644">
        <v>0.1</v>
      </c>
      <c r="I644" t="s">
        <v>23</v>
      </c>
      <c r="M644" s="1">
        <v>42170</v>
      </c>
      <c r="N644" s="1">
        <v>42170</v>
      </c>
    </row>
    <row r="645" spans="1:14" hidden="1" x14ac:dyDescent="0.25">
      <c r="A645">
        <v>9700402</v>
      </c>
      <c r="B645" t="s">
        <v>487</v>
      </c>
      <c r="C645" t="s">
        <v>351</v>
      </c>
      <c r="D645" s="1">
        <v>42170</v>
      </c>
      <c r="G645" t="s">
        <v>22</v>
      </c>
      <c r="H645">
        <v>0.1</v>
      </c>
      <c r="I645" t="s">
        <v>23</v>
      </c>
      <c r="M645" s="1">
        <v>42170</v>
      </c>
      <c r="N645" s="1">
        <v>42170</v>
      </c>
    </row>
    <row r="646" spans="1:14" hidden="1" x14ac:dyDescent="0.25">
      <c r="A646">
        <v>9700402</v>
      </c>
      <c r="B646" t="s">
        <v>487</v>
      </c>
      <c r="C646" t="s">
        <v>351</v>
      </c>
      <c r="D646" s="1">
        <v>42170</v>
      </c>
      <c r="G646" t="s">
        <v>22</v>
      </c>
      <c r="H646">
        <v>0.15</v>
      </c>
      <c r="I646" t="s">
        <v>23</v>
      </c>
      <c r="M646" s="1">
        <v>42170</v>
      </c>
      <c r="N646" s="1">
        <v>42170</v>
      </c>
    </row>
    <row r="647" spans="1:14" hidden="1" x14ac:dyDescent="0.25">
      <c r="A647">
        <v>9100659</v>
      </c>
      <c r="B647" t="s">
        <v>488</v>
      </c>
      <c r="C647" t="s">
        <v>83</v>
      </c>
      <c r="D647" s="1">
        <v>42184</v>
      </c>
      <c r="G647" t="s">
        <v>22</v>
      </c>
      <c r="H647">
        <v>18</v>
      </c>
      <c r="I647" t="s">
        <v>23</v>
      </c>
      <c r="M647" s="1">
        <v>42369</v>
      </c>
      <c r="N647" s="1">
        <v>42369</v>
      </c>
    </row>
    <row r="648" spans="1:14" hidden="1" x14ac:dyDescent="0.25">
      <c r="A648">
        <v>9100659</v>
      </c>
      <c r="B648" t="s">
        <v>488</v>
      </c>
      <c r="C648" t="s">
        <v>86</v>
      </c>
      <c r="D648" s="1">
        <v>42184</v>
      </c>
      <c r="G648" t="s">
        <v>22</v>
      </c>
      <c r="H648">
        <v>18</v>
      </c>
      <c r="I648" t="s">
        <v>23</v>
      </c>
      <c r="M648" s="1">
        <v>42369</v>
      </c>
      <c r="N648" s="1">
        <v>42369</v>
      </c>
    </row>
    <row r="649" spans="1:14" hidden="1" x14ac:dyDescent="0.25">
      <c r="A649">
        <v>9100659</v>
      </c>
      <c r="B649" t="s">
        <v>488</v>
      </c>
      <c r="C649" t="s">
        <v>90</v>
      </c>
      <c r="D649" s="1">
        <v>42184</v>
      </c>
      <c r="G649" t="s">
        <v>22</v>
      </c>
      <c r="H649">
        <v>18</v>
      </c>
      <c r="I649" t="s">
        <v>23</v>
      </c>
      <c r="M649" s="1">
        <v>42369</v>
      </c>
      <c r="N649" s="1">
        <v>42369</v>
      </c>
    </row>
    <row r="650" spans="1:14" hidden="1" x14ac:dyDescent="0.25">
      <c r="A650">
        <v>2010310</v>
      </c>
      <c r="B650" t="s">
        <v>489</v>
      </c>
      <c r="C650" t="s">
        <v>453</v>
      </c>
      <c r="D650" s="1">
        <v>42174</v>
      </c>
      <c r="G650" t="s">
        <v>22</v>
      </c>
      <c r="H650">
        <v>0.6</v>
      </c>
      <c r="I650" t="s">
        <v>23</v>
      </c>
      <c r="L650">
        <v>1</v>
      </c>
      <c r="M650" s="1">
        <v>42174</v>
      </c>
      <c r="N650" s="1">
        <v>42174</v>
      </c>
    </row>
    <row r="651" spans="1:14" hidden="1" x14ac:dyDescent="0.25">
      <c r="A651">
        <v>2010310</v>
      </c>
      <c r="B651" t="s">
        <v>489</v>
      </c>
      <c r="C651" t="s">
        <v>145</v>
      </c>
      <c r="D651" s="1">
        <v>42174</v>
      </c>
      <c r="G651" t="s">
        <v>22</v>
      </c>
      <c r="H651">
        <v>1</v>
      </c>
      <c r="I651" t="s">
        <v>23</v>
      </c>
      <c r="M651" s="1">
        <v>42174</v>
      </c>
      <c r="N651" s="1">
        <v>42174</v>
      </c>
    </row>
    <row r="652" spans="1:14" hidden="1" x14ac:dyDescent="0.25">
      <c r="A652">
        <v>2010310</v>
      </c>
      <c r="B652" t="s">
        <v>489</v>
      </c>
      <c r="C652" t="s">
        <v>43</v>
      </c>
      <c r="D652" s="1">
        <v>42174</v>
      </c>
      <c r="G652" t="s">
        <v>22</v>
      </c>
      <c r="H652">
        <v>0.61</v>
      </c>
      <c r="I652" t="s">
        <v>23</v>
      </c>
      <c r="M652" s="1">
        <v>42174</v>
      </c>
      <c r="N652" s="1">
        <v>42174</v>
      </c>
    </row>
    <row r="653" spans="1:14" hidden="1" x14ac:dyDescent="0.25">
      <c r="A653">
        <v>2010310</v>
      </c>
      <c r="B653" t="s">
        <v>489</v>
      </c>
      <c r="C653" t="s">
        <v>254</v>
      </c>
      <c r="D653" s="1">
        <v>42174</v>
      </c>
      <c r="G653" t="s">
        <v>22</v>
      </c>
      <c r="H653">
        <v>1</v>
      </c>
      <c r="I653" t="s">
        <v>23</v>
      </c>
      <c r="M653" s="1">
        <v>42174</v>
      </c>
      <c r="N653" s="1">
        <v>42174</v>
      </c>
    </row>
    <row r="654" spans="1:14" hidden="1" x14ac:dyDescent="0.25">
      <c r="A654">
        <v>2010310</v>
      </c>
      <c r="B654" t="s">
        <v>489</v>
      </c>
      <c r="C654" t="s">
        <v>465</v>
      </c>
      <c r="D654" s="1">
        <v>42174</v>
      </c>
      <c r="G654" t="s">
        <v>22</v>
      </c>
      <c r="H654">
        <v>0.6</v>
      </c>
      <c r="I654" t="s">
        <v>23</v>
      </c>
      <c r="M654" s="1">
        <v>42174</v>
      </c>
      <c r="N654" s="1">
        <v>42174</v>
      </c>
    </row>
    <row r="655" spans="1:14" hidden="1" x14ac:dyDescent="0.25">
      <c r="A655">
        <v>2010310</v>
      </c>
      <c r="B655" t="s">
        <v>489</v>
      </c>
      <c r="C655" t="s">
        <v>466</v>
      </c>
      <c r="D655" s="1">
        <v>42174</v>
      </c>
      <c r="G655" t="s">
        <v>22</v>
      </c>
      <c r="H655">
        <v>0.3</v>
      </c>
      <c r="I655" t="s">
        <v>23</v>
      </c>
      <c r="M655" s="1">
        <v>42174</v>
      </c>
      <c r="N655" s="1">
        <v>42174</v>
      </c>
    </row>
    <row r="656" spans="1:14" hidden="1" x14ac:dyDescent="0.25">
      <c r="A656">
        <v>2010310</v>
      </c>
      <c r="B656" t="s">
        <v>489</v>
      </c>
      <c r="C656" t="s">
        <v>466</v>
      </c>
      <c r="D656" s="1">
        <v>42174</v>
      </c>
      <c r="G656" t="s">
        <v>22</v>
      </c>
      <c r="H656">
        <v>0.3</v>
      </c>
      <c r="I656" t="s">
        <v>23</v>
      </c>
      <c r="M656" s="1">
        <v>42174</v>
      </c>
      <c r="N656" s="1">
        <v>42174</v>
      </c>
    </row>
    <row r="657" spans="1:14" hidden="1" x14ac:dyDescent="0.25">
      <c r="A657">
        <v>2010310</v>
      </c>
      <c r="B657" t="s">
        <v>489</v>
      </c>
      <c r="C657" t="s">
        <v>466</v>
      </c>
      <c r="D657" s="1">
        <v>42174</v>
      </c>
      <c r="G657" t="s">
        <v>22</v>
      </c>
      <c r="H657">
        <v>0.6</v>
      </c>
      <c r="I657" t="s">
        <v>23</v>
      </c>
      <c r="M657" s="1">
        <v>42174</v>
      </c>
      <c r="N657" s="1">
        <v>42174</v>
      </c>
    </row>
    <row r="658" spans="1:14" hidden="1" x14ac:dyDescent="0.25">
      <c r="A658">
        <v>2010310</v>
      </c>
      <c r="B658" t="s">
        <v>489</v>
      </c>
      <c r="C658" t="s">
        <v>466</v>
      </c>
      <c r="D658" s="1">
        <v>42174</v>
      </c>
      <c r="G658" t="s">
        <v>22</v>
      </c>
      <c r="H658">
        <v>0.6</v>
      </c>
      <c r="I658" t="s">
        <v>23</v>
      </c>
      <c r="M658" s="1">
        <v>42174</v>
      </c>
      <c r="N658" s="1">
        <v>42174</v>
      </c>
    </row>
    <row r="659" spans="1:14" hidden="1" x14ac:dyDescent="0.25">
      <c r="A659">
        <v>2010310</v>
      </c>
      <c r="B659" t="s">
        <v>489</v>
      </c>
      <c r="C659" t="s">
        <v>466</v>
      </c>
      <c r="D659" s="1">
        <v>42174</v>
      </c>
      <c r="G659" t="s">
        <v>22</v>
      </c>
      <c r="H659">
        <v>0.6</v>
      </c>
      <c r="I659" t="s">
        <v>23</v>
      </c>
      <c r="M659" s="1">
        <v>42174</v>
      </c>
      <c r="N659" s="1">
        <v>42174</v>
      </c>
    </row>
    <row r="660" spans="1:14" hidden="1" x14ac:dyDescent="0.25">
      <c r="A660">
        <v>2010310</v>
      </c>
      <c r="B660" t="s">
        <v>489</v>
      </c>
      <c r="C660" t="s">
        <v>466</v>
      </c>
      <c r="D660" s="1">
        <v>42174</v>
      </c>
      <c r="G660" t="s">
        <v>22</v>
      </c>
      <c r="H660">
        <v>0.6</v>
      </c>
      <c r="I660" t="s">
        <v>23</v>
      </c>
      <c r="M660" s="1">
        <v>42174</v>
      </c>
      <c r="N660" s="1">
        <v>42174</v>
      </c>
    </row>
    <row r="661" spans="1:14" hidden="1" x14ac:dyDescent="0.25">
      <c r="A661">
        <v>7700155</v>
      </c>
      <c r="B661" t="s">
        <v>490</v>
      </c>
      <c r="C661" t="s">
        <v>99</v>
      </c>
      <c r="D661" s="1">
        <v>42170</v>
      </c>
      <c r="G661" t="s">
        <v>22</v>
      </c>
      <c r="H661">
        <v>6</v>
      </c>
      <c r="I661" t="s">
        <v>23</v>
      </c>
      <c r="M661" s="1">
        <v>42170</v>
      </c>
      <c r="N661" s="1">
        <v>42170</v>
      </c>
    </row>
    <row r="662" spans="1:14" hidden="1" x14ac:dyDescent="0.25">
      <c r="A662">
        <v>2020502</v>
      </c>
      <c r="B662" t="s">
        <v>491</v>
      </c>
      <c r="C662" t="s">
        <v>492</v>
      </c>
      <c r="D662" s="1">
        <v>42171</v>
      </c>
      <c r="G662" t="s">
        <v>22</v>
      </c>
      <c r="H662">
        <v>0.22500000000000001</v>
      </c>
      <c r="I662" t="s">
        <v>30</v>
      </c>
    </row>
    <row r="663" spans="1:14" hidden="1" x14ac:dyDescent="0.25">
      <c r="A663">
        <v>2020502</v>
      </c>
      <c r="B663" t="s">
        <v>491</v>
      </c>
      <c r="C663" t="s">
        <v>245</v>
      </c>
      <c r="D663" s="1">
        <v>42171</v>
      </c>
      <c r="G663" t="s">
        <v>22</v>
      </c>
      <c r="H663">
        <v>0.16900000000000001</v>
      </c>
      <c r="I663" t="s">
        <v>30</v>
      </c>
    </row>
    <row r="664" spans="1:14" hidden="1" x14ac:dyDescent="0.25">
      <c r="A664">
        <v>2020072</v>
      </c>
      <c r="B664" t="s">
        <v>493</v>
      </c>
      <c r="C664" t="s">
        <v>492</v>
      </c>
      <c r="D664" s="1">
        <v>42171</v>
      </c>
      <c r="G664" t="s">
        <v>22</v>
      </c>
      <c r="H664">
        <v>0.22500000000000001</v>
      </c>
      <c r="I664" t="s">
        <v>30</v>
      </c>
    </row>
    <row r="665" spans="1:14" hidden="1" x14ac:dyDescent="0.25">
      <c r="A665">
        <v>2020072</v>
      </c>
      <c r="B665" t="s">
        <v>493</v>
      </c>
      <c r="C665" t="s">
        <v>245</v>
      </c>
      <c r="D665" s="1">
        <v>42171</v>
      </c>
      <c r="G665" t="s">
        <v>22</v>
      </c>
      <c r="H665">
        <v>0.16900000000000001</v>
      </c>
      <c r="I665" t="s">
        <v>30</v>
      </c>
    </row>
    <row r="666" spans="1:14" hidden="1" x14ac:dyDescent="0.25">
      <c r="A666">
        <v>7300358</v>
      </c>
      <c r="B666" t="s">
        <v>494</v>
      </c>
      <c r="C666" t="s">
        <v>108</v>
      </c>
      <c r="D666" s="1">
        <v>42171</v>
      </c>
      <c r="G666" t="s">
        <v>22</v>
      </c>
    </row>
    <row r="667" spans="1:14" hidden="1" x14ac:dyDescent="0.25">
      <c r="A667">
        <v>7300358</v>
      </c>
      <c r="B667" t="s">
        <v>494</v>
      </c>
      <c r="C667" t="s">
        <v>495</v>
      </c>
      <c r="D667" s="1">
        <v>42171</v>
      </c>
      <c r="G667" t="s">
        <v>22</v>
      </c>
    </row>
    <row r="668" spans="1:14" hidden="1" x14ac:dyDescent="0.25">
      <c r="A668">
        <v>7300358</v>
      </c>
      <c r="B668" t="s">
        <v>494</v>
      </c>
      <c r="C668" t="s">
        <v>431</v>
      </c>
      <c r="D668" s="1">
        <v>42171</v>
      </c>
      <c r="G668" t="s">
        <v>22</v>
      </c>
      <c r="H668">
        <v>0.5</v>
      </c>
      <c r="I668" t="s">
        <v>162</v>
      </c>
    </row>
    <row r="669" spans="1:14" hidden="1" x14ac:dyDescent="0.25">
      <c r="A669">
        <v>7300358</v>
      </c>
      <c r="B669" t="s">
        <v>494</v>
      </c>
      <c r="C669" t="s">
        <v>142</v>
      </c>
      <c r="D669" s="1">
        <v>42171</v>
      </c>
      <c r="G669" t="s">
        <v>22</v>
      </c>
      <c r="H669">
        <v>5</v>
      </c>
      <c r="I669" t="s">
        <v>45</v>
      </c>
    </row>
    <row r="670" spans="1:14" hidden="1" x14ac:dyDescent="0.25">
      <c r="A670">
        <v>7300358</v>
      </c>
      <c r="B670" t="s">
        <v>494</v>
      </c>
      <c r="C670" t="s">
        <v>496</v>
      </c>
      <c r="D670" s="1">
        <v>42171</v>
      </c>
      <c r="G670" t="s">
        <v>22</v>
      </c>
      <c r="H670">
        <v>7</v>
      </c>
      <c r="I670" t="s">
        <v>45</v>
      </c>
    </row>
    <row r="671" spans="1:14" hidden="1" x14ac:dyDescent="0.25">
      <c r="A671">
        <v>7300358</v>
      </c>
      <c r="B671" t="s">
        <v>494</v>
      </c>
      <c r="C671" t="s">
        <v>497</v>
      </c>
      <c r="D671" s="1">
        <v>42171</v>
      </c>
      <c r="G671" t="s">
        <v>22</v>
      </c>
      <c r="H671">
        <v>7</v>
      </c>
      <c r="I671" t="s">
        <v>45</v>
      </c>
    </row>
    <row r="672" spans="1:14" hidden="1" x14ac:dyDescent="0.25">
      <c r="A672">
        <v>7300358</v>
      </c>
      <c r="B672" t="s">
        <v>494</v>
      </c>
      <c r="C672" t="s">
        <v>111</v>
      </c>
      <c r="D672" s="1">
        <v>42171</v>
      </c>
      <c r="G672" t="s">
        <v>22</v>
      </c>
    </row>
    <row r="673" spans="1:9" hidden="1" x14ac:dyDescent="0.25">
      <c r="A673">
        <v>9700041</v>
      </c>
      <c r="B673" t="s">
        <v>498</v>
      </c>
      <c r="C673" t="s">
        <v>143</v>
      </c>
      <c r="D673" s="1">
        <v>42171</v>
      </c>
      <c r="G673" t="s">
        <v>22</v>
      </c>
      <c r="H673">
        <v>3.5</v>
      </c>
      <c r="I673" t="s">
        <v>45</v>
      </c>
    </row>
    <row r="674" spans="1:9" hidden="1" x14ac:dyDescent="0.25">
      <c r="A674">
        <v>9700041</v>
      </c>
      <c r="B674" t="s">
        <v>498</v>
      </c>
      <c r="C674" t="s">
        <v>108</v>
      </c>
      <c r="D674" s="1">
        <v>42171</v>
      </c>
      <c r="G674" t="s">
        <v>22</v>
      </c>
      <c r="H674">
        <v>3.5</v>
      </c>
      <c r="I674" t="s">
        <v>45</v>
      </c>
    </row>
    <row r="675" spans="1:9" hidden="1" x14ac:dyDescent="0.25">
      <c r="A675">
        <v>9700041</v>
      </c>
      <c r="B675" t="s">
        <v>498</v>
      </c>
      <c r="C675" t="s">
        <v>142</v>
      </c>
      <c r="D675" s="1">
        <v>42171</v>
      </c>
      <c r="G675" t="s">
        <v>22</v>
      </c>
      <c r="H675">
        <v>3.5</v>
      </c>
      <c r="I675" t="s">
        <v>45</v>
      </c>
    </row>
    <row r="676" spans="1:9" hidden="1" x14ac:dyDescent="0.25">
      <c r="A676">
        <v>9600431</v>
      </c>
      <c r="B676" t="s">
        <v>499</v>
      </c>
      <c r="C676" t="s">
        <v>143</v>
      </c>
      <c r="D676" s="1">
        <v>42171</v>
      </c>
      <c r="G676" t="s">
        <v>22</v>
      </c>
      <c r="H676">
        <v>5</v>
      </c>
      <c r="I676" t="s">
        <v>45</v>
      </c>
    </row>
    <row r="677" spans="1:9" hidden="1" x14ac:dyDescent="0.25">
      <c r="A677">
        <v>9600431</v>
      </c>
      <c r="B677" t="s">
        <v>499</v>
      </c>
      <c r="C677" t="s">
        <v>495</v>
      </c>
      <c r="D677" s="1">
        <v>42171</v>
      </c>
      <c r="G677" t="s">
        <v>22</v>
      </c>
    </row>
    <row r="678" spans="1:9" hidden="1" x14ac:dyDescent="0.25">
      <c r="A678">
        <v>9600431</v>
      </c>
      <c r="B678" t="s">
        <v>499</v>
      </c>
      <c r="C678" t="s">
        <v>431</v>
      </c>
      <c r="D678" s="1">
        <v>42171</v>
      </c>
      <c r="G678" t="s">
        <v>22</v>
      </c>
      <c r="H678">
        <v>0.5</v>
      </c>
      <c r="I678" t="s">
        <v>162</v>
      </c>
    </row>
    <row r="679" spans="1:9" hidden="1" x14ac:dyDescent="0.25">
      <c r="A679">
        <v>9600431</v>
      </c>
      <c r="B679" t="s">
        <v>499</v>
      </c>
      <c r="C679" t="s">
        <v>142</v>
      </c>
      <c r="D679" s="1">
        <v>42171</v>
      </c>
      <c r="G679" t="s">
        <v>22</v>
      </c>
      <c r="H679">
        <v>5</v>
      </c>
      <c r="I679" t="s">
        <v>45</v>
      </c>
    </row>
    <row r="680" spans="1:9" hidden="1" x14ac:dyDescent="0.25">
      <c r="A680">
        <v>2010432</v>
      </c>
      <c r="B680" t="s">
        <v>500</v>
      </c>
      <c r="C680" t="s">
        <v>40</v>
      </c>
      <c r="D680" s="1">
        <v>42174</v>
      </c>
      <c r="G680" t="s">
        <v>22</v>
      </c>
      <c r="H680">
        <v>10</v>
      </c>
      <c r="I680" t="s">
        <v>23</v>
      </c>
    </row>
    <row r="681" spans="1:9" hidden="1" x14ac:dyDescent="0.25">
      <c r="A681">
        <v>2010432</v>
      </c>
      <c r="B681" t="s">
        <v>500</v>
      </c>
      <c r="C681" t="s">
        <v>248</v>
      </c>
      <c r="D681" s="1">
        <v>42174</v>
      </c>
      <c r="G681" t="s">
        <v>22</v>
      </c>
      <c r="H681">
        <v>10</v>
      </c>
      <c r="I681" t="s">
        <v>23</v>
      </c>
    </row>
    <row r="682" spans="1:9" hidden="1" x14ac:dyDescent="0.25">
      <c r="A682">
        <v>2010432</v>
      </c>
      <c r="B682" t="s">
        <v>500</v>
      </c>
      <c r="C682" t="s">
        <v>249</v>
      </c>
      <c r="D682" s="1">
        <v>42174</v>
      </c>
      <c r="G682" t="s">
        <v>22</v>
      </c>
      <c r="H682">
        <v>10</v>
      </c>
      <c r="I682" t="s">
        <v>23</v>
      </c>
    </row>
    <row r="683" spans="1:9" hidden="1" x14ac:dyDescent="0.25">
      <c r="A683">
        <v>2000088</v>
      </c>
      <c r="B683" t="s">
        <v>501</v>
      </c>
      <c r="C683" t="s">
        <v>502</v>
      </c>
      <c r="D683" s="1">
        <v>42174</v>
      </c>
      <c r="G683" t="s">
        <v>22</v>
      </c>
    </row>
    <row r="684" spans="1:9" hidden="1" x14ac:dyDescent="0.25">
      <c r="A684">
        <v>2000088</v>
      </c>
      <c r="B684" t="s">
        <v>501</v>
      </c>
      <c r="C684" t="s">
        <v>222</v>
      </c>
      <c r="D684" s="1">
        <v>42174</v>
      </c>
      <c r="G684" t="s">
        <v>22</v>
      </c>
      <c r="H684">
        <v>3</v>
      </c>
      <c r="I684" t="s">
        <v>23</v>
      </c>
    </row>
    <row r="685" spans="1:9" hidden="1" x14ac:dyDescent="0.25">
      <c r="A685">
        <v>2000088</v>
      </c>
      <c r="B685" t="s">
        <v>501</v>
      </c>
      <c r="C685" t="s">
        <v>90</v>
      </c>
      <c r="D685" s="1">
        <v>42174</v>
      </c>
      <c r="G685" t="s">
        <v>22</v>
      </c>
    </row>
    <row r="686" spans="1:9" hidden="1" x14ac:dyDescent="0.25">
      <c r="A686">
        <v>2000088</v>
      </c>
      <c r="B686" t="s">
        <v>501</v>
      </c>
      <c r="C686" t="s">
        <v>465</v>
      </c>
      <c r="D686" s="1">
        <v>42174</v>
      </c>
      <c r="G686" t="s">
        <v>22</v>
      </c>
      <c r="H686">
        <v>12</v>
      </c>
      <c r="I686" t="s">
        <v>23</v>
      </c>
    </row>
    <row r="687" spans="1:9" hidden="1" x14ac:dyDescent="0.25">
      <c r="A687">
        <v>2000088</v>
      </c>
      <c r="B687" t="s">
        <v>501</v>
      </c>
      <c r="C687" t="s">
        <v>465</v>
      </c>
      <c r="D687" s="1">
        <v>42174</v>
      </c>
      <c r="G687" t="s">
        <v>22</v>
      </c>
      <c r="H687">
        <v>6</v>
      </c>
      <c r="I687" t="s">
        <v>23</v>
      </c>
    </row>
    <row r="688" spans="1:9" hidden="1" x14ac:dyDescent="0.25">
      <c r="A688">
        <v>2000088</v>
      </c>
      <c r="B688" t="s">
        <v>501</v>
      </c>
      <c r="C688" t="s">
        <v>465</v>
      </c>
      <c r="D688" s="1">
        <v>42174</v>
      </c>
      <c r="G688" t="s">
        <v>22</v>
      </c>
      <c r="H688">
        <v>6</v>
      </c>
      <c r="I688" t="s">
        <v>23</v>
      </c>
    </row>
    <row r="689" spans="1:14" hidden="1" x14ac:dyDescent="0.25">
      <c r="A689">
        <v>7600137</v>
      </c>
      <c r="B689" t="s">
        <v>503</v>
      </c>
      <c r="C689" t="s">
        <v>374</v>
      </c>
      <c r="D689" s="1">
        <v>42174</v>
      </c>
      <c r="G689" t="s">
        <v>22</v>
      </c>
      <c r="H689">
        <v>0.01</v>
      </c>
      <c r="I689" t="s">
        <v>375</v>
      </c>
    </row>
    <row r="690" spans="1:14" hidden="1" x14ac:dyDescent="0.25">
      <c r="A690">
        <v>2020216</v>
      </c>
      <c r="B690" t="s">
        <v>504</v>
      </c>
      <c r="C690" t="s">
        <v>83</v>
      </c>
      <c r="D690" s="1">
        <v>37445</v>
      </c>
      <c r="G690" t="s">
        <v>22</v>
      </c>
      <c r="H690">
        <v>18</v>
      </c>
      <c r="I690" t="s">
        <v>23</v>
      </c>
    </row>
    <row r="691" spans="1:14" hidden="1" x14ac:dyDescent="0.25">
      <c r="A691">
        <v>2020216</v>
      </c>
      <c r="B691" t="s">
        <v>504</v>
      </c>
      <c r="C691" t="s">
        <v>85</v>
      </c>
      <c r="D691" s="1">
        <v>37445</v>
      </c>
      <c r="G691" t="s">
        <v>22</v>
      </c>
      <c r="H691">
        <v>18</v>
      </c>
      <c r="I691" t="s">
        <v>23</v>
      </c>
    </row>
    <row r="692" spans="1:14" hidden="1" x14ac:dyDescent="0.25">
      <c r="A692">
        <v>2020216</v>
      </c>
      <c r="B692" t="s">
        <v>504</v>
      </c>
      <c r="C692" t="s">
        <v>86</v>
      </c>
      <c r="D692" s="1">
        <v>37445</v>
      </c>
      <c r="G692" t="s">
        <v>22</v>
      </c>
      <c r="H692">
        <v>18</v>
      </c>
      <c r="I692" t="s">
        <v>23</v>
      </c>
    </row>
    <row r="693" spans="1:14" hidden="1" x14ac:dyDescent="0.25">
      <c r="A693">
        <v>2020216</v>
      </c>
      <c r="B693" t="s">
        <v>504</v>
      </c>
      <c r="C693" t="s">
        <v>88</v>
      </c>
      <c r="D693" s="1">
        <v>37445</v>
      </c>
      <c r="G693" t="s">
        <v>22</v>
      </c>
      <c r="H693">
        <v>18</v>
      </c>
      <c r="I693" t="s">
        <v>23</v>
      </c>
    </row>
    <row r="694" spans="1:14" hidden="1" x14ac:dyDescent="0.25">
      <c r="A694">
        <v>2020216</v>
      </c>
      <c r="B694" t="s">
        <v>504</v>
      </c>
      <c r="C694" t="s">
        <v>341</v>
      </c>
      <c r="D694" s="1">
        <v>42184</v>
      </c>
      <c r="G694" t="s">
        <v>22</v>
      </c>
      <c r="H694">
        <v>18</v>
      </c>
      <c r="I694" t="s">
        <v>23</v>
      </c>
      <c r="M694" s="1">
        <v>42369</v>
      </c>
      <c r="N694" s="1">
        <v>42369</v>
      </c>
    </row>
    <row r="695" spans="1:14" hidden="1" x14ac:dyDescent="0.25">
      <c r="A695">
        <v>2020216</v>
      </c>
      <c r="B695" t="s">
        <v>504</v>
      </c>
      <c r="C695" t="s">
        <v>170</v>
      </c>
      <c r="D695" s="1">
        <v>42184</v>
      </c>
      <c r="G695" t="s">
        <v>22</v>
      </c>
      <c r="H695">
        <v>18</v>
      </c>
      <c r="I695" t="s">
        <v>23</v>
      </c>
      <c r="M695" s="1">
        <v>42369</v>
      </c>
      <c r="N695" s="1">
        <v>42369</v>
      </c>
    </row>
    <row r="696" spans="1:14" hidden="1" x14ac:dyDescent="0.25">
      <c r="A696">
        <v>2020216</v>
      </c>
      <c r="B696" t="s">
        <v>504</v>
      </c>
      <c r="C696" t="s">
        <v>90</v>
      </c>
      <c r="D696" s="1">
        <v>37445</v>
      </c>
      <c r="G696" t="s">
        <v>22</v>
      </c>
      <c r="H696">
        <v>18</v>
      </c>
      <c r="I696" t="s">
        <v>23</v>
      </c>
    </row>
    <row r="697" spans="1:14" hidden="1" x14ac:dyDescent="0.25">
      <c r="A697">
        <v>2020216</v>
      </c>
      <c r="B697" t="s">
        <v>504</v>
      </c>
      <c r="C697" t="s">
        <v>92</v>
      </c>
      <c r="D697" s="1">
        <v>37445</v>
      </c>
      <c r="G697" t="s">
        <v>22</v>
      </c>
      <c r="H697">
        <v>18</v>
      </c>
      <c r="I697" t="s">
        <v>23</v>
      </c>
    </row>
    <row r="698" spans="1:14" hidden="1" x14ac:dyDescent="0.25">
      <c r="A698">
        <v>9800042</v>
      </c>
      <c r="B698" t="s">
        <v>505</v>
      </c>
      <c r="C698" t="s">
        <v>482</v>
      </c>
      <c r="D698" s="1">
        <v>42174</v>
      </c>
      <c r="G698" t="s">
        <v>22</v>
      </c>
      <c r="H698">
        <v>2.5000000000000001E-2</v>
      </c>
      <c r="I698" t="s">
        <v>30</v>
      </c>
      <c r="L698">
        <v>2</v>
      </c>
      <c r="M698" s="1">
        <v>42174</v>
      </c>
      <c r="N698" s="1">
        <v>42174</v>
      </c>
    </row>
    <row r="699" spans="1:14" hidden="1" x14ac:dyDescent="0.25">
      <c r="A699">
        <v>9800042</v>
      </c>
      <c r="B699" t="s">
        <v>505</v>
      </c>
      <c r="C699" t="s">
        <v>506</v>
      </c>
      <c r="D699" s="1">
        <v>42174</v>
      </c>
      <c r="G699" t="s">
        <v>22</v>
      </c>
      <c r="H699">
        <v>7.4999999999999997E-2</v>
      </c>
      <c r="I699" t="s">
        <v>30</v>
      </c>
      <c r="L699">
        <v>2</v>
      </c>
      <c r="M699" s="1">
        <v>42174</v>
      </c>
      <c r="N699" s="1">
        <v>42174</v>
      </c>
    </row>
    <row r="700" spans="1:14" hidden="1" x14ac:dyDescent="0.25">
      <c r="A700">
        <v>9800042</v>
      </c>
      <c r="B700" t="s">
        <v>505</v>
      </c>
      <c r="C700" t="s">
        <v>507</v>
      </c>
      <c r="D700" s="1">
        <v>42174</v>
      </c>
      <c r="G700" t="s">
        <v>22</v>
      </c>
      <c r="L700">
        <v>2</v>
      </c>
      <c r="M700" s="1">
        <v>42174</v>
      </c>
      <c r="N700" s="1">
        <v>42174</v>
      </c>
    </row>
    <row r="701" spans="1:14" hidden="1" x14ac:dyDescent="0.25">
      <c r="A701">
        <v>9800042</v>
      </c>
      <c r="B701" t="s">
        <v>505</v>
      </c>
      <c r="C701" t="s">
        <v>307</v>
      </c>
      <c r="D701" s="1">
        <v>42174</v>
      </c>
      <c r="G701" t="s">
        <v>22</v>
      </c>
      <c r="H701">
        <v>2.5000000000000001E-2</v>
      </c>
      <c r="I701" t="s">
        <v>30</v>
      </c>
      <c r="L701">
        <v>3</v>
      </c>
      <c r="M701" s="1">
        <v>42174</v>
      </c>
      <c r="N701" s="1">
        <v>42174</v>
      </c>
    </row>
    <row r="702" spans="1:14" hidden="1" x14ac:dyDescent="0.25">
      <c r="A702">
        <v>9800042</v>
      </c>
      <c r="B702" t="s">
        <v>505</v>
      </c>
      <c r="C702" t="s">
        <v>508</v>
      </c>
      <c r="D702" s="1">
        <v>42174</v>
      </c>
      <c r="G702" t="s">
        <v>22</v>
      </c>
      <c r="H702">
        <v>0.05</v>
      </c>
      <c r="I702" t="s">
        <v>30</v>
      </c>
      <c r="M702" s="1">
        <v>42174</v>
      </c>
      <c r="N702" s="1">
        <v>42174</v>
      </c>
    </row>
    <row r="703" spans="1:14" hidden="1" x14ac:dyDescent="0.25">
      <c r="A703">
        <v>9800042</v>
      </c>
      <c r="B703" t="s">
        <v>505</v>
      </c>
      <c r="C703" t="s">
        <v>509</v>
      </c>
      <c r="D703" s="1">
        <v>42174</v>
      </c>
      <c r="G703" t="s">
        <v>22</v>
      </c>
      <c r="H703">
        <v>0.05</v>
      </c>
      <c r="I703" t="s">
        <v>30</v>
      </c>
      <c r="M703" s="1">
        <v>42174</v>
      </c>
      <c r="N703" s="1">
        <v>42174</v>
      </c>
    </row>
    <row r="704" spans="1:14" hidden="1" x14ac:dyDescent="0.25">
      <c r="A704">
        <v>9800042</v>
      </c>
      <c r="B704" t="s">
        <v>505</v>
      </c>
      <c r="C704" t="s">
        <v>40</v>
      </c>
      <c r="D704" s="1">
        <v>42174</v>
      </c>
      <c r="G704" t="s">
        <v>22</v>
      </c>
      <c r="H704">
        <v>2.5000000000000001E-2</v>
      </c>
      <c r="I704" t="s">
        <v>30</v>
      </c>
      <c r="M704" s="1">
        <v>42174</v>
      </c>
      <c r="N704" s="1">
        <v>42174</v>
      </c>
    </row>
    <row r="705" spans="1:16" hidden="1" x14ac:dyDescent="0.25">
      <c r="A705">
        <v>9800042</v>
      </c>
      <c r="B705" t="s">
        <v>505</v>
      </c>
      <c r="C705" t="s">
        <v>510</v>
      </c>
      <c r="D705" s="1">
        <v>42174</v>
      </c>
      <c r="G705" t="s">
        <v>22</v>
      </c>
      <c r="H705">
        <v>0.05</v>
      </c>
      <c r="I705" t="s">
        <v>30</v>
      </c>
      <c r="M705" s="1">
        <v>42174</v>
      </c>
      <c r="N705" s="1">
        <v>42174</v>
      </c>
    </row>
    <row r="706" spans="1:16" hidden="1" x14ac:dyDescent="0.25">
      <c r="A706">
        <v>9000836</v>
      </c>
      <c r="B706" t="s">
        <v>511</v>
      </c>
      <c r="C706" t="s">
        <v>512</v>
      </c>
      <c r="D706" s="1">
        <v>37232</v>
      </c>
      <c r="G706" t="s">
        <v>44</v>
      </c>
      <c r="H706">
        <v>0.12</v>
      </c>
      <c r="I706" t="s">
        <v>375</v>
      </c>
    </row>
    <row r="707" spans="1:16" hidden="1" x14ac:dyDescent="0.25">
      <c r="A707">
        <v>2090148</v>
      </c>
      <c r="B707" t="s">
        <v>513</v>
      </c>
      <c r="C707" t="s">
        <v>142</v>
      </c>
      <c r="D707" s="1">
        <v>42032</v>
      </c>
      <c r="F707">
        <v>69</v>
      </c>
      <c r="G707" t="s">
        <v>44</v>
      </c>
      <c r="H707">
        <v>2</v>
      </c>
      <c r="I707" t="s">
        <v>45</v>
      </c>
      <c r="L707">
        <v>2</v>
      </c>
      <c r="O707" t="s">
        <v>514</v>
      </c>
      <c r="P707" t="s">
        <v>46</v>
      </c>
    </row>
    <row r="708" spans="1:16" hidden="1" x14ac:dyDescent="0.25">
      <c r="A708">
        <v>2090148</v>
      </c>
      <c r="B708" t="s">
        <v>513</v>
      </c>
      <c r="C708" t="s">
        <v>142</v>
      </c>
      <c r="D708" s="1">
        <v>42032</v>
      </c>
      <c r="G708" t="s">
        <v>44</v>
      </c>
      <c r="H708">
        <v>2</v>
      </c>
      <c r="I708" t="s">
        <v>45</v>
      </c>
      <c r="J708">
        <v>42</v>
      </c>
      <c r="L708">
        <v>2</v>
      </c>
      <c r="O708" t="s">
        <v>515</v>
      </c>
      <c r="P708" t="s">
        <v>46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produits-usages-v3-windows-1252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2021-12-09T11:08:45Z</dcterms:created>
  <dcterms:modified xsi:type="dcterms:W3CDTF">2021-12-09T11:09:43Z</dcterms:modified>
</cp:coreProperties>
</file>