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Tables/pivotTable1.xml" ContentType="application/vnd.openxmlformats-officedocument.spreadsheetml.pivotTabl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C2924AF3-B4EF-481E-AFD8-5E0785BCE574}" xr6:coauthVersionLast="46" xr6:coauthVersionMax="46" xr10:uidLastSave="{00000000-0000-0000-0000-000000000000}"/>
  <bookViews>
    <workbookView xWindow="30" yWindow="390" windowWidth="19170" windowHeight="14370" xr2:uid="{3F41292F-6B60-4B37-8F77-FE12137F402B}"/>
  </bookViews>
  <sheets>
    <sheet name="Feuil1" sheetId="1" r:id="rId1"/>
  </sheets>
  <definedNames>
    <definedName name="_xlcn.WorksheetConnection_Feuil1B1D501" hidden="1">Feuil1!$B$1:$D$50</definedName>
    <definedName name="graph">OFFSET(Feuil1!$E$2,0,0,COUNTIF(Feuil1!$E$2:$E$50,"&gt;0"),2)</definedName>
    <definedName name="P_retenue">OFFSET(Feuil1!$E$2,0,0,COUNTIF(Feuil1!$E$2:$E$50,"&gt;0"),1)</definedName>
    <definedName name="pression">INDEX(Feuil1!XFB$2:XFB$50,SMALL(IF(Feuil1!$D$2:$D$50=Feuil1!$H$1,ROW(Feuil1!$D$2:$D$50)-1),ROW(INDIRECT("$1:"&amp;COUNTIF(Feuil1!$D$2:$D$50,Feuil1!$H$1)))))</definedName>
    <definedName name="T°_retenue">OFFSET(Feuil1!$F$2,0,0,COUNTIF(Feuil1!$F$2:$F$50,"&gt;0"),1)</definedName>
    <definedName name="Temp">INDEX(Feuil1!XFC$2:XFC$50,SMALL(IF(Feuil1!$D$2:$D$50=Feuil1!$H$1,ROW(Feuil1!$D$2:$D$50)-1),ROW(INDIRECT("$1:"&amp;COUNTIF(Feuil1!$D$2:$D$50,Feuil1!$H$1)))))</definedName>
  </definedNames>
  <calcPr calcId="191029"/>
  <extLst>
    <ext xmlns:x15="http://schemas.microsoft.com/office/spreadsheetml/2010/11/main" uri="{841E416B-1EF1-43b6-AB56-02D37102CBD5}">
      <x15:pivotCaches>
        <pivotCache cacheId="14" r:id="rId2"/>
      </x15:pivotCaches>
    </ext>
    <ext xmlns:x15="http://schemas.microsoft.com/office/spreadsheetml/2010/11/main" uri="{983426D0-5260-488c-9760-48F4B6AC55F4}">
      <x15:pivotTableReferences>
        <x15:pivotTableReference r:id="rId3"/>
      </x15:pivotTableReferences>
    </ex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Plage" name="Plage" connection="WorksheetConnection_Feuil1!$B$1:$D$50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E68A90E-5D0F-4EA7-A70C-C8D97BD936BA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738C32B5-89CF-4B14-A47F-661A583E225F}" name="WorksheetConnection_Feuil1!$B$1:$D$50" type="102" refreshedVersion="6" minRefreshableVersion="5">
    <extLst>
      <ext xmlns:x15="http://schemas.microsoft.com/office/spreadsheetml/2010/11/main" uri="{DE250136-89BD-433C-8126-D09CA5730AF9}">
        <x15:connection id="Plage" autoDelete="1">
          <x15:rangePr sourceName="_xlcn.WorksheetConnection_Feuil1B1D501"/>
        </x15:connection>
      </ext>
    </extLst>
  </connection>
</connections>
</file>

<file path=xl/sharedStrings.xml><?xml version="1.0" encoding="utf-8"?>
<sst xmlns="http://schemas.openxmlformats.org/spreadsheetml/2006/main" count="52" uniqueCount="6">
  <si>
    <t>PRESSION 1A</t>
  </si>
  <si>
    <t>TEMPERATURE 1</t>
  </si>
  <si>
    <t>etat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</si>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</sst>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0" borderId="2" xfId="0" applyFill="1" applyBorder="1"/>
    <xf numFmtId="0" fontId="0" fillId="0" borderId="0" xfId="0" applyAlignment="1">
      <alignment horizontal="right"/>
    </xf>
    <xf numFmtId="0" fontId="0" fillId="0" borderId="2" xfId="0" applyFill="1" applyBorder="1" applyAlignment="1">
      <alignment horizontal="right"/>
    </xf>
    <xf numFmtId="0" fontId="0" fillId="2" borderId="2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owerPivotData" Target="model/item.data"/><Relationship Id="rId3" Type="http://schemas.openxmlformats.org/officeDocument/2006/relationships/pivotTable" Target="pivotTables/pivotTable1.xml"/><Relationship Id="rId7" Type="http://schemas.openxmlformats.org/officeDocument/2006/relationships/sharedStrings" Target="sharedStrings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v>Total</c:v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Lit>
              <c:ptCount val="17"/>
              <c:pt idx="0">
                <c:v>1,64043275115406</c:v>
              </c:pt>
              <c:pt idx="1">
                <c:v>1,68446324792633</c:v>
              </c:pt>
              <c:pt idx="2">
                <c:v>1,77881530249375</c:v>
              </c:pt>
              <c:pt idx="3">
                <c:v>1,80030668922854</c:v>
              </c:pt>
              <c:pt idx="4">
                <c:v>1,8206396484375</c:v>
              </c:pt>
              <c:pt idx="5">
                <c:v>1,84744490213496</c:v>
              </c:pt>
              <c:pt idx="6">
                <c:v>1,87682094239305</c:v>
              </c:pt>
              <c:pt idx="7">
                <c:v>1,87877358876518</c:v>
              </c:pt>
              <c:pt idx="8">
                <c:v>1,87880106217245</c:v>
              </c:pt>
              <c:pt idx="9">
                <c:v>1,95143160826053</c:v>
              </c:pt>
              <c:pt idx="10">
                <c:v>1,98145157845708</c:v>
              </c:pt>
              <c:pt idx="11">
                <c:v>2</c:v>
              </c:pt>
              <c:pt idx="12">
                <c:v>2,36156410183887</c:v>
              </c:pt>
              <c:pt idx="13">
                <c:v>2,45306107017669</c:v>
              </c:pt>
              <c:pt idx="14">
                <c:v>2,48610193660041</c:v>
              </c:pt>
              <c:pt idx="15">
                <c:v>2,48992334659304</c:v>
              </c:pt>
              <c:pt idx="16">
                <c:v>2,5</c:v>
              </c:pt>
            </c:strLit>
          </c:cat>
          <c:val>
            <c:numLit>
              <c:formatCode>General</c:formatCode>
              <c:ptCount val="17"/>
              <c:pt idx="0">
                <c:v>18.268280826529175</c:v>
              </c:pt>
              <c:pt idx="1">
                <c:v>11.808533655050976</c:v>
              </c:pt>
              <c:pt idx="2">
                <c:v>13.824583333333335</c:v>
              </c:pt>
              <c:pt idx="3">
                <c:v>12.991182108368099</c:v>
              </c:pt>
              <c:pt idx="4">
                <c:v>29.1</c:v>
              </c:pt>
              <c:pt idx="5">
                <c:v>13.875416666666666</c:v>
              </c:pt>
              <c:pt idx="6">
                <c:v>29.37971013156486</c:v>
              </c:pt>
              <c:pt idx="7">
                <c:v>15.553050901438709</c:v>
              </c:pt>
              <c:pt idx="8">
                <c:v>28.925640689995927</c:v>
              </c:pt>
              <c:pt idx="9">
                <c:v>20.275416158333332</c:v>
              </c:pt>
              <c:pt idx="10">
                <c:v>26.86653381582957</c:v>
              </c:pt>
              <c:pt idx="11">
                <c:v>24.976151757162828</c:v>
              </c:pt>
              <c:pt idx="12">
                <c:v>14.068577745907314</c:v>
              </c:pt>
              <c:pt idx="13">
                <c:v>13.7</c:v>
              </c:pt>
              <c:pt idx="14">
                <c:v>14.206930315903675</c:v>
              </c:pt>
              <c:pt idx="15">
                <c:v>13.793901013131306</c:v>
              </c:pt>
              <c:pt idx="16">
                <c:v>28.523739598951565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1-CE22-4F9D-A06B-24E2975905C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32269760"/>
        <c:axId val="1632266432"/>
      </c:lineChart>
      <c:catAx>
        <c:axId val="1632269760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32266432"/>
        <c:crosses val="autoZero"/>
        <c:auto val="1"/>
        <c:lblAlgn val="ctr"/>
        <c:lblOffset val="100"/>
        <c:noMultiLvlLbl val="0"/>
        <c:extLst>
          <c:ext xmlns:c15="http://schemas.microsoft.com/office/drawing/2012/chart" uri="{F40574EE-89B7-4290-83BB-5DA773EAF853}">
            <c15:numFmt c:formatCode="General" c:sourceLinked="1"/>
          </c:ext>
        </c:extLst>
      </c:catAx>
      <c:valAx>
        <c:axId val="16322664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32269760"/>
        <c:crosses val="autoZero"/>
        <c:crossBetween val="between"/>
        <c:extLst>
          <c:ext xmlns:c15="http://schemas.microsoft.com/office/drawing/2012/chart" uri="{F40574EE-89B7-4290-83BB-5DA773EAF853}">
            <c15:numFmt c:formatCode="General" c:sourceLinked="1"/>
          </c:ext>
        </c:extLst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extLst>
    <c:ext xmlns:c15="http://schemas.microsoft.com/office/drawing/2012/chart" uri="{723BEF56-08C2-4564-9609-F4CBC75E7E54}">
      <c15:pivotSource>
        <c15:name>[test-mousse.xlsx]PivotChartTable1</c15:name>
        <c15:fmtId val="0"/>
      </c15:pivotSource>
      <c15:pivotOptions>
        <c15:dropZoneFilter val="1"/>
        <c15:dropZoneCategories val="1"/>
        <c15:dropZoneData val="1"/>
        <c15:dropZoneSeries val="1"/>
        <c15:dropZonesVisible val="1"/>
      </c15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204787</xdr:colOff>
      <xdr:row>1</xdr:row>
      <xdr:rowOff>76200</xdr:rowOff>
    </xdr:from>
    <xdr:to>
      <xdr:col>9</xdr:col>
      <xdr:colOff>138112</xdr:colOff>
      <xdr:row>15</xdr:row>
      <xdr:rowOff>152400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AC705FD5-4B3E-457A-98FB-D70427090A6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DjiDji" refreshedDate="44445.812565162036" backgroundQuery="1" createdVersion="6" refreshedVersion="6" minRefreshableVersion="3" recordCount="0" supportSubquery="1" supportAdvancedDrill="1" xr:uid="{CF6E4F51-B546-4A0B-9505-681053534B10}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3">
    <cacheField name="[Plage].[PRESSION 1A].[PRESSION 1A]" caption="PRESSION 1A" numFmtId="0" level="1">
      <sharedItems containsSemiMixedTypes="0" containsString="0" containsNumber="1" minValue="1.6404327511540555" maxValue="2.5" count="17">
        <n v="1.6404327511540555"/>
        <n v="1.6844632479263291"/>
        <n v="1.7788153024937499"/>
        <n v="1.8003066892285431"/>
        <n v="1.8206396484375"/>
        <n v="1.8474449021349644"/>
        <n v="1.8768209423930469"/>
        <n v="1.8787735887651777"/>
        <n v="1.8788010621724536"/>
        <n v="1.9514316082605316"/>
        <n v="1.9814515784570763"/>
        <n v="2"/>
        <n v="2.3615641018388667"/>
        <n v="2.4530610701766862"/>
        <n v="2.4861019366004071"/>
        <n v="2.4899233465930419"/>
        <n v="2.5"/>
      </sharedItems>
    </cacheField>
    <cacheField name="[Measures].[Somme de TEMPERATURE 1]" caption="Somme de TEMPERATURE 1" numFmtId="0" hierarchy="5" level="32767"/>
    <cacheField name="[Plage].[etat].[etat]" caption="etat" numFmtId="0" hierarchy="2" level="1">
      <sharedItems containsSemiMixedTypes="0" containsNonDate="0" containsString="0"/>
    </cacheField>
  </cacheFields>
  <cacheHierarchies count="6">
    <cacheHierarchy uniqueName="[Plage].[PRESSION 1A]" caption="PRESSION 1A" attribute="1" defaultMemberUniqueName="[Plage].[PRESSION 1A].[All]" allUniqueName="[Plage].[PRESSION 1A].[All]" dimensionUniqueName="[Plage]" displayFolder="" count="2" memberValueDatatype="5" unbalanced="0">
      <fieldsUsage count="2">
        <fieldUsage x="-1"/>
        <fieldUsage x="0"/>
      </fieldsUsage>
    </cacheHierarchy>
    <cacheHierarchy uniqueName="[Plage].[TEMPERATURE 1]" caption="TEMPERATURE 1" attribute="1" defaultMemberUniqueName="[Plage].[TEMPERATURE 1].[All]" allUniqueName="[Plage].[TEMPERATURE 1].[All]" dimensionUniqueName="[Plage]" displayFolder="" count="0" memberValueDatatype="5" unbalanced="0"/>
    <cacheHierarchy uniqueName="[Plage].[etat]" caption="etat" attribute="1" defaultMemberUniqueName="[Plage].[etat].[All]" allUniqueName="[Plage].[etat].[All]" dimensionUniqueName="[Plage]" displayFolder="" count="2" memberValueDatatype="130" unbalanced="0">
      <fieldsUsage count="2">
        <fieldUsage x="-1"/>
        <fieldUsage x="2"/>
      </fieldsUsage>
    </cacheHierarchy>
    <cacheHierarchy uniqueName="[Measures].[__XL_Count Plage]" caption="__XL_Count Plage" measure="1" displayFolder="" measureGroup="Plage" count="0" hidden="1"/>
    <cacheHierarchy uniqueName="[Measures].[__No measures defined]" caption="__No measures defined" measure="1" displayFolder="" count="0" hidden="1"/>
    <cacheHierarchy uniqueName="[Measures].[Somme de TEMPERATURE 1]" caption="Somme de TEMPERATURE 1" measure="1" displayFolder="" measureGroup="Plage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</cacheHierarchies>
  <kpis count="0"/>
  <dimensions count="2">
    <dimension measure="1" name="Measures" uniqueName="[Measures]" caption="Measures"/>
    <dimension name="Plage" uniqueName="[Plage]" caption="Plage"/>
  </dimensions>
  <measureGroups count="1">
    <measureGroup name="Plage" caption="Plage"/>
  </measureGroups>
  <maps count="1">
    <map measureGroup="0" dimension="1"/>
  </maps>
  <extLst>
    <ext xmlns:x14="http://schemas.microsoft.com/office/spreadsheetml/2009/9/main" uri="{725AE2AE-9491-48be-B2B4-4EB974FC3084}">
      <x14:pivotCacheDefinition pivotCacheId="1939146924" supportSubqueryNonVisual="1" supportSubqueryCalcMem="1" supportAddCalcMems="1"/>
    </ext>
    <ext xmlns:x15="http://schemas.microsoft.com/office/spreadsheetml/2010/11/main" uri="{ABF5C744-AB39-4b91-8756-CFA1BBC848D5}">
      <x15:pivotCacheIdVersion cacheIdSupportedVersion="6" cacheIdCreatedVersion="7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7BDA3E8-9CC5-484E-BC8E-F618B535C391}" name="PivotChartTable1" cacheId="1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A3:B21" firstHeaderRow="1" firstDataRow="1" firstDataCol="1" rowPageCount="1" colPageCount="1"/>
  <pivotFields count="3">
    <pivotField axis="axisRow" allDrilled="1" subtotalTop="0" showAll="0" dataSourceSort="1" defaultSubtotal="0" defaultAttributeDrillState="1">
      <items count="1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</items>
    </pivotField>
    <pivotField dataField="1" subtotalTop="0" showAll="0" defaultSubtotal="0"/>
    <pivotField axis="axisPage" allDrilled="1" subtotalTop="0" showAll="0" dataSourceSort="1" defaultSubtotal="0" defaultAttributeDrillState="1"/>
  </pivotFields>
  <rowFields count="1">
    <field x="0"/>
  </rowFields>
  <rowItems count="1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 t="grand">
      <x/>
    </i>
  </rowItems>
  <colItems count="1">
    <i/>
  </colItems>
  <pageFields count="1">
    <pageField fld="2" hier="2" name="[Plage].[etat].&amp;[B]" cap="B"/>
  </pageFields>
  <dataFields count="1">
    <dataField name="Somme de TEMPERATURE 1" fld="1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Hierarchies count="6">
    <pivotHierarchy dragToData="1"/>
    <pivotHierarchy dragToData="1"/>
    <pivotHierarchy multipleItemSelectionAllowed="1" dragToData="1">
      <members count="1" level="1">
        <member name="[Plage].[etat].&amp;[B]"/>
      </members>
    </pivotHierarchy>
    <pivotHierarchy dragToRow="0" dragToCol="0" dragToPage="0" dragToData="1"/>
    <pivotHierarchy dragToRow="0" dragToCol="0" dragToPage="0" dragToData="1"/>
    <pivotHierarchy dragToData="1"/>
  </pivotHierarchies>
  <rowHierarchiesUsage count="1">
    <rowHierarchyUsage hierarchyUsage="0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44433962-1CF7-4059-B4EE-95C3D5FFCF73}">
      <x15:pivotTableData rowCount="18" columnCount="1" cacheId="1939146924">
        <x15:pivotRow count="1">
          <x15:c>
            <x15:v>18.268280826529175</x15:v>
          </x15:c>
        </x15:pivotRow>
        <x15:pivotRow count="1">
          <x15:c>
            <x15:v>11.808533655050976</x15:v>
          </x15:c>
        </x15:pivotRow>
        <x15:pivotRow count="1">
          <x15:c>
            <x15:v>13.824583333333335</x15:v>
          </x15:c>
        </x15:pivotRow>
        <x15:pivotRow count="1">
          <x15:c>
            <x15:v>12.991182108368099</x15:v>
          </x15:c>
        </x15:pivotRow>
        <x15:pivotRow count="1">
          <x15:c>
            <x15:v>29.1</x15:v>
          </x15:c>
        </x15:pivotRow>
        <x15:pivotRow count="1">
          <x15:c>
            <x15:v>13.875416666666666</x15:v>
          </x15:c>
        </x15:pivotRow>
        <x15:pivotRow count="1">
          <x15:c>
            <x15:v>29.37971013156486</x15:v>
          </x15:c>
        </x15:pivotRow>
        <x15:pivotRow count="1">
          <x15:c>
            <x15:v>15.553050901438709</x15:v>
          </x15:c>
        </x15:pivotRow>
        <x15:pivotRow count="1">
          <x15:c>
            <x15:v>28.925640689995927</x15:v>
          </x15:c>
        </x15:pivotRow>
        <x15:pivotRow count="1">
          <x15:c>
            <x15:v>20.275416158333332</x15:v>
          </x15:c>
        </x15:pivotRow>
        <x15:pivotRow count="1">
          <x15:c>
            <x15:v>26.86653381582957</x15:v>
          </x15:c>
        </x15:pivotRow>
        <x15:pivotRow count="1">
          <x15:c>
            <x15:v>24.976151757162828</x15:v>
          </x15:c>
        </x15:pivotRow>
        <x15:pivotRow count="1">
          <x15:c>
            <x15:v>14.068577745907314</x15:v>
          </x15:c>
        </x15:pivotRow>
        <x15:pivotRow count="1">
          <x15:c>
            <x15:v>13.7</x15:v>
          </x15:c>
        </x15:pivotRow>
        <x15:pivotRow count="1">
          <x15:c>
            <x15:v>14.206930315903675</x15:v>
          </x15:c>
        </x15:pivotRow>
        <x15:pivotRow count="1">
          <x15:c>
            <x15:v>13.793901013131306</x15:v>
          </x15:c>
        </x15:pivotRow>
        <x15:pivotRow count="1">
          <x15:c>
            <x15:v>28.523739598951565</x15:v>
          </x15:c>
        </x15:pivotRow>
        <x15:pivotRow count="1">
          <x15:c>
            <x15:v>330.13764871816738</x15:v>
          </x15:c>
        </x15:pivotRow>
      </x15:pivotTableData>
    </ext>
    <ext xmlns:x15="http://schemas.microsoft.com/office/spreadsheetml/2010/11/main" uri="{E67621CE-5B39-4880-91FE-76760E9C1902}">
      <x15:pivotTableUISettings sourceDataName="WorksheetConnection_Feuil1!$B$1:$D$50">
        <x15:activeTabTopLevelEntity name="[Plage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35D16E-7EC1-4420-8F4E-4C58095F18A0}">
  <dimension ref="B1:H50"/>
  <sheetViews>
    <sheetView tabSelected="1" workbookViewId="0">
      <selection activeCell="K11" sqref="K11"/>
    </sheetView>
  </sheetViews>
  <sheetFormatPr baseColWidth="10" defaultRowHeight="15" x14ac:dyDescent="0.25"/>
  <cols>
    <col min="2" max="2" width="11.85546875" bestFit="1" customWidth="1"/>
    <col min="3" max="3" width="14.5703125" bestFit="1" customWidth="1"/>
    <col min="4" max="4" width="4.5703125" customWidth="1"/>
    <col min="5" max="5" width="23.85546875" bestFit="1" customWidth="1"/>
  </cols>
  <sheetData>
    <row r="1" spans="2:8" x14ac:dyDescent="0.25">
      <c r="B1" s="1" t="s">
        <v>0</v>
      </c>
      <c r="C1" s="1" t="s">
        <v>1</v>
      </c>
      <c r="D1" s="1" t="s">
        <v>2</v>
      </c>
      <c r="E1" s="2"/>
      <c r="F1" s="2"/>
      <c r="G1" s="4"/>
      <c r="H1" s="5"/>
    </row>
    <row r="2" spans="2:8" x14ac:dyDescent="0.25">
      <c r="B2" s="1">
        <v>2.5</v>
      </c>
      <c r="C2" s="1">
        <v>14.977052433801969</v>
      </c>
      <c r="D2" s="1" t="s">
        <v>3</v>
      </c>
      <c r="G2" s="3"/>
    </row>
    <row r="3" spans="2:8" x14ac:dyDescent="0.25">
      <c r="B3" s="1">
        <v>2.5</v>
      </c>
      <c r="C3" s="1">
        <v>14.7</v>
      </c>
      <c r="D3" s="1" t="s">
        <v>3</v>
      </c>
    </row>
    <row r="4" spans="2:8" x14ac:dyDescent="0.25">
      <c r="B4" s="1">
        <v>2.5</v>
      </c>
      <c r="C4" s="1">
        <v>14.453715539892519</v>
      </c>
      <c r="D4" s="1" t="s">
        <v>4</v>
      </c>
    </row>
    <row r="5" spans="2:8" x14ac:dyDescent="0.25">
      <c r="B5" s="1">
        <v>2.5</v>
      </c>
      <c r="C5" s="1">
        <v>14.070024059059044</v>
      </c>
      <c r="D5" s="1" t="s">
        <v>4</v>
      </c>
    </row>
    <row r="6" spans="2:8" x14ac:dyDescent="0.25">
      <c r="B6" s="1">
        <v>2.4925544636476014</v>
      </c>
      <c r="C6" s="1">
        <v>14.06865733709698</v>
      </c>
      <c r="D6" s="1" t="s">
        <v>5</v>
      </c>
    </row>
    <row r="7" spans="2:8" x14ac:dyDescent="0.25">
      <c r="B7" s="1">
        <v>2.4861019366004071</v>
      </c>
      <c r="C7" s="1">
        <v>14.206930315903675</v>
      </c>
      <c r="D7" s="1" t="s">
        <v>4</v>
      </c>
    </row>
    <row r="8" spans="2:8" x14ac:dyDescent="0.25">
      <c r="B8" s="1">
        <v>2.3615641018388667</v>
      </c>
      <c r="C8" s="1">
        <v>14.068577745907314</v>
      </c>
      <c r="D8" s="1" t="s">
        <v>4</v>
      </c>
    </row>
    <row r="9" spans="2:8" x14ac:dyDescent="0.25">
      <c r="B9" s="1">
        <v>2.4899233465930419</v>
      </c>
      <c r="C9" s="1">
        <v>13.793901013131306</v>
      </c>
      <c r="D9" s="1" t="s">
        <v>4</v>
      </c>
    </row>
    <row r="10" spans="2:8" x14ac:dyDescent="0.25">
      <c r="B10" s="1">
        <v>2.4530610701766862</v>
      </c>
      <c r="C10" s="1">
        <v>13.7</v>
      </c>
      <c r="D10" s="1" t="s">
        <v>4</v>
      </c>
    </row>
    <row r="11" spans="2:8" x14ac:dyDescent="0.25">
      <c r="B11" s="1">
        <v>2.3857139368035414</v>
      </c>
      <c r="C11" s="1">
        <v>14.080967507733106</v>
      </c>
      <c r="D11" s="1" t="s">
        <v>3</v>
      </c>
    </row>
    <row r="12" spans="2:8" x14ac:dyDescent="0.25">
      <c r="B12" s="1">
        <v>2.3161221415034903</v>
      </c>
      <c r="C12" s="1">
        <v>14.995557652902573</v>
      </c>
      <c r="D12" s="1" t="s">
        <v>5</v>
      </c>
    </row>
    <row r="13" spans="2:8" x14ac:dyDescent="0.25">
      <c r="B13" s="1">
        <v>2.52458330875</v>
      </c>
      <c r="C13" s="1">
        <v>16.768524254032318</v>
      </c>
      <c r="D13" s="1" t="s">
        <v>5</v>
      </c>
    </row>
    <row r="14" spans="2:8" x14ac:dyDescent="0.25">
      <c r="B14" s="1">
        <v>1.8222144772445099</v>
      </c>
      <c r="C14" s="1">
        <v>18.823341016136961</v>
      </c>
      <c r="D14" s="1" t="s">
        <v>5</v>
      </c>
    </row>
    <row r="15" spans="2:8" x14ac:dyDescent="0.25">
      <c r="B15" s="1">
        <v>1.7168952379112159</v>
      </c>
      <c r="C15" s="1">
        <v>22.204141337409624</v>
      </c>
      <c r="D15" s="1" t="s">
        <v>3</v>
      </c>
    </row>
    <row r="16" spans="2:8" x14ac:dyDescent="0.25">
      <c r="B16" s="1">
        <v>1.9460605998962539</v>
      </c>
      <c r="C16" s="1">
        <v>25.865581440796209</v>
      </c>
      <c r="D16" s="1" t="s">
        <v>3</v>
      </c>
    </row>
    <row r="17" spans="2:4" x14ac:dyDescent="0.25">
      <c r="B17" s="1">
        <v>1.9134787199099057</v>
      </c>
      <c r="C17" s="1">
        <v>27.229928095258423</v>
      </c>
      <c r="D17" s="1" t="s">
        <v>3</v>
      </c>
    </row>
    <row r="18" spans="2:4" x14ac:dyDescent="0.25">
      <c r="B18" s="1">
        <v>1.9814515784570763</v>
      </c>
      <c r="C18" s="1">
        <v>26.86653381582957</v>
      </c>
      <c r="D18" s="1" t="s">
        <v>4</v>
      </c>
    </row>
    <row r="19" spans="2:4" x14ac:dyDescent="0.25">
      <c r="B19" s="1">
        <v>1.9353328368686316</v>
      </c>
      <c r="C19" s="1">
        <v>26.025935392066152</v>
      </c>
      <c r="D19" s="1" t="s">
        <v>3</v>
      </c>
    </row>
    <row r="20" spans="2:4" x14ac:dyDescent="0.25">
      <c r="B20" s="1">
        <v>2</v>
      </c>
      <c r="C20" s="1">
        <v>24.976151757162828</v>
      </c>
      <c r="D20" s="1" t="s">
        <v>4</v>
      </c>
    </row>
    <row r="21" spans="2:4" x14ac:dyDescent="0.25">
      <c r="B21" s="1">
        <v>1.9735930189727486</v>
      </c>
      <c r="C21" s="1">
        <v>22.275416158333332</v>
      </c>
      <c r="D21" s="1" t="s">
        <v>3</v>
      </c>
    </row>
    <row r="22" spans="2:4" x14ac:dyDescent="0.25">
      <c r="B22" s="1">
        <v>1.9514316082605316</v>
      </c>
      <c r="C22" s="1">
        <v>20.275416158333332</v>
      </c>
      <c r="D22" s="1" t="s">
        <v>4</v>
      </c>
    </row>
    <row r="23" spans="2:4" x14ac:dyDescent="0.25">
      <c r="B23" s="1">
        <v>1.9229582908743532</v>
      </c>
      <c r="C23" s="1">
        <v>18.299999</v>
      </c>
      <c r="D23" s="1" t="s">
        <v>3</v>
      </c>
    </row>
    <row r="24" spans="2:4" x14ac:dyDescent="0.25">
      <c r="B24" s="1">
        <v>1.8052087082125139</v>
      </c>
      <c r="C24" s="1">
        <v>16.775416158333332</v>
      </c>
      <c r="D24" s="1" t="s">
        <v>3</v>
      </c>
    </row>
    <row r="25" spans="2:4" x14ac:dyDescent="0.25">
      <c r="B25" s="1">
        <v>1.8787735887651777</v>
      </c>
      <c r="C25" s="1">
        <v>15.553050901438709</v>
      </c>
      <c r="D25" s="1" t="s">
        <v>4</v>
      </c>
    </row>
    <row r="26" spans="2:4" x14ac:dyDescent="0.25">
      <c r="B26" s="1">
        <v>1.8000914431769413</v>
      </c>
      <c r="C26" s="1">
        <v>14.785113886404048</v>
      </c>
      <c r="D26" s="1" t="s">
        <v>3</v>
      </c>
    </row>
    <row r="27" spans="2:4" x14ac:dyDescent="0.25">
      <c r="B27" s="1">
        <v>1.8474449021349644</v>
      </c>
      <c r="C27" s="1">
        <v>13.875416666666666</v>
      </c>
      <c r="D27" s="1" t="s">
        <v>4</v>
      </c>
    </row>
    <row r="28" spans="2:4" x14ac:dyDescent="0.25">
      <c r="B28" s="1">
        <v>1.8003066892285431</v>
      </c>
      <c r="C28" s="1">
        <v>12.991182108368099</v>
      </c>
      <c r="D28" s="1" t="s">
        <v>4</v>
      </c>
    </row>
    <row r="29" spans="2:4" x14ac:dyDescent="0.25">
      <c r="B29" s="1">
        <v>1.8063021361278875</v>
      </c>
      <c r="C29" s="1">
        <v>12.456861255788651</v>
      </c>
      <c r="D29" s="1" t="s">
        <v>5</v>
      </c>
    </row>
    <row r="30" spans="2:4" x14ac:dyDescent="0.25">
      <c r="B30" s="1">
        <v>1.8215084253402536</v>
      </c>
      <c r="C30" s="1">
        <v>12.09272802310177</v>
      </c>
      <c r="D30" s="1" t="s">
        <v>3</v>
      </c>
    </row>
    <row r="31" spans="2:4" x14ac:dyDescent="0.25">
      <c r="B31" s="1">
        <v>1.7468527002496606</v>
      </c>
      <c r="C31" s="1">
        <v>11.790994348067606</v>
      </c>
      <c r="D31" s="1" t="s">
        <v>3</v>
      </c>
    </row>
    <row r="32" spans="2:4" x14ac:dyDescent="0.25">
      <c r="B32" s="1">
        <v>1.8028463003892508</v>
      </c>
      <c r="C32" s="1">
        <v>11.20853043353387</v>
      </c>
      <c r="D32" s="1" t="s">
        <v>3</v>
      </c>
    </row>
    <row r="33" spans="2:4" x14ac:dyDescent="0.25">
      <c r="B33" s="1">
        <v>1.8560847825525206</v>
      </c>
      <c r="C33" s="1">
        <v>10.771271924561818</v>
      </c>
      <c r="D33" s="1" t="s">
        <v>5</v>
      </c>
    </row>
    <row r="34" spans="2:4" x14ac:dyDescent="0.25">
      <c r="B34" s="1">
        <v>1.8444000244140626</v>
      </c>
      <c r="C34" s="1">
        <v>10.755599975585938</v>
      </c>
      <c r="D34" s="1" t="s">
        <v>5</v>
      </c>
    </row>
    <row r="35" spans="2:4" x14ac:dyDescent="0.25">
      <c r="B35" s="1">
        <v>1.6844632479263291</v>
      </c>
      <c r="C35" s="1">
        <v>11.808533655050976</v>
      </c>
      <c r="D35" s="1" t="s">
        <v>4</v>
      </c>
    </row>
    <row r="36" spans="2:4" x14ac:dyDescent="0.25">
      <c r="B36" s="1">
        <v>1.7788153024937499</v>
      </c>
      <c r="C36" s="1">
        <v>13.824583333333335</v>
      </c>
      <c r="D36" s="1" t="s">
        <v>4</v>
      </c>
    </row>
    <row r="37" spans="2:4" x14ac:dyDescent="0.25">
      <c r="B37" s="1">
        <v>1.6404327511540555</v>
      </c>
      <c r="C37" s="1">
        <v>18.268280826529175</v>
      </c>
      <c r="D37" s="1" t="s">
        <v>4</v>
      </c>
    </row>
    <row r="38" spans="2:4" x14ac:dyDescent="0.25">
      <c r="B38" s="1">
        <v>1.8590821196025786</v>
      </c>
      <c r="C38" s="1">
        <v>23.887604546847001</v>
      </c>
      <c r="D38" s="1" t="s">
        <v>3</v>
      </c>
    </row>
    <row r="39" spans="2:4" x14ac:dyDescent="0.25">
      <c r="B39" s="1">
        <v>1.8</v>
      </c>
      <c r="C39" s="1">
        <v>27.157025318207545</v>
      </c>
      <c r="D39" s="1" t="s">
        <v>5</v>
      </c>
    </row>
    <row r="40" spans="2:4" x14ac:dyDescent="0.25">
      <c r="B40" s="1">
        <v>1.8522416226797469</v>
      </c>
      <c r="C40" s="1">
        <v>28.565382937253773</v>
      </c>
      <c r="D40" s="1" t="s">
        <v>5</v>
      </c>
    </row>
    <row r="41" spans="2:4" x14ac:dyDescent="0.25">
      <c r="B41" s="1">
        <v>1.8788010621724536</v>
      </c>
      <c r="C41" s="1">
        <v>28.925640689995927</v>
      </c>
      <c r="D41" s="1" t="s">
        <v>4</v>
      </c>
    </row>
    <row r="42" spans="2:4" x14ac:dyDescent="0.25">
      <c r="B42" s="1">
        <v>1.8206396484375</v>
      </c>
      <c r="C42" s="1">
        <v>29.1</v>
      </c>
      <c r="D42" s="1" t="s">
        <v>4</v>
      </c>
    </row>
    <row r="43" spans="2:4" x14ac:dyDescent="0.25">
      <c r="B43" s="1">
        <v>1.8768209423930469</v>
      </c>
      <c r="C43" s="1">
        <v>29.37971013156486</v>
      </c>
      <c r="D43" s="1" t="s">
        <v>4</v>
      </c>
    </row>
    <row r="44" spans="2:4" x14ac:dyDescent="0.25">
      <c r="B44" s="1">
        <v>1.8492002553977169</v>
      </c>
      <c r="C44" s="1">
        <v>28.235464848490466</v>
      </c>
      <c r="D44" s="1" t="s">
        <v>5</v>
      </c>
    </row>
    <row r="45" spans="2:4" x14ac:dyDescent="0.25">
      <c r="B45" s="1">
        <v>1.8628934733072917</v>
      </c>
      <c r="C45" s="1">
        <v>25.059655640396738</v>
      </c>
      <c r="D45" s="1" t="s">
        <v>5</v>
      </c>
    </row>
    <row r="46" spans="2:4" x14ac:dyDescent="0.25">
      <c r="B46" s="1">
        <v>1.8249804257178754</v>
      </c>
      <c r="C46" s="1">
        <v>23.369751770972986</v>
      </c>
      <c r="D46" s="1" t="s">
        <v>5</v>
      </c>
    </row>
    <row r="47" spans="2:4" x14ac:dyDescent="0.25">
      <c r="B47" s="1">
        <v>1.8849160034288048</v>
      </c>
      <c r="C47" s="1">
        <v>21.358748927653366</v>
      </c>
      <c r="D47" s="1" t="s">
        <v>3</v>
      </c>
    </row>
    <row r="48" spans="2:4" x14ac:dyDescent="0.25">
      <c r="B48" s="1">
        <v>1.8272523601802819</v>
      </c>
      <c r="C48" s="1">
        <v>19.037208662571977</v>
      </c>
      <c r="D48" s="1" t="s">
        <v>3</v>
      </c>
    </row>
    <row r="49" spans="2:4" x14ac:dyDescent="0.25">
      <c r="B49" s="1">
        <v>1.8</v>
      </c>
      <c r="C49" s="1">
        <v>17.249231062450818</v>
      </c>
      <c r="D49" s="1" t="s">
        <v>3</v>
      </c>
    </row>
    <row r="50" spans="2:4" x14ac:dyDescent="0.25">
      <c r="B50" s="1">
        <v>1.8</v>
      </c>
      <c r="C50" s="1">
        <v>16.299999</v>
      </c>
      <c r="D50" s="1" t="s">
        <v>3</v>
      </c>
    </row>
  </sheetData>
  <dataValidations count="1">
    <dataValidation type="list" allowBlank="1" showInputMessage="1" showErrorMessage="1" sqref="H1" xr:uid="{B414A4B2-035A-4600-B0AF-FC964D179675}">
      <formula1>"A,B,C"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Mustapha LGHACHI</dc:creator>
  <cp:lastModifiedBy>DjiDji</cp:lastModifiedBy>
  <dcterms:created xsi:type="dcterms:W3CDTF">2021-09-06T07:16:58Z</dcterms:created>
  <dcterms:modified xsi:type="dcterms:W3CDTF">2021-09-06T17:31:05Z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135c4ba-2280-41f8-be7d-6f21d368baa3_Enabled">
    <vt:lpwstr>true</vt:lpwstr>
  </property>
  <property fmtid="{D5CDD505-2E9C-101B-9397-08002B2CF9AE}" pid="3" name="MSIP_Label_c135c4ba-2280-41f8-be7d-6f21d368baa3_SetDate">
    <vt:lpwstr>2021-09-06T07:16:59Z</vt:lpwstr>
  </property>
  <property fmtid="{D5CDD505-2E9C-101B-9397-08002B2CF9AE}" pid="4" name="MSIP_Label_c135c4ba-2280-41f8-be7d-6f21d368baa3_Method">
    <vt:lpwstr>Standard</vt:lpwstr>
  </property>
  <property fmtid="{D5CDD505-2E9C-101B-9397-08002B2CF9AE}" pid="5" name="MSIP_Label_c135c4ba-2280-41f8-be7d-6f21d368baa3_Name">
    <vt:lpwstr>c135c4ba-2280-41f8-be7d-6f21d368baa3</vt:lpwstr>
  </property>
  <property fmtid="{D5CDD505-2E9C-101B-9397-08002B2CF9AE}" pid="6" name="MSIP_Label_c135c4ba-2280-41f8-be7d-6f21d368baa3_SiteId">
    <vt:lpwstr>24139d14-c62c-4c47-8bdd-ce71ea1d50cf</vt:lpwstr>
  </property>
  <property fmtid="{D5CDD505-2E9C-101B-9397-08002B2CF9AE}" pid="7" name="MSIP_Label_c135c4ba-2280-41f8-be7d-6f21d368baa3_ActionId">
    <vt:lpwstr>c4e59a69-9b00-4bdd-98a9-06d0bb66f817</vt:lpwstr>
  </property>
  <property fmtid="{D5CDD505-2E9C-101B-9397-08002B2CF9AE}" pid="8" name="MSIP_Label_c135c4ba-2280-41f8-be7d-6f21d368baa3_ContentBits">
    <vt:lpwstr>0</vt:lpwstr>
  </property>
</Properties>
</file>