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1Fichiers Excel\"/>
    </mc:Choice>
  </mc:AlternateContent>
  <xr:revisionPtr revIDLastSave="0" documentId="13_ncr:1_{A38065CD-A1C5-4295-9B28-A7ED3DC224CD}" xr6:coauthVersionLast="45" xr6:coauthVersionMax="45" xr10:uidLastSave="{00000000-0000-0000-0000-000000000000}"/>
  <bookViews>
    <workbookView xWindow="0" yWindow="0" windowWidth="23985" windowHeight="12840" xr2:uid="{6240D033-8427-402B-9F40-8971703A112C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V5" i="1" a="1"/>
  <c r="V5" i="1" s="1"/>
  <c r="V6" i="1" a="1"/>
  <c r="V6" i="1"/>
  <c r="V7" i="1" a="1"/>
  <c r="V7" i="1" s="1"/>
  <c r="V8" i="1" a="1"/>
  <c r="V8" i="1"/>
  <c r="V9" i="1" a="1"/>
  <c r="V9" i="1" s="1"/>
  <c r="V10" i="1" a="1"/>
  <c r="V10" i="1"/>
  <c r="V11" i="1" a="1"/>
  <c r="V11" i="1" s="1"/>
  <c r="V12" i="1" a="1"/>
  <c r="V12" i="1"/>
  <c r="V13" i="1" a="1"/>
  <c r="V13" i="1" s="1"/>
  <c r="V14" i="1" a="1"/>
  <c r="V14" i="1"/>
  <c r="V15" i="1" a="1"/>
  <c r="V15" i="1" s="1"/>
  <c r="V16" i="1" a="1"/>
  <c r="V16" i="1"/>
  <c r="V17" i="1" a="1"/>
  <c r="V17" i="1" s="1"/>
  <c r="V18" i="1" a="1"/>
  <c r="V18" i="1"/>
  <c r="V19" i="1" a="1"/>
  <c r="V19" i="1" s="1"/>
  <c r="V20" i="1" a="1"/>
  <c r="V20" i="1"/>
  <c r="V21" i="1" a="1"/>
  <c r="V21" i="1" s="1"/>
  <c r="V22" i="1" a="1"/>
  <c r="V22" i="1"/>
  <c r="V23" i="1" a="1"/>
  <c r="V23" i="1" s="1"/>
  <c r="V4" i="1" a="1"/>
  <c r="V4" i="1" s="1"/>
  <c r="U23" i="1" l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F5" i="1"/>
  <c r="E5" i="1"/>
  <c r="D5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</calcChain>
</file>

<file path=xl/sharedStrings.xml><?xml version="1.0" encoding="utf-8"?>
<sst xmlns="http://schemas.openxmlformats.org/spreadsheetml/2006/main" count="27" uniqueCount="27">
  <si>
    <t>Tirage 1</t>
  </si>
  <si>
    <t>Tirage 2</t>
  </si>
  <si>
    <t>Tirage 3</t>
  </si>
  <si>
    <t>Tirage 4</t>
  </si>
  <si>
    <t>Tirage 5</t>
  </si>
  <si>
    <t>Tirage 6</t>
  </si>
  <si>
    <t>Tirage 7</t>
  </si>
  <si>
    <t>Tirage 8</t>
  </si>
  <si>
    <t>Tirage 9</t>
  </si>
  <si>
    <t>Tirage 10</t>
  </si>
  <si>
    <t>Tirage 11</t>
  </si>
  <si>
    <t>Tirage 12</t>
  </si>
  <si>
    <t>Tirage 13</t>
  </si>
  <si>
    <t>Tirage 14</t>
  </si>
  <si>
    <t>Tirage 15</t>
  </si>
  <si>
    <t>Tirage 16</t>
  </si>
  <si>
    <t>Tirage 17</t>
  </si>
  <si>
    <t>Tirage 18</t>
  </si>
  <si>
    <t>Tirage 19</t>
  </si>
  <si>
    <t>Tirage 20</t>
  </si>
  <si>
    <t>Numéro 1</t>
  </si>
  <si>
    <t>Numéro 2</t>
  </si>
  <si>
    <t>Numéro 3</t>
  </si>
  <si>
    <t>Numéro 4</t>
  </si>
  <si>
    <t>Résultat - Combien de fois sont sortis les 4 numéros en même temps.</t>
  </si>
  <si>
    <t>ici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</si>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</sst>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ALL\KENO\keno_gagnant_a_vie%202020%20-%20recherch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istiques"/>
      <sheetName val="combo"/>
      <sheetName val="SUIVI G8-G15"/>
      <sheetName val="combo dep. 01-01"/>
      <sheetName val="Feuil1"/>
      <sheetName val="Feuil2"/>
      <sheetName val="combo 1 sem."/>
      <sheetName val="compar 2019"/>
      <sheetName val="stats 2019"/>
      <sheetName val="premier-dernier"/>
      <sheetName val="gainS FDJ"/>
    </sheetNames>
    <sheetDataSet>
      <sheetData sheetId="0">
        <row r="6">
          <cell r="E6">
            <v>7</v>
          </cell>
          <cell r="F6">
            <v>13</v>
          </cell>
          <cell r="G6">
            <v>15</v>
          </cell>
          <cell r="H6">
            <v>18</v>
          </cell>
          <cell r="I6">
            <v>25</v>
          </cell>
          <cell r="J6">
            <v>31</v>
          </cell>
          <cell r="K6">
            <v>33</v>
          </cell>
          <cell r="L6">
            <v>35</v>
          </cell>
          <cell r="M6">
            <v>37</v>
          </cell>
          <cell r="N6">
            <v>39</v>
          </cell>
          <cell r="O6">
            <v>46</v>
          </cell>
          <cell r="P6">
            <v>47</v>
          </cell>
          <cell r="Q6">
            <v>52</v>
          </cell>
          <cell r="R6">
            <v>60</v>
          </cell>
          <cell r="S6">
            <v>63</v>
          </cell>
          <cell r="T6">
            <v>67</v>
          </cell>
          <cell r="U6">
            <v>68</v>
          </cell>
          <cell r="V6">
            <v>69</v>
          </cell>
        </row>
        <row r="7">
          <cell r="E7">
            <v>11</v>
          </cell>
          <cell r="F7">
            <v>17</v>
          </cell>
          <cell r="G7">
            <v>18</v>
          </cell>
          <cell r="I7">
            <v>20</v>
          </cell>
          <cell r="J7">
            <v>23</v>
          </cell>
          <cell r="K7">
            <v>25</v>
          </cell>
          <cell r="L7">
            <v>27</v>
          </cell>
          <cell r="M7">
            <v>28</v>
          </cell>
          <cell r="N7">
            <v>30</v>
          </cell>
          <cell r="O7">
            <v>32</v>
          </cell>
          <cell r="P7">
            <v>36</v>
          </cell>
          <cell r="Q7">
            <v>40</v>
          </cell>
          <cell r="R7">
            <v>43</v>
          </cell>
          <cell r="S7">
            <v>56</v>
          </cell>
          <cell r="T7">
            <v>57</v>
          </cell>
          <cell r="U7">
            <v>63</v>
          </cell>
          <cell r="V7">
            <v>64</v>
          </cell>
        </row>
        <row r="8">
          <cell r="C8">
            <v>6</v>
          </cell>
          <cell r="D8">
            <v>7</v>
          </cell>
          <cell r="E8">
            <v>9</v>
          </cell>
          <cell r="F8">
            <v>11</v>
          </cell>
          <cell r="G8">
            <v>15</v>
          </cell>
          <cell r="H8">
            <v>19</v>
          </cell>
          <cell r="I8">
            <v>23</v>
          </cell>
          <cell r="J8">
            <v>29</v>
          </cell>
          <cell r="K8">
            <v>31</v>
          </cell>
          <cell r="L8">
            <v>32</v>
          </cell>
          <cell r="M8">
            <v>37</v>
          </cell>
          <cell r="N8">
            <v>43</v>
          </cell>
          <cell r="O8">
            <v>46</v>
          </cell>
          <cell r="P8">
            <v>48</v>
          </cell>
          <cell r="Q8">
            <v>53</v>
          </cell>
          <cell r="R8">
            <v>56</v>
          </cell>
          <cell r="S8">
            <v>57</v>
          </cell>
          <cell r="T8">
            <v>59</v>
          </cell>
          <cell r="U8">
            <v>60</v>
          </cell>
          <cell r="V8">
            <v>67</v>
          </cell>
        </row>
        <row r="9">
          <cell r="C9">
            <v>4</v>
          </cell>
          <cell r="D9">
            <v>9</v>
          </cell>
          <cell r="E9">
            <v>17</v>
          </cell>
          <cell r="F9">
            <v>18</v>
          </cell>
          <cell r="G9">
            <v>19</v>
          </cell>
          <cell r="H9">
            <v>22</v>
          </cell>
          <cell r="I9">
            <v>26</v>
          </cell>
          <cell r="J9">
            <v>32</v>
          </cell>
          <cell r="K9">
            <v>34</v>
          </cell>
          <cell r="L9">
            <v>35</v>
          </cell>
          <cell r="M9">
            <v>37</v>
          </cell>
          <cell r="N9">
            <v>42</v>
          </cell>
          <cell r="O9">
            <v>44</v>
          </cell>
          <cell r="P9">
            <v>46</v>
          </cell>
          <cell r="Q9">
            <v>49</v>
          </cell>
          <cell r="R9">
            <v>56</v>
          </cell>
          <cell r="S9">
            <v>57</v>
          </cell>
          <cell r="T9">
            <v>59</v>
          </cell>
          <cell r="U9">
            <v>62</v>
          </cell>
          <cell r="V9">
            <v>65</v>
          </cell>
        </row>
        <row r="10">
          <cell r="C10">
            <v>3</v>
          </cell>
          <cell r="D10">
            <v>4</v>
          </cell>
          <cell r="E10">
            <v>5</v>
          </cell>
          <cell r="F10">
            <v>8</v>
          </cell>
          <cell r="G10">
            <v>14</v>
          </cell>
          <cell r="H10">
            <v>18</v>
          </cell>
          <cell r="I10">
            <v>20</v>
          </cell>
          <cell r="J10">
            <v>22</v>
          </cell>
          <cell r="K10">
            <v>24</v>
          </cell>
          <cell r="L10">
            <v>31</v>
          </cell>
          <cell r="M10">
            <v>33</v>
          </cell>
          <cell r="N10">
            <v>34</v>
          </cell>
          <cell r="O10">
            <v>36</v>
          </cell>
          <cell r="P10">
            <v>39</v>
          </cell>
          <cell r="Q10">
            <v>40</v>
          </cell>
          <cell r="R10">
            <v>52</v>
          </cell>
          <cell r="S10">
            <v>53</v>
          </cell>
          <cell r="T10">
            <v>62</v>
          </cell>
          <cell r="U10">
            <v>65</v>
          </cell>
          <cell r="V10">
            <v>67</v>
          </cell>
        </row>
        <row r="11">
          <cell r="C11">
            <v>9</v>
          </cell>
          <cell r="D11">
            <v>16</v>
          </cell>
          <cell r="E11">
            <v>25</v>
          </cell>
          <cell r="F11">
            <v>27</v>
          </cell>
          <cell r="G11">
            <v>31</v>
          </cell>
          <cell r="H11">
            <v>35</v>
          </cell>
          <cell r="I11">
            <v>37</v>
          </cell>
          <cell r="J11">
            <v>38</v>
          </cell>
          <cell r="K11">
            <v>39</v>
          </cell>
          <cell r="L11">
            <v>40</v>
          </cell>
          <cell r="M11">
            <v>41</v>
          </cell>
          <cell r="N11">
            <v>42</v>
          </cell>
          <cell r="O11">
            <v>45</v>
          </cell>
          <cell r="P11">
            <v>47</v>
          </cell>
          <cell r="Q11">
            <v>55</v>
          </cell>
          <cell r="R11">
            <v>59</v>
          </cell>
          <cell r="S11">
            <v>61</v>
          </cell>
          <cell r="T11">
            <v>63</v>
          </cell>
          <cell r="U11">
            <v>67</v>
          </cell>
          <cell r="V11">
            <v>70</v>
          </cell>
        </row>
        <row r="12">
          <cell r="C12">
            <v>2</v>
          </cell>
          <cell r="D12">
            <v>5</v>
          </cell>
          <cell r="E12">
            <v>9</v>
          </cell>
          <cell r="F12">
            <v>11</v>
          </cell>
          <cell r="G12">
            <v>15</v>
          </cell>
          <cell r="H12">
            <v>26</v>
          </cell>
          <cell r="I12">
            <v>27</v>
          </cell>
          <cell r="J12">
            <v>28</v>
          </cell>
          <cell r="K12">
            <v>32</v>
          </cell>
          <cell r="L12">
            <v>40</v>
          </cell>
          <cell r="M12">
            <v>42</v>
          </cell>
          <cell r="N12">
            <v>45</v>
          </cell>
          <cell r="O12">
            <v>49</v>
          </cell>
          <cell r="P12">
            <v>52</v>
          </cell>
          <cell r="Q12">
            <v>53</v>
          </cell>
          <cell r="R12">
            <v>63</v>
          </cell>
          <cell r="S12">
            <v>67</v>
          </cell>
          <cell r="T12">
            <v>68</v>
          </cell>
          <cell r="U12">
            <v>69</v>
          </cell>
          <cell r="V12">
            <v>70</v>
          </cell>
        </row>
        <row r="13">
          <cell r="C13">
            <v>1</v>
          </cell>
          <cell r="D13">
            <v>3</v>
          </cell>
          <cell r="E13">
            <v>4</v>
          </cell>
          <cell r="F13">
            <v>5</v>
          </cell>
          <cell r="G13">
            <v>15</v>
          </cell>
          <cell r="H13">
            <v>17</v>
          </cell>
          <cell r="I13">
            <v>18</v>
          </cell>
          <cell r="J13">
            <v>19</v>
          </cell>
          <cell r="K13">
            <v>23</v>
          </cell>
          <cell r="L13">
            <v>32</v>
          </cell>
          <cell r="M13">
            <v>36</v>
          </cell>
          <cell r="N13">
            <v>40</v>
          </cell>
          <cell r="O13">
            <v>43</v>
          </cell>
          <cell r="P13">
            <v>50</v>
          </cell>
          <cell r="Q13">
            <v>52</v>
          </cell>
          <cell r="R13">
            <v>57</v>
          </cell>
          <cell r="S13">
            <v>59</v>
          </cell>
          <cell r="T13">
            <v>62</v>
          </cell>
          <cell r="U13">
            <v>66</v>
          </cell>
          <cell r="V13">
            <v>69</v>
          </cell>
        </row>
        <row r="14">
          <cell r="C14">
            <v>2</v>
          </cell>
          <cell r="D14">
            <v>3</v>
          </cell>
          <cell r="E14">
            <v>10</v>
          </cell>
          <cell r="F14">
            <v>14</v>
          </cell>
          <cell r="G14">
            <v>21</v>
          </cell>
          <cell r="H14">
            <v>22</v>
          </cell>
          <cell r="I14">
            <v>29</v>
          </cell>
          <cell r="J14">
            <v>31</v>
          </cell>
          <cell r="K14">
            <v>38</v>
          </cell>
          <cell r="L14">
            <v>39</v>
          </cell>
          <cell r="M14">
            <v>40</v>
          </cell>
          <cell r="N14">
            <v>42</v>
          </cell>
          <cell r="O14">
            <v>47</v>
          </cell>
          <cell r="P14">
            <v>48</v>
          </cell>
          <cell r="Q14">
            <v>49</v>
          </cell>
          <cell r="R14">
            <v>55</v>
          </cell>
          <cell r="S14">
            <v>59</v>
          </cell>
          <cell r="T14">
            <v>60</v>
          </cell>
          <cell r="U14">
            <v>61</v>
          </cell>
          <cell r="V14">
            <v>70</v>
          </cell>
        </row>
        <row r="15">
          <cell r="C15">
            <v>1</v>
          </cell>
          <cell r="D15">
            <v>5</v>
          </cell>
          <cell r="E15">
            <v>6</v>
          </cell>
          <cell r="F15">
            <v>8</v>
          </cell>
          <cell r="G15">
            <v>9</v>
          </cell>
          <cell r="H15">
            <v>13</v>
          </cell>
          <cell r="I15">
            <v>14</v>
          </cell>
          <cell r="J15">
            <v>19</v>
          </cell>
          <cell r="K15">
            <v>23</v>
          </cell>
          <cell r="L15">
            <v>25</v>
          </cell>
          <cell r="M15">
            <v>26</v>
          </cell>
          <cell r="N15">
            <v>33</v>
          </cell>
          <cell r="O15">
            <v>34</v>
          </cell>
          <cell r="P15">
            <v>48</v>
          </cell>
          <cell r="Q15">
            <v>50</v>
          </cell>
          <cell r="R15">
            <v>51</v>
          </cell>
          <cell r="S15">
            <v>53</v>
          </cell>
          <cell r="T15">
            <v>61</v>
          </cell>
          <cell r="U15">
            <v>62</v>
          </cell>
          <cell r="V15">
            <v>69</v>
          </cell>
        </row>
        <row r="16">
          <cell r="C16">
            <v>1</v>
          </cell>
          <cell r="D16">
            <v>4</v>
          </cell>
          <cell r="E16">
            <v>6</v>
          </cell>
          <cell r="F16">
            <v>7</v>
          </cell>
          <cell r="G16">
            <v>8</v>
          </cell>
          <cell r="H16">
            <v>12</v>
          </cell>
          <cell r="I16">
            <v>22</v>
          </cell>
          <cell r="J16">
            <v>25</v>
          </cell>
          <cell r="K16">
            <v>30</v>
          </cell>
          <cell r="L16">
            <v>34</v>
          </cell>
          <cell r="M16">
            <v>43</v>
          </cell>
          <cell r="N16">
            <v>47</v>
          </cell>
          <cell r="O16">
            <v>48</v>
          </cell>
          <cell r="P16">
            <v>49</v>
          </cell>
          <cell r="Q16">
            <v>55</v>
          </cell>
          <cell r="R16">
            <v>57</v>
          </cell>
          <cell r="S16">
            <v>59</v>
          </cell>
          <cell r="T16">
            <v>60</v>
          </cell>
          <cell r="U16">
            <v>64</v>
          </cell>
          <cell r="V16">
            <v>70</v>
          </cell>
        </row>
        <row r="17">
          <cell r="C17">
            <v>1</v>
          </cell>
          <cell r="D17">
            <v>2</v>
          </cell>
          <cell r="E17">
            <v>4</v>
          </cell>
          <cell r="F17">
            <v>20</v>
          </cell>
          <cell r="G17">
            <v>26</v>
          </cell>
          <cell r="H17">
            <v>29</v>
          </cell>
          <cell r="I17">
            <v>33</v>
          </cell>
          <cell r="J17">
            <v>34</v>
          </cell>
          <cell r="K17">
            <v>35</v>
          </cell>
          <cell r="L17">
            <v>39</v>
          </cell>
          <cell r="M17">
            <v>41</v>
          </cell>
          <cell r="N17">
            <v>45</v>
          </cell>
          <cell r="O17">
            <v>46</v>
          </cell>
          <cell r="P17">
            <v>48</v>
          </cell>
          <cell r="Q17">
            <v>51</v>
          </cell>
          <cell r="R17">
            <v>57</v>
          </cell>
          <cell r="S17">
            <v>58</v>
          </cell>
          <cell r="T17">
            <v>59</v>
          </cell>
          <cell r="U17">
            <v>60</v>
          </cell>
          <cell r="V17">
            <v>69</v>
          </cell>
        </row>
        <row r="18">
          <cell r="C18">
            <v>5</v>
          </cell>
          <cell r="D18">
            <v>13</v>
          </cell>
          <cell r="E18">
            <v>15</v>
          </cell>
          <cell r="F18">
            <v>20</v>
          </cell>
          <cell r="G18">
            <v>22</v>
          </cell>
          <cell r="H18">
            <v>23</v>
          </cell>
          <cell r="I18">
            <v>24</v>
          </cell>
          <cell r="J18">
            <v>25</v>
          </cell>
          <cell r="K18">
            <v>28</v>
          </cell>
          <cell r="L18">
            <v>29</v>
          </cell>
          <cell r="M18">
            <v>32</v>
          </cell>
          <cell r="N18">
            <v>37</v>
          </cell>
          <cell r="O18">
            <v>42</v>
          </cell>
          <cell r="P18">
            <v>53</v>
          </cell>
          <cell r="Q18">
            <v>54</v>
          </cell>
          <cell r="R18">
            <v>60</v>
          </cell>
          <cell r="S18">
            <v>63</v>
          </cell>
          <cell r="T18">
            <v>65</v>
          </cell>
          <cell r="U18">
            <v>67</v>
          </cell>
          <cell r="V18">
            <v>69</v>
          </cell>
        </row>
        <row r="19">
          <cell r="C19">
            <v>5</v>
          </cell>
          <cell r="D19">
            <v>7</v>
          </cell>
          <cell r="E19">
            <v>10</v>
          </cell>
          <cell r="F19">
            <v>17</v>
          </cell>
          <cell r="G19">
            <v>18</v>
          </cell>
          <cell r="H19">
            <v>20</v>
          </cell>
          <cell r="I19">
            <v>21</v>
          </cell>
          <cell r="J19">
            <v>24</v>
          </cell>
          <cell r="K19">
            <v>26</v>
          </cell>
          <cell r="L19">
            <v>29</v>
          </cell>
          <cell r="M19">
            <v>36</v>
          </cell>
          <cell r="N19">
            <v>37</v>
          </cell>
          <cell r="O19">
            <v>38</v>
          </cell>
          <cell r="P19">
            <v>42</v>
          </cell>
          <cell r="Q19">
            <v>56</v>
          </cell>
          <cell r="R19">
            <v>58</v>
          </cell>
          <cell r="S19">
            <v>62</v>
          </cell>
          <cell r="T19">
            <v>65</v>
          </cell>
          <cell r="U19">
            <v>66</v>
          </cell>
          <cell r="V19">
            <v>68</v>
          </cell>
        </row>
        <row r="20">
          <cell r="C20">
            <v>1</v>
          </cell>
          <cell r="D20">
            <v>3</v>
          </cell>
          <cell r="E20">
            <v>5</v>
          </cell>
          <cell r="F20">
            <v>12</v>
          </cell>
          <cell r="G20">
            <v>15</v>
          </cell>
          <cell r="H20">
            <v>16</v>
          </cell>
          <cell r="I20">
            <v>17</v>
          </cell>
          <cell r="J20">
            <v>20</v>
          </cell>
          <cell r="K20">
            <v>25</v>
          </cell>
          <cell r="L20">
            <v>31</v>
          </cell>
          <cell r="M20">
            <v>32</v>
          </cell>
          <cell r="N20">
            <v>37</v>
          </cell>
          <cell r="O20">
            <v>39</v>
          </cell>
          <cell r="P20">
            <v>48</v>
          </cell>
          <cell r="Q20">
            <v>50</v>
          </cell>
          <cell r="R20">
            <v>51</v>
          </cell>
          <cell r="S20">
            <v>52</v>
          </cell>
          <cell r="T20">
            <v>55</v>
          </cell>
          <cell r="U20">
            <v>56</v>
          </cell>
          <cell r="V20">
            <v>67</v>
          </cell>
        </row>
        <row r="21">
          <cell r="C21">
            <v>1</v>
          </cell>
          <cell r="D21">
            <v>7</v>
          </cell>
          <cell r="E21">
            <v>12</v>
          </cell>
          <cell r="F21">
            <v>14</v>
          </cell>
          <cell r="G21">
            <v>18</v>
          </cell>
          <cell r="H21">
            <v>22</v>
          </cell>
          <cell r="I21">
            <v>23</v>
          </cell>
          <cell r="J21">
            <v>25</v>
          </cell>
          <cell r="K21">
            <v>31</v>
          </cell>
          <cell r="L21">
            <v>33</v>
          </cell>
          <cell r="M21">
            <v>34</v>
          </cell>
          <cell r="N21">
            <v>42</v>
          </cell>
          <cell r="O21">
            <v>43</v>
          </cell>
          <cell r="P21">
            <v>44</v>
          </cell>
          <cell r="Q21">
            <v>46</v>
          </cell>
          <cell r="R21">
            <v>47</v>
          </cell>
          <cell r="S21">
            <v>57</v>
          </cell>
          <cell r="T21">
            <v>64</v>
          </cell>
          <cell r="U21">
            <v>65</v>
          </cell>
          <cell r="V21">
            <v>67</v>
          </cell>
        </row>
        <row r="22">
          <cell r="C22">
            <v>10</v>
          </cell>
          <cell r="D22">
            <v>11</v>
          </cell>
          <cell r="E22">
            <v>13</v>
          </cell>
          <cell r="F22">
            <v>14</v>
          </cell>
          <cell r="G22">
            <v>19</v>
          </cell>
          <cell r="H22">
            <v>28</v>
          </cell>
          <cell r="I22">
            <v>29</v>
          </cell>
          <cell r="J22">
            <v>34</v>
          </cell>
          <cell r="K22">
            <v>41</v>
          </cell>
          <cell r="L22">
            <v>48</v>
          </cell>
          <cell r="M22">
            <v>50</v>
          </cell>
          <cell r="N22">
            <v>51</v>
          </cell>
          <cell r="O22">
            <v>52</v>
          </cell>
          <cell r="P22">
            <v>54</v>
          </cell>
          <cell r="Q22">
            <v>60</v>
          </cell>
          <cell r="R22">
            <v>62</v>
          </cell>
          <cell r="S22">
            <v>66</v>
          </cell>
          <cell r="T22">
            <v>67</v>
          </cell>
          <cell r="U22">
            <v>68</v>
          </cell>
          <cell r="V22">
            <v>69</v>
          </cell>
        </row>
        <row r="23">
          <cell r="C23">
            <v>1</v>
          </cell>
          <cell r="D23">
            <v>5</v>
          </cell>
          <cell r="E23">
            <v>8</v>
          </cell>
          <cell r="F23">
            <v>15</v>
          </cell>
          <cell r="G23">
            <v>18</v>
          </cell>
          <cell r="H23">
            <v>26</v>
          </cell>
          <cell r="I23">
            <v>28</v>
          </cell>
          <cell r="J23">
            <v>29</v>
          </cell>
          <cell r="K23">
            <v>30</v>
          </cell>
          <cell r="L23">
            <v>36</v>
          </cell>
          <cell r="M23">
            <v>39</v>
          </cell>
          <cell r="N23">
            <v>46</v>
          </cell>
          <cell r="O23">
            <v>49</v>
          </cell>
          <cell r="P23">
            <v>50</v>
          </cell>
          <cell r="Q23">
            <v>52</v>
          </cell>
          <cell r="R23">
            <v>55</v>
          </cell>
          <cell r="S23">
            <v>62</v>
          </cell>
          <cell r="T23">
            <v>65</v>
          </cell>
          <cell r="U23">
            <v>68</v>
          </cell>
          <cell r="V23">
            <v>70</v>
          </cell>
        </row>
        <row r="24">
          <cell r="C24">
            <v>2</v>
          </cell>
          <cell r="D24">
            <v>3</v>
          </cell>
          <cell r="E24">
            <v>14</v>
          </cell>
          <cell r="F24">
            <v>15</v>
          </cell>
          <cell r="G24">
            <v>25</v>
          </cell>
          <cell r="H24">
            <v>27</v>
          </cell>
          <cell r="I24">
            <v>31</v>
          </cell>
          <cell r="J24">
            <v>32</v>
          </cell>
          <cell r="K24">
            <v>37</v>
          </cell>
          <cell r="L24">
            <v>38</v>
          </cell>
          <cell r="M24">
            <v>39</v>
          </cell>
          <cell r="N24">
            <v>42</v>
          </cell>
          <cell r="O24">
            <v>45</v>
          </cell>
          <cell r="P24">
            <v>46</v>
          </cell>
          <cell r="Q24">
            <v>48</v>
          </cell>
          <cell r="R24">
            <v>49</v>
          </cell>
          <cell r="S24">
            <v>58</v>
          </cell>
          <cell r="T24">
            <v>62</v>
          </cell>
          <cell r="U24">
            <v>64</v>
          </cell>
          <cell r="V24">
            <v>68</v>
          </cell>
        </row>
        <row r="25">
          <cell r="C25">
            <v>4</v>
          </cell>
          <cell r="D25">
            <v>5</v>
          </cell>
          <cell r="E25">
            <v>7</v>
          </cell>
          <cell r="F25">
            <v>15</v>
          </cell>
          <cell r="G25">
            <v>17</v>
          </cell>
          <cell r="H25">
            <v>18</v>
          </cell>
          <cell r="I25">
            <v>20</v>
          </cell>
          <cell r="J25">
            <v>24</v>
          </cell>
          <cell r="K25">
            <v>29</v>
          </cell>
          <cell r="L25">
            <v>30</v>
          </cell>
          <cell r="M25">
            <v>37</v>
          </cell>
          <cell r="N25">
            <v>44</v>
          </cell>
          <cell r="O25">
            <v>47</v>
          </cell>
          <cell r="P25">
            <v>48</v>
          </cell>
          <cell r="Q25">
            <v>52</v>
          </cell>
          <cell r="R25">
            <v>55</v>
          </cell>
          <cell r="S25">
            <v>56</v>
          </cell>
          <cell r="T25">
            <v>61</v>
          </cell>
          <cell r="U25">
            <v>66</v>
          </cell>
          <cell r="V25">
            <v>69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0B9E7-2B6C-4BA7-BF25-0DD530120A9A}">
  <sheetPr codeName="Feuil1"/>
  <dimension ref="A1:V23"/>
  <sheetViews>
    <sheetView tabSelected="1" workbookViewId="0">
      <selection activeCell="I2" sqref="I2"/>
    </sheetView>
  </sheetViews>
  <sheetFormatPr baseColWidth="10" defaultRowHeight="15" x14ac:dyDescent="0.25"/>
  <sheetData>
    <row r="1" spans="1:22" x14ac:dyDescent="0.25">
      <c r="B1" s="3" t="s">
        <v>20</v>
      </c>
      <c r="C1" s="3" t="s">
        <v>21</v>
      </c>
      <c r="D1" s="3" t="s">
        <v>22</v>
      </c>
      <c r="E1" s="3" t="s">
        <v>23</v>
      </c>
      <c r="F1" s="4"/>
      <c r="G1" s="5" t="s">
        <v>24</v>
      </c>
    </row>
    <row r="2" spans="1:22" x14ac:dyDescent="0.25">
      <c r="B2" s="3">
        <v>1</v>
      </c>
      <c r="C2" s="3">
        <v>4</v>
      </c>
      <c r="D2" s="3">
        <v>11</v>
      </c>
      <c r="E2" s="3">
        <v>17</v>
      </c>
      <c r="G2" s="3" t="s">
        <v>25</v>
      </c>
      <c r="I2" s="6">
        <f>COUNTIF($V$4:$V$23,4)</f>
        <v>1</v>
      </c>
    </row>
    <row r="3" spans="1:22" x14ac:dyDescent="0.25">
      <c r="V3" t="s">
        <v>26</v>
      </c>
    </row>
    <row r="4" spans="1:22" x14ac:dyDescent="0.25">
      <c r="A4" s="1" t="s">
        <v>0</v>
      </c>
      <c r="B4" s="2">
        <v>1</v>
      </c>
      <c r="C4" s="2">
        <v>4</v>
      </c>
      <c r="D4" s="2">
        <f>[1]Statistiques!$E6</f>
        <v>7</v>
      </c>
      <c r="E4" s="2">
        <f>[1]Statistiques!$F6</f>
        <v>13</v>
      </c>
      <c r="F4" s="2">
        <f>[1]Statistiques!$G6</f>
        <v>15</v>
      </c>
      <c r="G4" s="2">
        <f>[1]Statistiques!$H6</f>
        <v>18</v>
      </c>
      <c r="H4" s="2">
        <f>[1]Statistiques!$I6</f>
        <v>25</v>
      </c>
      <c r="I4" s="2">
        <f>[1]Statistiques!$J6</f>
        <v>31</v>
      </c>
      <c r="J4" s="2">
        <f>[1]Statistiques!$K6</f>
        <v>33</v>
      </c>
      <c r="K4" s="2">
        <f>[1]Statistiques!$L6</f>
        <v>35</v>
      </c>
      <c r="L4" s="2">
        <f>[1]Statistiques!$M6</f>
        <v>37</v>
      </c>
      <c r="M4" s="2">
        <f>[1]Statistiques!$N6</f>
        <v>39</v>
      </c>
      <c r="N4" s="2">
        <f>[1]Statistiques!$O6</f>
        <v>46</v>
      </c>
      <c r="O4" s="2">
        <f>[1]Statistiques!$P6</f>
        <v>47</v>
      </c>
      <c r="P4" s="2">
        <f>[1]Statistiques!$Q6</f>
        <v>52</v>
      </c>
      <c r="Q4" s="2">
        <f>[1]Statistiques!$R6</f>
        <v>60</v>
      </c>
      <c r="R4" s="2">
        <f>[1]Statistiques!$S6</f>
        <v>63</v>
      </c>
      <c r="S4" s="2">
        <f>[1]Statistiques!$T6</f>
        <v>67</v>
      </c>
      <c r="T4" s="2">
        <f>[1]Statistiques!$U6</f>
        <v>68</v>
      </c>
      <c r="U4" s="2">
        <f>[1]Statistiques!$V6</f>
        <v>69</v>
      </c>
      <c r="V4">
        <f t="array" ref="V4">COUNT(IF($B4:$U4=$B$2:$E$2,$B4:$U4))</f>
        <v>2</v>
      </c>
    </row>
    <row r="5" spans="1:22" x14ac:dyDescent="0.25">
      <c r="A5" s="1" t="s">
        <v>1</v>
      </c>
      <c r="B5" s="2">
        <v>1</v>
      </c>
      <c r="C5" s="2">
        <v>4</v>
      </c>
      <c r="D5" s="2">
        <f>[1]Statistiques!$E7</f>
        <v>11</v>
      </c>
      <c r="E5" s="2">
        <f>[1]Statistiques!$F7</f>
        <v>17</v>
      </c>
      <c r="F5" s="2">
        <f>[1]Statistiques!$G7</f>
        <v>18</v>
      </c>
      <c r="G5" s="2">
        <v>17</v>
      </c>
      <c r="H5" s="2">
        <f>[1]Statistiques!$I7</f>
        <v>20</v>
      </c>
      <c r="I5" s="2">
        <f>[1]Statistiques!$J7</f>
        <v>23</v>
      </c>
      <c r="J5" s="2">
        <f>[1]Statistiques!$K7</f>
        <v>25</v>
      </c>
      <c r="K5" s="2">
        <f>[1]Statistiques!$L7</f>
        <v>27</v>
      </c>
      <c r="L5" s="2">
        <f>[1]Statistiques!$M7</f>
        <v>28</v>
      </c>
      <c r="M5" s="2">
        <f>[1]Statistiques!$N7</f>
        <v>30</v>
      </c>
      <c r="N5" s="2">
        <f>[1]Statistiques!$O7</f>
        <v>32</v>
      </c>
      <c r="O5" s="2">
        <f>[1]Statistiques!$P7</f>
        <v>36</v>
      </c>
      <c r="P5" s="2">
        <f>[1]Statistiques!$Q7</f>
        <v>40</v>
      </c>
      <c r="Q5" s="2">
        <f>[1]Statistiques!$R7</f>
        <v>43</v>
      </c>
      <c r="R5" s="2">
        <f>[1]Statistiques!$S7</f>
        <v>56</v>
      </c>
      <c r="S5" s="2">
        <f>[1]Statistiques!$T7</f>
        <v>57</v>
      </c>
      <c r="T5" s="2">
        <f>[1]Statistiques!$U7</f>
        <v>63</v>
      </c>
      <c r="U5" s="2">
        <f>[1]Statistiques!$V7</f>
        <v>64</v>
      </c>
      <c r="V5">
        <f t="array" ref="V5">COUNT(IF($B5:$U5=$B$2:$E$2,$B5:$U5))</f>
        <v>4</v>
      </c>
    </row>
    <row r="6" spans="1:22" x14ac:dyDescent="0.25">
      <c r="A6" s="1" t="s">
        <v>2</v>
      </c>
      <c r="B6" s="2">
        <f>[1]Statistiques!$C8</f>
        <v>6</v>
      </c>
      <c r="C6" s="2">
        <f>[1]Statistiques!$D8</f>
        <v>7</v>
      </c>
      <c r="D6" s="2">
        <f>[1]Statistiques!$E8</f>
        <v>9</v>
      </c>
      <c r="E6" s="2">
        <f>[1]Statistiques!$F8</f>
        <v>11</v>
      </c>
      <c r="F6" s="2">
        <f>[1]Statistiques!$G8</f>
        <v>15</v>
      </c>
      <c r="G6" s="2">
        <f>[1]Statistiques!$H8</f>
        <v>19</v>
      </c>
      <c r="H6" s="2">
        <f>[1]Statistiques!$I8</f>
        <v>23</v>
      </c>
      <c r="I6" s="2">
        <f>[1]Statistiques!$J8</f>
        <v>29</v>
      </c>
      <c r="J6" s="2">
        <f>[1]Statistiques!$K8</f>
        <v>31</v>
      </c>
      <c r="K6" s="2">
        <f>[1]Statistiques!$L8</f>
        <v>32</v>
      </c>
      <c r="L6" s="2">
        <f>[1]Statistiques!$M8</f>
        <v>37</v>
      </c>
      <c r="M6" s="2">
        <f>[1]Statistiques!$N8</f>
        <v>43</v>
      </c>
      <c r="N6" s="2">
        <f>[1]Statistiques!$O8</f>
        <v>46</v>
      </c>
      <c r="O6" s="2">
        <f>[1]Statistiques!$P8</f>
        <v>48</v>
      </c>
      <c r="P6" s="2">
        <f>[1]Statistiques!$Q8</f>
        <v>53</v>
      </c>
      <c r="Q6" s="2">
        <f>[1]Statistiques!$R8</f>
        <v>56</v>
      </c>
      <c r="R6" s="2">
        <f>[1]Statistiques!$S8</f>
        <v>57</v>
      </c>
      <c r="S6" s="2">
        <f>[1]Statistiques!$T8</f>
        <v>59</v>
      </c>
      <c r="T6" s="2">
        <f>[1]Statistiques!$U8</f>
        <v>60</v>
      </c>
      <c r="U6" s="2">
        <f>[1]Statistiques!$V8</f>
        <v>67</v>
      </c>
      <c r="V6">
        <f t="array" ref="V6">COUNT(IF($B6:$U6=$B$2:$E$2,$B6:$U6))</f>
        <v>0</v>
      </c>
    </row>
    <row r="7" spans="1:22" x14ac:dyDescent="0.25">
      <c r="A7" s="1" t="s">
        <v>3</v>
      </c>
      <c r="B7" s="2">
        <f>[1]Statistiques!$C9</f>
        <v>4</v>
      </c>
      <c r="C7" s="2">
        <f>[1]Statistiques!$D9</f>
        <v>9</v>
      </c>
      <c r="D7" s="2">
        <f>[1]Statistiques!$E9</f>
        <v>17</v>
      </c>
      <c r="E7" s="2">
        <f>[1]Statistiques!$F9</f>
        <v>18</v>
      </c>
      <c r="F7" s="2">
        <f>[1]Statistiques!$G9</f>
        <v>19</v>
      </c>
      <c r="G7" s="2">
        <f>[1]Statistiques!$H9</f>
        <v>22</v>
      </c>
      <c r="H7" s="2">
        <f>[1]Statistiques!$I9</f>
        <v>26</v>
      </c>
      <c r="I7" s="2">
        <f>[1]Statistiques!$J9</f>
        <v>32</v>
      </c>
      <c r="J7" s="2">
        <f>[1]Statistiques!$K9</f>
        <v>34</v>
      </c>
      <c r="K7" s="2">
        <f>[1]Statistiques!$L9</f>
        <v>35</v>
      </c>
      <c r="L7" s="2">
        <f>[1]Statistiques!$M9</f>
        <v>37</v>
      </c>
      <c r="M7" s="2">
        <f>[1]Statistiques!$N9</f>
        <v>42</v>
      </c>
      <c r="N7" s="2">
        <f>[1]Statistiques!$O9</f>
        <v>44</v>
      </c>
      <c r="O7" s="2">
        <f>[1]Statistiques!$P9</f>
        <v>46</v>
      </c>
      <c r="P7" s="2">
        <f>[1]Statistiques!$Q9</f>
        <v>49</v>
      </c>
      <c r="Q7" s="2">
        <f>[1]Statistiques!$R9</f>
        <v>56</v>
      </c>
      <c r="R7" s="2">
        <f>[1]Statistiques!$S9</f>
        <v>57</v>
      </c>
      <c r="S7" s="2">
        <f>[1]Statistiques!$T9</f>
        <v>59</v>
      </c>
      <c r="T7" s="2">
        <f>[1]Statistiques!$U9</f>
        <v>62</v>
      </c>
      <c r="U7" s="2">
        <f>[1]Statistiques!$V9</f>
        <v>65</v>
      </c>
      <c r="V7">
        <f t="array" ref="V7">COUNT(IF($B7:$U7=$B$2:$E$2,$B7:$U7))</f>
        <v>0</v>
      </c>
    </row>
    <row r="8" spans="1:22" x14ac:dyDescent="0.25">
      <c r="A8" s="1" t="s">
        <v>4</v>
      </c>
      <c r="B8" s="2">
        <f>[1]Statistiques!$C10</f>
        <v>3</v>
      </c>
      <c r="C8" s="2">
        <f>[1]Statistiques!$D10</f>
        <v>4</v>
      </c>
      <c r="D8" s="2">
        <f>[1]Statistiques!$E10</f>
        <v>5</v>
      </c>
      <c r="E8" s="2">
        <f>[1]Statistiques!$F10</f>
        <v>8</v>
      </c>
      <c r="F8" s="2">
        <f>[1]Statistiques!$G10</f>
        <v>14</v>
      </c>
      <c r="G8" s="2">
        <f>[1]Statistiques!$H10</f>
        <v>18</v>
      </c>
      <c r="H8" s="2">
        <f>[1]Statistiques!$I10</f>
        <v>20</v>
      </c>
      <c r="I8" s="2">
        <f>[1]Statistiques!$J10</f>
        <v>22</v>
      </c>
      <c r="J8" s="2">
        <f>[1]Statistiques!$K10</f>
        <v>24</v>
      </c>
      <c r="K8" s="2">
        <f>[1]Statistiques!$L10</f>
        <v>31</v>
      </c>
      <c r="L8" s="2">
        <f>[1]Statistiques!$M10</f>
        <v>33</v>
      </c>
      <c r="M8" s="2">
        <f>[1]Statistiques!$N10</f>
        <v>34</v>
      </c>
      <c r="N8" s="2">
        <f>[1]Statistiques!$O10</f>
        <v>36</v>
      </c>
      <c r="O8" s="2">
        <f>[1]Statistiques!$P10</f>
        <v>39</v>
      </c>
      <c r="P8" s="2">
        <f>[1]Statistiques!$Q10</f>
        <v>40</v>
      </c>
      <c r="Q8" s="2">
        <f>[1]Statistiques!$R10</f>
        <v>52</v>
      </c>
      <c r="R8" s="2">
        <f>[1]Statistiques!$S10</f>
        <v>53</v>
      </c>
      <c r="S8" s="2">
        <f>[1]Statistiques!$T10</f>
        <v>62</v>
      </c>
      <c r="T8" s="2">
        <f>[1]Statistiques!$U10</f>
        <v>65</v>
      </c>
      <c r="U8" s="2">
        <f>[1]Statistiques!$V10</f>
        <v>67</v>
      </c>
      <c r="V8">
        <f t="array" ref="V8">COUNT(IF($B8:$U8=$B$2:$E$2,$B8:$U8))</f>
        <v>1</v>
      </c>
    </row>
    <row r="9" spans="1:22" x14ac:dyDescent="0.25">
      <c r="A9" s="1" t="s">
        <v>5</v>
      </c>
      <c r="B9" s="2">
        <f>[1]Statistiques!$C11</f>
        <v>9</v>
      </c>
      <c r="C9" s="2">
        <f>[1]Statistiques!$D11</f>
        <v>16</v>
      </c>
      <c r="D9" s="2">
        <f>[1]Statistiques!$E11</f>
        <v>25</v>
      </c>
      <c r="E9" s="2">
        <f>[1]Statistiques!$F11</f>
        <v>27</v>
      </c>
      <c r="F9" s="2">
        <f>[1]Statistiques!$G11</f>
        <v>31</v>
      </c>
      <c r="G9" s="2">
        <f>[1]Statistiques!$H11</f>
        <v>35</v>
      </c>
      <c r="H9" s="2">
        <f>[1]Statistiques!$I11</f>
        <v>37</v>
      </c>
      <c r="I9" s="2">
        <f>[1]Statistiques!$J11</f>
        <v>38</v>
      </c>
      <c r="J9" s="2">
        <f>[1]Statistiques!$K11</f>
        <v>39</v>
      </c>
      <c r="K9" s="2">
        <f>[1]Statistiques!$L11</f>
        <v>40</v>
      </c>
      <c r="L9" s="2">
        <f>[1]Statistiques!$M11</f>
        <v>41</v>
      </c>
      <c r="M9" s="2">
        <f>[1]Statistiques!$N11</f>
        <v>42</v>
      </c>
      <c r="N9" s="2">
        <f>[1]Statistiques!$O11</f>
        <v>45</v>
      </c>
      <c r="O9" s="2">
        <f>[1]Statistiques!$P11</f>
        <v>47</v>
      </c>
      <c r="P9" s="2">
        <f>[1]Statistiques!$Q11</f>
        <v>55</v>
      </c>
      <c r="Q9" s="2">
        <f>[1]Statistiques!$R11</f>
        <v>59</v>
      </c>
      <c r="R9" s="2">
        <f>[1]Statistiques!$S11</f>
        <v>61</v>
      </c>
      <c r="S9" s="2">
        <f>[1]Statistiques!$T11</f>
        <v>63</v>
      </c>
      <c r="T9" s="2">
        <f>[1]Statistiques!$U11</f>
        <v>67</v>
      </c>
      <c r="U9" s="2">
        <f>[1]Statistiques!$V11</f>
        <v>70</v>
      </c>
      <c r="V9">
        <f t="array" ref="V9">COUNT(IF($B9:$U9=$B$2:$E$2,$B9:$U9))</f>
        <v>0</v>
      </c>
    </row>
    <row r="10" spans="1:22" x14ac:dyDescent="0.25">
      <c r="A10" s="1" t="s">
        <v>6</v>
      </c>
      <c r="B10" s="2">
        <f>[1]Statistiques!$C12</f>
        <v>2</v>
      </c>
      <c r="C10" s="2">
        <f>[1]Statistiques!$D12</f>
        <v>5</v>
      </c>
      <c r="D10" s="2">
        <f>[1]Statistiques!$E12</f>
        <v>9</v>
      </c>
      <c r="E10" s="2">
        <f>[1]Statistiques!$F12</f>
        <v>11</v>
      </c>
      <c r="F10" s="2">
        <f>[1]Statistiques!$G12</f>
        <v>15</v>
      </c>
      <c r="G10" s="2">
        <f>[1]Statistiques!$H12</f>
        <v>26</v>
      </c>
      <c r="H10" s="2">
        <f>[1]Statistiques!$I12</f>
        <v>27</v>
      </c>
      <c r="I10" s="2">
        <f>[1]Statistiques!$J12</f>
        <v>28</v>
      </c>
      <c r="J10" s="2">
        <f>[1]Statistiques!$K12</f>
        <v>32</v>
      </c>
      <c r="K10" s="2">
        <f>[1]Statistiques!$L12</f>
        <v>40</v>
      </c>
      <c r="L10" s="2">
        <f>[1]Statistiques!$M12</f>
        <v>42</v>
      </c>
      <c r="M10" s="2">
        <f>[1]Statistiques!$N12</f>
        <v>45</v>
      </c>
      <c r="N10" s="2">
        <f>[1]Statistiques!$O12</f>
        <v>49</v>
      </c>
      <c r="O10" s="2">
        <f>[1]Statistiques!$P12</f>
        <v>52</v>
      </c>
      <c r="P10" s="2">
        <f>[1]Statistiques!$Q12</f>
        <v>53</v>
      </c>
      <c r="Q10" s="2">
        <f>[1]Statistiques!$R12</f>
        <v>63</v>
      </c>
      <c r="R10" s="2">
        <f>[1]Statistiques!$S12</f>
        <v>67</v>
      </c>
      <c r="S10" s="2">
        <f>[1]Statistiques!$T12</f>
        <v>68</v>
      </c>
      <c r="T10" s="2">
        <f>[1]Statistiques!$U12</f>
        <v>69</v>
      </c>
      <c r="U10" s="2">
        <f>[1]Statistiques!$V12</f>
        <v>70</v>
      </c>
      <c r="V10">
        <f t="array" ref="V10">COUNT(IF($B10:$U10=$B$2:$E$2,$B10:$U10))</f>
        <v>0</v>
      </c>
    </row>
    <row r="11" spans="1:22" x14ac:dyDescent="0.25">
      <c r="A11" s="1" t="s">
        <v>7</v>
      </c>
      <c r="B11" s="2">
        <f>[1]Statistiques!$C13</f>
        <v>1</v>
      </c>
      <c r="C11" s="2">
        <f>[1]Statistiques!$D13</f>
        <v>3</v>
      </c>
      <c r="D11" s="2">
        <f>[1]Statistiques!$E13</f>
        <v>4</v>
      </c>
      <c r="E11" s="2">
        <f>[1]Statistiques!$F13</f>
        <v>5</v>
      </c>
      <c r="F11" s="2">
        <f>[1]Statistiques!$G13</f>
        <v>15</v>
      </c>
      <c r="G11" s="2">
        <f>[1]Statistiques!$H13</f>
        <v>17</v>
      </c>
      <c r="H11" s="2">
        <f>[1]Statistiques!$I13</f>
        <v>18</v>
      </c>
      <c r="I11" s="2">
        <f>[1]Statistiques!$J13</f>
        <v>19</v>
      </c>
      <c r="J11" s="2">
        <f>[1]Statistiques!$K13</f>
        <v>23</v>
      </c>
      <c r="K11" s="2">
        <f>[1]Statistiques!$L13</f>
        <v>32</v>
      </c>
      <c r="L11" s="2">
        <f>[1]Statistiques!$M13</f>
        <v>36</v>
      </c>
      <c r="M11" s="2">
        <f>[1]Statistiques!$N13</f>
        <v>40</v>
      </c>
      <c r="N11" s="2">
        <f>[1]Statistiques!$O13</f>
        <v>43</v>
      </c>
      <c r="O11" s="2">
        <f>[1]Statistiques!$P13</f>
        <v>50</v>
      </c>
      <c r="P11" s="2">
        <f>[1]Statistiques!$Q13</f>
        <v>52</v>
      </c>
      <c r="Q11" s="2">
        <f>[1]Statistiques!$R13</f>
        <v>57</v>
      </c>
      <c r="R11" s="2">
        <f>[1]Statistiques!$S13</f>
        <v>59</v>
      </c>
      <c r="S11" s="2">
        <f>[1]Statistiques!$T13</f>
        <v>62</v>
      </c>
      <c r="T11" s="2">
        <f>[1]Statistiques!$U13</f>
        <v>66</v>
      </c>
      <c r="U11" s="2">
        <f>[1]Statistiques!$V13</f>
        <v>69</v>
      </c>
      <c r="V11">
        <f t="array" ref="V11">COUNT(IF($B11:$U11=$B$2:$E$2,$B11:$U11))</f>
        <v>1</v>
      </c>
    </row>
    <row r="12" spans="1:22" x14ac:dyDescent="0.25">
      <c r="A12" s="1" t="s">
        <v>8</v>
      </c>
      <c r="B12" s="2">
        <f>[1]Statistiques!$C14</f>
        <v>2</v>
      </c>
      <c r="C12" s="2">
        <f>[1]Statistiques!$D14</f>
        <v>3</v>
      </c>
      <c r="D12" s="2">
        <f>[1]Statistiques!$E14</f>
        <v>10</v>
      </c>
      <c r="E12" s="2">
        <f>[1]Statistiques!$F14</f>
        <v>14</v>
      </c>
      <c r="F12" s="2">
        <f>[1]Statistiques!$G14</f>
        <v>21</v>
      </c>
      <c r="G12" s="2">
        <f>[1]Statistiques!$H14</f>
        <v>22</v>
      </c>
      <c r="H12" s="2">
        <f>[1]Statistiques!$I14</f>
        <v>29</v>
      </c>
      <c r="I12" s="2">
        <f>[1]Statistiques!$J14</f>
        <v>31</v>
      </c>
      <c r="J12" s="2">
        <f>[1]Statistiques!$K14</f>
        <v>38</v>
      </c>
      <c r="K12" s="2">
        <f>[1]Statistiques!$L14</f>
        <v>39</v>
      </c>
      <c r="L12" s="2">
        <f>[1]Statistiques!$M14</f>
        <v>40</v>
      </c>
      <c r="M12" s="2">
        <f>[1]Statistiques!$N14</f>
        <v>42</v>
      </c>
      <c r="N12" s="2">
        <f>[1]Statistiques!$O14</f>
        <v>47</v>
      </c>
      <c r="O12" s="2">
        <f>[1]Statistiques!$P14</f>
        <v>48</v>
      </c>
      <c r="P12" s="2">
        <f>[1]Statistiques!$Q14</f>
        <v>49</v>
      </c>
      <c r="Q12" s="2">
        <f>[1]Statistiques!$R14</f>
        <v>55</v>
      </c>
      <c r="R12" s="2">
        <f>[1]Statistiques!$S14</f>
        <v>59</v>
      </c>
      <c r="S12" s="2">
        <f>[1]Statistiques!$T14</f>
        <v>60</v>
      </c>
      <c r="T12" s="2">
        <f>[1]Statistiques!$U14</f>
        <v>61</v>
      </c>
      <c r="U12" s="2">
        <f>[1]Statistiques!$V14</f>
        <v>70</v>
      </c>
      <c r="V12">
        <f t="array" ref="V12">COUNT(IF($B12:$U12=$B$2:$E$2,$B12:$U12))</f>
        <v>0</v>
      </c>
    </row>
    <row r="13" spans="1:22" x14ac:dyDescent="0.25">
      <c r="A13" s="1" t="s">
        <v>9</v>
      </c>
      <c r="B13" s="2">
        <f>[1]Statistiques!$C15</f>
        <v>1</v>
      </c>
      <c r="C13" s="2">
        <f>[1]Statistiques!$D15</f>
        <v>5</v>
      </c>
      <c r="D13" s="2">
        <f>[1]Statistiques!$E15</f>
        <v>6</v>
      </c>
      <c r="E13" s="2">
        <f>[1]Statistiques!$F15</f>
        <v>8</v>
      </c>
      <c r="F13" s="2">
        <f>[1]Statistiques!$G15</f>
        <v>9</v>
      </c>
      <c r="G13" s="2">
        <f>[1]Statistiques!$H15</f>
        <v>13</v>
      </c>
      <c r="H13" s="2">
        <f>[1]Statistiques!$I15</f>
        <v>14</v>
      </c>
      <c r="I13" s="2">
        <f>[1]Statistiques!$J15</f>
        <v>19</v>
      </c>
      <c r="J13" s="2">
        <f>[1]Statistiques!$K15</f>
        <v>23</v>
      </c>
      <c r="K13" s="2">
        <f>[1]Statistiques!$L15</f>
        <v>25</v>
      </c>
      <c r="L13" s="2">
        <f>[1]Statistiques!$M15</f>
        <v>26</v>
      </c>
      <c r="M13" s="2">
        <f>[1]Statistiques!$N15</f>
        <v>33</v>
      </c>
      <c r="N13" s="2">
        <f>[1]Statistiques!$O15</f>
        <v>34</v>
      </c>
      <c r="O13" s="2">
        <f>[1]Statistiques!$P15</f>
        <v>48</v>
      </c>
      <c r="P13" s="2">
        <f>[1]Statistiques!$Q15</f>
        <v>50</v>
      </c>
      <c r="Q13" s="2">
        <f>[1]Statistiques!$R15</f>
        <v>51</v>
      </c>
      <c r="R13" s="2">
        <f>[1]Statistiques!$S15</f>
        <v>53</v>
      </c>
      <c r="S13" s="2">
        <f>[1]Statistiques!$T15</f>
        <v>61</v>
      </c>
      <c r="T13" s="2">
        <f>[1]Statistiques!$U15</f>
        <v>62</v>
      </c>
      <c r="U13" s="2">
        <f>[1]Statistiques!$V15</f>
        <v>69</v>
      </c>
      <c r="V13">
        <f t="array" ref="V13">COUNT(IF($B13:$U13=$B$2:$E$2,$B13:$U13))</f>
        <v>1</v>
      </c>
    </row>
    <row r="14" spans="1:22" x14ac:dyDescent="0.25">
      <c r="A14" s="1" t="s">
        <v>10</v>
      </c>
      <c r="B14" s="2">
        <f>[1]Statistiques!$C16</f>
        <v>1</v>
      </c>
      <c r="C14" s="2">
        <f>[1]Statistiques!$D16</f>
        <v>4</v>
      </c>
      <c r="D14" s="2">
        <f>[1]Statistiques!$E16</f>
        <v>6</v>
      </c>
      <c r="E14" s="2">
        <f>[1]Statistiques!$F16</f>
        <v>7</v>
      </c>
      <c r="F14" s="2">
        <f>[1]Statistiques!$G16</f>
        <v>8</v>
      </c>
      <c r="G14" s="2">
        <f>[1]Statistiques!$H16</f>
        <v>12</v>
      </c>
      <c r="H14" s="2">
        <f>[1]Statistiques!$I16</f>
        <v>22</v>
      </c>
      <c r="I14" s="2">
        <f>[1]Statistiques!$J16</f>
        <v>25</v>
      </c>
      <c r="J14" s="2">
        <f>[1]Statistiques!$K16</f>
        <v>30</v>
      </c>
      <c r="K14" s="2">
        <f>[1]Statistiques!$L16</f>
        <v>34</v>
      </c>
      <c r="L14" s="2">
        <f>[1]Statistiques!$M16</f>
        <v>43</v>
      </c>
      <c r="M14" s="2">
        <f>[1]Statistiques!$N16</f>
        <v>47</v>
      </c>
      <c r="N14" s="2">
        <f>[1]Statistiques!$O16</f>
        <v>48</v>
      </c>
      <c r="O14" s="2">
        <f>[1]Statistiques!$P16</f>
        <v>49</v>
      </c>
      <c r="P14" s="2">
        <f>[1]Statistiques!$Q16</f>
        <v>55</v>
      </c>
      <c r="Q14" s="2">
        <f>[1]Statistiques!$R16</f>
        <v>57</v>
      </c>
      <c r="R14" s="2">
        <f>[1]Statistiques!$S16</f>
        <v>59</v>
      </c>
      <c r="S14" s="2">
        <f>[1]Statistiques!$T16</f>
        <v>60</v>
      </c>
      <c r="T14" s="2">
        <f>[1]Statistiques!$U16</f>
        <v>64</v>
      </c>
      <c r="U14" s="2">
        <f>[1]Statistiques!$V16</f>
        <v>70</v>
      </c>
      <c r="V14">
        <f t="array" ref="V14">COUNT(IF($B14:$U14=$B$2:$E$2,$B14:$U14))</f>
        <v>2</v>
      </c>
    </row>
    <row r="15" spans="1:22" x14ac:dyDescent="0.25">
      <c r="A15" s="1" t="s">
        <v>11</v>
      </c>
      <c r="B15" s="2">
        <f>[1]Statistiques!$C17</f>
        <v>1</v>
      </c>
      <c r="C15" s="2">
        <f>[1]Statistiques!$D17</f>
        <v>2</v>
      </c>
      <c r="D15" s="2">
        <f>[1]Statistiques!$E17</f>
        <v>4</v>
      </c>
      <c r="E15" s="2">
        <f>[1]Statistiques!$F17</f>
        <v>20</v>
      </c>
      <c r="F15" s="2">
        <f>[1]Statistiques!$G17</f>
        <v>26</v>
      </c>
      <c r="G15" s="2">
        <f>[1]Statistiques!$H17</f>
        <v>29</v>
      </c>
      <c r="H15" s="2">
        <f>[1]Statistiques!$I17</f>
        <v>33</v>
      </c>
      <c r="I15" s="2">
        <f>[1]Statistiques!$J17</f>
        <v>34</v>
      </c>
      <c r="J15" s="2">
        <f>[1]Statistiques!$K17</f>
        <v>35</v>
      </c>
      <c r="K15" s="2">
        <f>[1]Statistiques!$L17</f>
        <v>39</v>
      </c>
      <c r="L15" s="2">
        <f>[1]Statistiques!$M17</f>
        <v>41</v>
      </c>
      <c r="M15" s="2">
        <f>[1]Statistiques!$N17</f>
        <v>45</v>
      </c>
      <c r="N15" s="2">
        <f>[1]Statistiques!$O17</f>
        <v>46</v>
      </c>
      <c r="O15" s="2">
        <f>[1]Statistiques!$P17</f>
        <v>48</v>
      </c>
      <c r="P15" s="2">
        <f>[1]Statistiques!$Q17</f>
        <v>51</v>
      </c>
      <c r="Q15" s="2">
        <f>[1]Statistiques!$R17</f>
        <v>57</v>
      </c>
      <c r="R15" s="2">
        <f>[1]Statistiques!$S17</f>
        <v>58</v>
      </c>
      <c r="S15" s="2">
        <f>[1]Statistiques!$T17</f>
        <v>59</v>
      </c>
      <c r="T15" s="2">
        <f>[1]Statistiques!$U17</f>
        <v>60</v>
      </c>
      <c r="U15" s="2">
        <f>[1]Statistiques!$V17</f>
        <v>69</v>
      </c>
      <c r="V15">
        <f t="array" ref="V15">COUNT(IF($B15:$U15=$B$2:$E$2,$B15:$U15))</f>
        <v>1</v>
      </c>
    </row>
    <row r="16" spans="1:22" x14ac:dyDescent="0.25">
      <c r="A16" s="1" t="s">
        <v>12</v>
      </c>
      <c r="B16" s="2">
        <f>[1]Statistiques!$C18</f>
        <v>5</v>
      </c>
      <c r="C16" s="2">
        <f>[1]Statistiques!$D18</f>
        <v>13</v>
      </c>
      <c r="D16" s="2">
        <f>[1]Statistiques!$E18</f>
        <v>15</v>
      </c>
      <c r="E16" s="2">
        <f>[1]Statistiques!$F18</f>
        <v>20</v>
      </c>
      <c r="F16" s="2">
        <f>[1]Statistiques!$G18</f>
        <v>22</v>
      </c>
      <c r="G16" s="2">
        <f>[1]Statistiques!$H18</f>
        <v>23</v>
      </c>
      <c r="H16" s="2">
        <f>[1]Statistiques!$I18</f>
        <v>24</v>
      </c>
      <c r="I16" s="2">
        <f>[1]Statistiques!$J18</f>
        <v>25</v>
      </c>
      <c r="J16" s="2">
        <f>[1]Statistiques!$K18</f>
        <v>28</v>
      </c>
      <c r="K16" s="2">
        <f>[1]Statistiques!$L18</f>
        <v>29</v>
      </c>
      <c r="L16" s="2">
        <f>[1]Statistiques!$M18</f>
        <v>32</v>
      </c>
      <c r="M16" s="2">
        <f>[1]Statistiques!$N18</f>
        <v>37</v>
      </c>
      <c r="N16" s="2">
        <f>[1]Statistiques!$O18</f>
        <v>42</v>
      </c>
      <c r="O16" s="2">
        <f>[1]Statistiques!$P18</f>
        <v>53</v>
      </c>
      <c r="P16" s="2">
        <f>[1]Statistiques!$Q18</f>
        <v>54</v>
      </c>
      <c r="Q16" s="2">
        <f>[1]Statistiques!$R18</f>
        <v>60</v>
      </c>
      <c r="R16" s="2">
        <f>[1]Statistiques!$S18</f>
        <v>63</v>
      </c>
      <c r="S16" s="2">
        <f>[1]Statistiques!$T18</f>
        <v>65</v>
      </c>
      <c r="T16" s="2">
        <f>[1]Statistiques!$U18</f>
        <v>67</v>
      </c>
      <c r="U16" s="2">
        <f>[1]Statistiques!$V18</f>
        <v>69</v>
      </c>
      <c r="V16">
        <f t="array" ref="V16">COUNT(IF($B16:$U16=$B$2:$E$2,$B16:$U16))</f>
        <v>0</v>
      </c>
    </row>
    <row r="17" spans="1:22" x14ac:dyDescent="0.25">
      <c r="A17" s="1" t="s">
        <v>13</v>
      </c>
      <c r="B17" s="2">
        <f>[1]Statistiques!$C19</f>
        <v>5</v>
      </c>
      <c r="C17" s="2">
        <f>[1]Statistiques!$D19</f>
        <v>7</v>
      </c>
      <c r="D17" s="2">
        <f>[1]Statistiques!$E19</f>
        <v>10</v>
      </c>
      <c r="E17" s="2">
        <f>[1]Statistiques!$F19</f>
        <v>17</v>
      </c>
      <c r="F17" s="2">
        <f>[1]Statistiques!$G19</f>
        <v>18</v>
      </c>
      <c r="G17" s="2">
        <f>[1]Statistiques!$H19</f>
        <v>20</v>
      </c>
      <c r="H17" s="2">
        <f>[1]Statistiques!$I19</f>
        <v>21</v>
      </c>
      <c r="I17" s="2">
        <f>[1]Statistiques!$J19</f>
        <v>24</v>
      </c>
      <c r="J17" s="2">
        <f>[1]Statistiques!$K19</f>
        <v>26</v>
      </c>
      <c r="K17" s="2">
        <f>[1]Statistiques!$L19</f>
        <v>29</v>
      </c>
      <c r="L17" s="2">
        <f>[1]Statistiques!$M19</f>
        <v>36</v>
      </c>
      <c r="M17" s="2">
        <f>[1]Statistiques!$N19</f>
        <v>37</v>
      </c>
      <c r="N17" s="2">
        <f>[1]Statistiques!$O19</f>
        <v>38</v>
      </c>
      <c r="O17" s="2">
        <f>[1]Statistiques!$P19</f>
        <v>42</v>
      </c>
      <c r="P17" s="2">
        <f>[1]Statistiques!$Q19</f>
        <v>56</v>
      </c>
      <c r="Q17" s="2">
        <f>[1]Statistiques!$R19</f>
        <v>58</v>
      </c>
      <c r="R17" s="2">
        <f>[1]Statistiques!$S19</f>
        <v>62</v>
      </c>
      <c r="S17" s="2">
        <f>[1]Statistiques!$T19</f>
        <v>65</v>
      </c>
      <c r="T17" s="2">
        <f>[1]Statistiques!$U19</f>
        <v>66</v>
      </c>
      <c r="U17" s="2">
        <f>[1]Statistiques!$V19</f>
        <v>68</v>
      </c>
      <c r="V17">
        <f t="array" ref="V17">COUNT(IF($B17:$U17=$B$2:$E$2,$B17:$U17))</f>
        <v>1</v>
      </c>
    </row>
    <row r="18" spans="1:22" x14ac:dyDescent="0.25">
      <c r="A18" s="1" t="s">
        <v>14</v>
      </c>
      <c r="B18" s="2">
        <f>[1]Statistiques!$C20</f>
        <v>1</v>
      </c>
      <c r="C18" s="2">
        <f>[1]Statistiques!$D20</f>
        <v>3</v>
      </c>
      <c r="D18" s="2">
        <f>[1]Statistiques!$E20</f>
        <v>5</v>
      </c>
      <c r="E18" s="2">
        <f>[1]Statistiques!$F20</f>
        <v>12</v>
      </c>
      <c r="F18" s="2">
        <f>[1]Statistiques!$G20</f>
        <v>15</v>
      </c>
      <c r="G18" s="2">
        <f>[1]Statistiques!$H20</f>
        <v>16</v>
      </c>
      <c r="H18" s="2">
        <f>[1]Statistiques!$I20</f>
        <v>17</v>
      </c>
      <c r="I18" s="2">
        <f>[1]Statistiques!$J20</f>
        <v>20</v>
      </c>
      <c r="J18" s="2">
        <f>[1]Statistiques!$K20</f>
        <v>25</v>
      </c>
      <c r="K18" s="2">
        <f>[1]Statistiques!$L20</f>
        <v>31</v>
      </c>
      <c r="L18" s="2">
        <f>[1]Statistiques!$M20</f>
        <v>32</v>
      </c>
      <c r="M18" s="2">
        <f>[1]Statistiques!$N20</f>
        <v>37</v>
      </c>
      <c r="N18" s="2">
        <f>[1]Statistiques!$O20</f>
        <v>39</v>
      </c>
      <c r="O18" s="2">
        <f>[1]Statistiques!$P20</f>
        <v>48</v>
      </c>
      <c r="P18" s="2">
        <f>[1]Statistiques!$Q20</f>
        <v>50</v>
      </c>
      <c r="Q18" s="2">
        <f>[1]Statistiques!$R20</f>
        <v>51</v>
      </c>
      <c r="R18" s="2">
        <f>[1]Statistiques!$S20</f>
        <v>52</v>
      </c>
      <c r="S18" s="2">
        <f>[1]Statistiques!$T20</f>
        <v>55</v>
      </c>
      <c r="T18" s="2">
        <f>[1]Statistiques!$U20</f>
        <v>56</v>
      </c>
      <c r="U18" s="2">
        <f>[1]Statistiques!$V20</f>
        <v>67</v>
      </c>
      <c r="V18">
        <f t="array" ref="V18">COUNT(IF($B18:$U18=$B$2:$E$2,$B18:$U18))</f>
        <v>1</v>
      </c>
    </row>
    <row r="19" spans="1:22" x14ac:dyDescent="0.25">
      <c r="A19" s="1" t="s">
        <v>15</v>
      </c>
      <c r="B19" s="2">
        <f>[1]Statistiques!$C21</f>
        <v>1</v>
      </c>
      <c r="C19" s="2">
        <f>[1]Statistiques!$D21</f>
        <v>7</v>
      </c>
      <c r="D19" s="2">
        <f>[1]Statistiques!$E21</f>
        <v>12</v>
      </c>
      <c r="E19" s="2">
        <f>[1]Statistiques!$F21</f>
        <v>14</v>
      </c>
      <c r="F19" s="2">
        <f>[1]Statistiques!$G21</f>
        <v>18</v>
      </c>
      <c r="G19" s="2">
        <f>[1]Statistiques!$H21</f>
        <v>22</v>
      </c>
      <c r="H19" s="2">
        <f>[1]Statistiques!$I21</f>
        <v>23</v>
      </c>
      <c r="I19" s="2">
        <f>[1]Statistiques!$J21</f>
        <v>25</v>
      </c>
      <c r="J19" s="2">
        <f>[1]Statistiques!$K21</f>
        <v>31</v>
      </c>
      <c r="K19" s="2">
        <f>[1]Statistiques!$L21</f>
        <v>33</v>
      </c>
      <c r="L19" s="2">
        <f>[1]Statistiques!$M21</f>
        <v>34</v>
      </c>
      <c r="M19" s="2">
        <f>[1]Statistiques!$N21</f>
        <v>42</v>
      </c>
      <c r="N19" s="2">
        <f>[1]Statistiques!$O21</f>
        <v>43</v>
      </c>
      <c r="O19" s="2">
        <f>[1]Statistiques!$P21</f>
        <v>44</v>
      </c>
      <c r="P19" s="2">
        <f>[1]Statistiques!$Q21</f>
        <v>46</v>
      </c>
      <c r="Q19" s="2">
        <f>[1]Statistiques!$R21</f>
        <v>47</v>
      </c>
      <c r="R19" s="2">
        <f>[1]Statistiques!$S21</f>
        <v>57</v>
      </c>
      <c r="S19" s="2">
        <f>[1]Statistiques!$T21</f>
        <v>64</v>
      </c>
      <c r="T19" s="2">
        <f>[1]Statistiques!$U21</f>
        <v>65</v>
      </c>
      <c r="U19" s="2">
        <f>[1]Statistiques!$V21</f>
        <v>67</v>
      </c>
      <c r="V19">
        <f t="array" ref="V19">COUNT(IF($B19:$U19=$B$2:$E$2,$B19:$U19))</f>
        <v>1</v>
      </c>
    </row>
    <row r="20" spans="1:22" x14ac:dyDescent="0.25">
      <c r="A20" s="1" t="s">
        <v>16</v>
      </c>
      <c r="B20" s="2">
        <f>[1]Statistiques!$C22</f>
        <v>10</v>
      </c>
      <c r="C20" s="2">
        <f>[1]Statistiques!$D22</f>
        <v>11</v>
      </c>
      <c r="D20" s="2">
        <f>[1]Statistiques!$E22</f>
        <v>13</v>
      </c>
      <c r="E20" s="2">
        <f>[1]Statistiques!$F22</f>
        <v>14</v>
      </c>
      <c r="F20" s="2">
        <f>[1]Statistiques!$G22</f>
        <v>19</v>
      </c>
      <c r="G20" s="2">
        <f>[1]Statistiques!$H22</f>
        <v>28</v>
      </c>
      <c r="H20" s="2">
        <f>[1]Statistiques!$I22</f>
        <v>29</v>
      </c>
      <c r="I20" s="2">
        <f>[1]Statistiques!$J22</f>
        <v>34</v>
      </c>
      <c r="J20" s="2">
        <f>[1]Statistiques!$K22</f>
        <v>41</v>
      </c>
      <c r="K20" s="2">
        <f>[1]Statistiques!$L22</f>
        <v>48</v>
      </c>
      <c r="L20" s="2">
        <f>[1]Statistiques!$M22</f>
        <v>50</v>
      </c>
      <c r="M20" s="2">
        <f>[1]Statistiques!$N22</f>
        <v>51</v>
      </c>
      <c r="N20" s="2">
        <f>[1]Statistiques!$O22</f>
        <v>52</v>
      </c>
      <c r="O20" s="2">
        <f>[1]Statistiques!$P22</f>
        <v>54</v>
      </c>
      <c r="P20" s="2">
        <f>[1]Statistiques!$Q22</f>
        <v>60</v>
      </c>
      <c r="Q20" s="2">
        <f>[1]Statistiques!$R22</f>
        <v>62</v>
      </c>
      <c r="R20" s="2">
        <f>[1]Statistiques!$S22</f>
        <v>66</v>
      </c>
      <c r="S20" s="2">
        <f>[1]Statistiques!$T22</f>
        <v>67</v>
      </c>
      <c r="T20" s="2">
        <f>[1]Statistiques!$U22</f>
        <v>68</v>
      </c>
      <c r="U20" s="2">
        <f>[1]Statistiques!$V22</f>
        <v>69</v>
      </c>
      <c r="V20">
        <f t="array" ref="V20">COUNT(IF($B20:$U20=$B$2:$E$2,$B20:$U20))</f>
        <v>0</v>
      </c>
    </row>
    <row r="21" spans="1:22" x14ac:dyDescent="0.25">
      <c r="A21" s="1" t="s">
        <v>17</v>
      </c>
      <c r="B21" s="2">
        <f>[1]Statistiques!$C23</f>
        <v>1</v>
      </c>
      <c r="C21" s="2">
        <f>[1]Statistiques!$D23</f>
        <v>5</v>
      </c>
      <c r="D21" s="2">
        <f>[1]Statistiques!$E23</f>
        <v>8</v>
      </c>
      <c r="E21" s="2">
        <f>[1]Statistiques!$F23</f>
        <v>15</v>
      </c>
      <c r="F21" s="2">
        <f>[1]Statistiques!$G23</f>
        <v>18</v>
      </c>
      <c r="G21" s="2">
        <f>[1]Statistiques!$H23</f>
        <v>26</v>
      </c>
      <c r="H21" s="2">
        <f>[1]Statistiques!$I23</f>
        <v>28</v>
      </c>
      <c r="I21" s="2">
        <f>[1]Statistiques!$J23</f>
        <v>29</v>
      </c>
      <c r="J21" s="2">
        <f>[1]Statistiques!$K23</f>
        <v>30</v>
      </c>
      <c r="K21" s="2">
        <f>[1]Statistiques!$L23</f>
        <v>36</v>
      </c>
      <c r="L21" s="2">
        <f>[1]Statistiques!$M23</f>
        <v>39</v>
      </c>
      <c r="M21" s="2">
        <f>[1]Statistiques!$N23</f>
        <v>46</v>
      </c>
      <c r="N21" s="2">
        <f>[1]Statistiques!$O23</f>
        <v>49</v>
      </c>
      <c r="O21" s="2">
        <f>[1]Statistiques!$P23</f>
        <v>50</v>
      </c>
      <c r="P21" s="2">
        <f>[1]Statistiques!$Q23</f>
        <v>52</v>
      </c>
      <c r="Q21" s="2">
        <f>[1]Statistiques!$R23</f>
        <v>55</v>
      </c>
      <c r="R21" s="2">
        <f>[1]Statistiques!$S23</f>
        <v>62</v>
      </c>
      <c r="S21" s="2">
        <f>[1]Statistiques!$T23</f>
        <v>65</v>
      </c>
      <c r="T21" s="2">
        <f>[1]Statistiques!$U23</f>
        <v>68</v>
      </c>
      <c r="U21" s="2">
        <f>[1]Statistiques!$V23</f>
        <v>70</v>
      </c>
      <c r="V21">
        <f t="array" ref="V21">COUNT(IF($B21:$U21=$B$2:$E$2,$B21:$U21))</f>
        <v>1</v>
      </c>
    </row>
    <row r="22" spans="1:22" x14ac:dyDescent="0.25">
      <c r="A22" s="1" t="s">
        <v>18</v>
      </c>
      <c r="B22" s="2">
        <f>[1]Statistiques!$C24</f>
        <v>2</v>
      </c>
      <c r="C22" s="2">
        <f>[1]Statistiques!$D24</f>
        <v>3</v>
      </c>
      <c r="D22" s="2">
        <f>[1]Statistiques!$E24</f>
        <v>14</v>
      </c>
      <c r="E22" s="2">
        <f>[1]Statistiques!$F24</f>
        <v>15</v>
      </c>
      <c r="F22" s="2">
        <f>[1]Statistiques!$G24</f>
        <v>25</v>
      </c>
      <c r="G22" s="2">
        <f>[1]Statistiques!$H24</f>
        <v>27</v>
      </c>
      <c r="H22" s="2">
        <f>[1]Statistiques!$I24</f>
        <v>31</v>
      </c>
      <c r="I22" s="2">
        <f>[1]Statistiques!$J24</f>
        <v>32</v>
      </c>
      <c r="J22" s="2">
        <f>[1]Statistiques!$K24</f>
        <v>37</v>
      </c>
      <c r="K22" s="2">
        <f>[1]Statistiques!$L24</f>
        <v>38</v>
      </c>
      <c r="L22" s="2">
        <f>[1]Statistiques!$M24</f>
        <v>39</v>
      </c>
      <c r="M22" s="2">
        <f>[1]Statistiques!$N24</f>
        <v>42</v>
      </c>
      <c r="N22" s="2">
        <f>[1]Statistiques!$O24</f>
        <v>45</v>
      </c>
      <c r="O22" s="2">
        <f>[1]Statistiques!$P24</f>
        <v>46</v>
      </c>
      <c r="P22" s="2">
        <f>[1]Statistiques!$Q24</f>
        <v>48</v>
      </c>
      <c r="Q22" s="2">
        <f>[1]Statistiques!$R24</f>
        <v>49</v>
      </c>
      <c r="R22" s="2">
        <f>[1]Statistiques!$S24</f>
        <v>58</v>
      </c>
      <c r="S22" s="2">
        <f>[1]Statistiques!$T24</f>
        <v>62</v>
      </c>
      <c r="T22" s="2">
        <f>[1]Statistiques!$U24</f>
        <v>64</v>
      </c>
      <c r="U22" s="2">
        <f>[1]Statistiques!$V24</f>
        <v>68</v>
      </c>
      <c r="V22">
        <f t="array" ref="V22">COUNT(IF($B22:$U22=$B$2:$E$2,$B22:$U22))</f>
        <v>0</v>
      </c>
    </row>
    <row r="23" spans="1:22" x14ac:dyDescent="0.25">
      <c r="A23" s="1" t="s">
        <v>19</v>
      </c>
      <c r="B23" s="2">
        <f>[1]Statistiques!$C25</f>
        <v>4</v>
      </c>
      <c r="C23" s="2">
        <f>[1]Statistiques!$D25</f>
        <v>5</v>
      </c>
      <c r="D23" s="2">
        <f>[1]Statistiques!$E25</f>
        <v>7</v>
      </c>
      <c r="E23" s="2">
        <f>[1]Statistiques!$F25</f>
        <v>15</v>
      </c>
      <c r="F23" s="2">
        <f>[1]Statistiques!$G25</f>
        <v>17</v>
      </c>
      <c r="G23" s="2">
        <f>[1]Statistiques!$H25</f>
        <v>18</v>
      </c>
      <c r="H23" s="2">
        <f>[1]Statistiques!$I25</f>
        <v>20</v>
      </c>
      <c r="I23" s="2">
        <f>[1]Statistiques!$J25</f>
        <v>24</v>
      </c>
      <c r="J23" s="2">
        <f>[1]Statistiques!$K25</f>
        <v>29</v>
      </c>
      <c r="K23" s="2">
        <f>[1]Statistiques!$L25</f>
        <v>30</v>
      </c>
      <c r="L23" s="2">
        <f>[1]Statistiques!$M25</f>
        <v>37</v>
      </c>
      <c r="M23" s="2">
        <f>[1]Statistiques!$N25</f>
        <v>44</v>
      </c>
      <c r="N23" s="2">
        <f>[1]Statistiques!$O25</f>
        <v>47</v>
      </c>
      <c r="O23" s="2">
        <f>[1]Statistiques!$P25</f>
        <v>48</v>
      </c>
      <c r="P23" s="2">
        <f>[1]Statistiques!$Q25</f>
        <v>52</v>
      </c>
      <c r="Q23" s="2">
        <f>[1]Statistiques!$R25</f>
        <v>55</v>
      </c>
      <c r="R23" s="2">
        <f>[1]Statistiques!$S25</f>
        <v>56</v>
      </c>
      <c r="S23" s="2">
        <f>[1]Statistiques!$T25</f>
        <v>61</v>
      </c>
      <c r="T23" s="2">
        <f>[1]Statistiques!$U25</f>
        <v>66</v>
      </c>
      <c r="U23" s="2">
        <f>[1]Statistiques!$V25</f>
        <v>69</v>
      </c>
      <c r="V23">
        <f t="array" ref="V23">COUNT(IF($B23:$U23=$B$2:$E$2,$B23:$U23))</f>
        <v>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GHOST</dc:creator>
  <cp:lastModifiedBy>DjiDji</cp:lastModifiedBy>
  <dcterms:created xsi:type="dcterms:W3CDTF">2020-08-15T08:09:32Z</dcterms:created>
  <dcterms:modified xsi:type="dcterms:W3CDTF">2020-08-15T09:31:34Z</dcterms:modified>
</cp:coreProperties>
</file>