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8800" windowHeight="13020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C5" i="1" l="1"/>
  <c r="D5" i="1"/>
  <c r="E5" i="1"/>
  <c r="F5" i="1"/>
  <c r="G5" i="1"/>
  <c r="H5" i="1"/>
  <c r="C6" i="1"/>
  <c r="D6" i="1"/>
  <c r="E6" i="1"/>
  <c r="F6" i="1"/>
  <c r="G6" i="1"/>
  <c r="H6" i="1"/>
  <c r="C4" i="1"/>
  <c r="D4" i="1"/>
  <c r="E4" i="1"/>
  <c r="F4" i="1"/>
  <c r="G4" i="1"/>
  <c r="H4" i="1"/>
  <c r="D3" i="1"/>
  <c r="E3" i="1"/>
  <c r="F3" i="1"/>
  <c r="G3" i="1"/>
  <c r="H3" i="1"/>
  <c r="C3" i="1"/>
</calcChain>
</file>

<file path=xl/sharedStrings.xml><?xml version="1.0" encoding="utf-8"?>
<sst xmlns="http://schemas.openxmlformats.org/spreadsheetml/2006/main" count="35" uniqueCount="27">
  <si>
    <t>LE BLOND Marie-Christine</t>
  </si>
  <si>
    <t>Vernosc les Annonay</t>
  </si>
  <si>
    <t>Monsieur</t>
  </si>
  <si>
    <t>Le Maire</t>
  </si>
  <si>
    <t>MAIRIE</t>
  </si>
  <si>
    <t>CHOMERAC</t>
  </si>
  <si>
    <t>Chomérac</t>
  </si>
  <si>
    <t>PASCAL Suzelle</t>
  </si>
  <si>
    <t>Chassiers</t>
  </si>
  <si>
    <t>BONNEFOY Joël</t>
  </si>
  <si>
    <t>CROUZOULON Josiane</t>
  </si>
  <si>
    <t xml:space="preserve">Madame </t>
  </si>
  <si>
    <t>CHASSIERS</t>
  </si>
  <si>
    <t>CCAS Annonay</t>
  </si>
  <si>
    <t>Le Président</t>
  </si>
  <si>
    <t>C.C.A.S</t>
  </si>
  <si>
    <t>3 rue Fossés du Champ – B.P. 80</t>
  </si>
  <si>
    <t>ANNONAY Cédex</t>
  </si>
  <si>
    <t>19 rue de Maubach</t>
  </si>
  <si>
    <t>VERNOSC LES ANNONAY</t>
  </si>
  <si>
    <t>Roiffieux</t>
  </si>
  <si>
    <t>ROIFFIEUX</t>
  </si>
  <si>
    <t>Voici mon tableau de travail : vous trouverez à partir de la cellule B4 jusqu'à B8, une liste déroulante de collectivités</t>
  </si>
  <si>
    <t>Ce que je cherche à obtenir c'est lorsque je choisis une collectivité, les infos qui la concerne se copie à la suite, à savoir de la colonne "C" à "H"</t>
  </si>
  <si>
    <t>J'ai rempli à la main la première cellule "B4" mais en production le nombre de ligne sera de plusieurs centaines ^^  et la base de données sera plus important aussi….environ 500 lignes</t>
  </si>
  <si>
    <t>La base de données est le tableau du dessous</t>
  </si>
  <si>
    <t xml:space="preserve">MERCI D'AVANCE POUR VOTRE AIDE ^^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</si>
</sst>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2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 wrapText="1"/>
    </xf>
    <xf numFmtId="0" fontId="0" fillId="0" borderId="1" xfId="0" applyBorder="1" applyAlignment="1">
      <alignment horizontal="left"/>
    </xf>
    <xf numFmtId="164" fontId="0" fillId="0" borderId="1" xfId="0" applyNumberFormat="1" applyBorder="1" applyAlignment="1">
      <alignment horizontal="left"/>
    </xf>
    <xf numFmtId="0" fontId="0" fillId="0" borderId="1" xfId="0" applyFont="1" applyBorder="1" applyAlignment="1">
      <alignment horizontal="left" wrapText="1"/>
    </xf>
    <xf numFmtId="0" fontId="0" fillId="0" borderId="1" xfId="0" applyFill="1" applyBorder="1"/>
    <xf numFmtId="0" fontId="3" fillId="0" borderId="1" xfId="0" applyFont="1" applyBorder="1" applyAlignment="1">
      <alignment horizontal="left"/>
    </xf>
    <xf numFmtId="0" fontId="0" fillId="0" borderId="1" xfId="0" applyFont="1" applyBorder="1" applyAlignment="1">
      <alignment horizontal="left"/>
    </xf>
    <xf numFmtId="0" fontId="3" fillId="0" borderId="1" xfId="0" applyFont="1" applyBorder="1" applyAlignment="1">
      <alignment vertical="center"/>
    </xf>
    <xf numFmtId="0" fontId="0" fillId="0" borderId="0" xfId="0" applyFill="1"/>
    <xf numFmtId="0" fontId="4" fillId="0" borderId="0" xfId="0" applyFont="1" applyFill="1" applyAlignment="1"/>
    <xf numFmtId="0" fontId="4" fillId="2" borderId="0" xfId="0" applyFont="1" applyFill="1" applyAlignment="1"/>
    <xf numFmtId="0" fontId="0" fillId="2" borderId="0" xfId="0" applyFill="1" applyAlignment="1"/>
    <xf numFmtId="0" fontId="0" fillId="2" borderId="0" xfId="0" applyFill="1"/>
    <xf numFmtId="0" fontId="5" fillId="2" borderId="0" xfId="0" applyFont="1" applyFill="1" applyAlignment="1"/>
    <xf numFmtId="0" fontId="1" fillId="2" borderId="0" xfId="0" applyFont="1" applyFill="1" applyAlignment="1">
      <alignment horizontal="center"/>
    </xf>
    <xf numFmtId="0" fontId="1" fillId="2" borderId="0" xfId="0" applyFont="1" applyFill="1" applyAlignment="1"/>
    <xf numFmtId="0" fontId="1" fillId="2" borderId="0" xfId="0" applyFont="1" applyFill="1"/>
    <xf numFmtId="0" fontId="6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O30"/>
  <sheetViews>
    <sheetView showZeros="0" tabSelected="1" workbookViewId="0">
      <selection activeCell="B3" sqref="B3"/>
    </sheetView>
  </sheetViews>
  <sheetFormatPr baseColWidth="10" defaultRowHeight="15" x14ac:dyDescent="0.25"/>
  <cols>
    <col min="1" max="1" width="27.42578125" customWidth="1"/>
    <col min="2" max="2" width="20.140625" customWidth="1"/>
    <col min="9" max="9" width="21.140625" customWidth="1"/>
    <col min="11" max="11" width="17.42578125" customWidth="1"/>
    <col min="13" max="13" width="32.42578125" customWidth="1"/>
    <col min="15" max="15" width="23.5703125" customWidth="1"/>
  </cols>
  <sheetData>
    <row r="3" spans="1:15" x14ac:dyDescent="0.25">
      <c r="A3" s="2" t="s">
        <v>0</v>
      </c>
      <c r="B3" s="10"/>
      <c r="C3" s="1" t="str">
        <f>IFERROR(VLOOKUP($B3,$I$12:$O$16,COLUMNS($A:B),0),"")</f>
        <v/>
      </c>
      <c r="D3" s="1" t="str">
        <f>IFERROR(VLOOKUP($B3,$I$12:$O$16,COLUMNS($A:C),0),"")</f>
        <v/>
      </c>
      <c r="E3" s="1" t="str">
        <f>IFERROR(VLOOKUP($B3,$I$12:$O$16,COLUMNS($A:D),0),"")</f>
        <v/>
      </c>
      <c r="F3" s="1" t="str">
        <f>IFERROR(VLOOKUP($B3,$I$12:$O$16,COLUMNS($A:E),0),"")</f>
        <v/>
      </c>
      <c r="G3" s="1" t="str">
        <f>IFERROR(VLOOKUP($B3,$I$12:$O$16,COLUMNS($A:F),0),"")</f>
        <v/>
      </c>
      <c r="H3" s="1" t="str">
        <f>IFERROR(VLOOKUP($B3,$I$12:$O$16,COLUMNS($A:G),0),"")</f>
        <v/>
      </c>
    </row>
    <row r="4" spans="1:15" x14ac:dyDescent="0.25">
      <c r="A4" s="2" t="s">
        <v>7</v>
      </c>
      <c r="B4" s="10"/>
      <c r="C4" s="1" t="str">
        <f>IFERROR(VLOOKUP($B4,$I$12:$O$16,COLUMNS($A:B),0),"")</f>
        <v/>
      </c>
      <c r="D4" s="1" t="str">
        <f>IFERROR(VLOOKUP($B4,$I$12:$O$16,COLUMNS($A:C),0),"")</f>
        <v/>
      </c>
      <c r="E4" s="1" t="str">
        <f>IFERROR(VLOOKUP($B4,$I$12:$O$16,COLUMNS($A:D),0),"")</f>
        <v/>
      </c>
      <c r="F4" s="1" t="str">
        <f>IFERROR(VLOOKUP($B4,$I$12:$O$16,COLUMNS($A:E),0),"")</f>
        <v/>
      </c>
      <c r="G4" s="1" t="str">
        <f>IFERROR(VLOOKUP($B4,$I$12:$O$16,COLUMNS($A:F),0),"")</f>
        <v/>
      </c>
      <c r="H4" s="1" t="str">
        <f>IFERROR(VLOOKUP($B4,$I$12:$O$16,COLUMNS($A:G),0),"")</f>
        <v/>
      </c>
    </row>
    <row r="5" spans="1:15" x14ac:dyDescent="0.25">
      <c r="A5" s="2" t="s">
        <v>9</v>
      </c>
      <c r="B5" s="10"/>
      <c r="C5" s="1" t="str">
        <f>IFERROR(VLOOKUP($B5,$I$12:$O$16,COLUMNS($A:B),0),"")</f>
        <v/>
      </c>
      <c r="D5" s="1" t="str">
        <f>IFERROR(VLOOKUP($B5,$I$12:$O$16,COLUMNS($A:C),0),"")</f>
        <v/>
      </c>
      <c r="E5" s="1" t="str">
        <f>IFERROR(VLOOKUP($B5,$I$12:$O$16,COLUMNS($A:D),0),"")</f>
        <v/>
      </c>
      <c r="F5" s="1" t="str">
        <f>IFERROR(VLOOKUP($B5,$I$12:$O$16,COLUMNS($A:E),0),"")</f>
        <v/>
      </c>
      <c r="G5" s="1" t="str">
        <f>IFERROR(VLOOKUP($B5,$I$12:$O$16,COLUMNS($A:F),0),"")</f>
        <v/>
      </c>
      <c r="H5" s="1" t="str">
        <f>IFERROR(VLOOKUP($B5,$I$12:$O$16,COLUMNS($A:G),0),"")</f>
        <v/>
      </c>
    </row>
    <row r="6" spans="1:15" x14ac:dyDescent="0.25">
      <c r="A6" s="2" t="s">
        <v>10</v>
      </c>
      <c r="B6" s="1"/>
      <c r="C6" s="1" t="str">
        <f>IFERROR(VLOOKUP($B6,$I$12:$O$16,COLUMNS($A:B),0),"")</f>
        <v/>
      </c>
      <c r="D6" s="1" t="str">
        <f>IFERROR(VLOOKUP($B6,$I$12:$O$16,COLUMNS($A:C),0),"")</f>
        <v/>
      </c>
      <c r="E6" s="1" t="str">
        <f>IFERROR(VLOOKUP($B6,$I$12:$O$16,COLUMNS($A:D),0),"")</f>
        <v/>
      </c>
      <c r="F6" s="1" t="str">
        <f>IFERROR(VLOOKUP($B6,$I$12:$O$16,COLUMNS($A:E),0),"")</f>
        <v/>
      </c>
      <c r="G6" s="1" t="str">
        <f>IFERROR(VLOOKUP($B6,$I$12:$O$16,COLUMNS($A:F),0),"")</f>
        <v/>
      </c>
      <c r="H6" s="1" t="str">
        <f>IFERROR(VLOOKUP($B6,$I$12:$O$16,COLUMNS($A:G),0),"")</f>
        <v/>
      </c>
    </row>
    <row r="11" spans="1:15" x14ac:dyDescent="0.25">
      <c r="I11" s="1"/>
      <c r="J11" s="1"/>
      <c r="K11" s="1"/>
      <c r="L11" s="1"/>
      <c r="M11" s="1"/>
      <c r="N11" s="1"/>
      <c r="O11" s="1"/>
    </row>
    <row r="12" spans="1:15" x14ac:dyDescent="0.25">
      <c r="I12" s="3" t="s">
        <v>6</v>
      </c>
      <c r="J12" s="4" t="s">
        <v>2</v>
      </c>
      <c r="K12" s="4" t="s">
        <v>3</v>
      </c>
      <c r="L12" s="4" t="s">
        <v>4</v>
      </c>
      <c r="M12" s="4"/>
      <c r="N12" s="5">
        <v>7210</v>
      </c>
      <c r="O12" s="4" t="s">
        <v>5</v>
      </c>
    </row>
    <row r="13" spans="1:15" x14ac:dyDescent="0.25">
      <c r="I13" s="3" t="s">
        <v>8</v>
      </c>
      <c r="J13" s="6" t="s">
        <v>11</v>
      </c>
      <c r="K13" s="4" t="s">
        <v>3</v>
      </c>
      <c r="L13" s="4" t="s">
        <v>4</v>
      </c>
      <c r="M13" s="4"/>
      <c r="N13" s="5">
        <v>7110</v>
      </c>
      <c r="O13" s="4" t="s">
        <v>12</v>
      </c>
    </row>
    <row r="14" spans="1:15" ht="15" customHeight="1" x14ac:dyDescent="0.25">
      <c r="I14" s="3" t="s">
        <v>13</v>
      </c>
      <c r="J14" s="6" t="s">
        <v>2</v>
      </c>
      <c r="K14" s="4" t="s">
        <v>14</v>
      </c>
      <c r="L14" s="4" t="s">
        <v>15</v>
      </c>
      <c r="M14" s="7" t="s">
        <v>16</v>
      </c>
      <c r="N14" s="5">
        <v>7101</v>
      </c>
      <c r="O14" s="4" t="s">
        <v>17</v>
      </c>
    </row>
    <row r="15" spans="1:15" x14ac:dyDescent="0.25">
      <c r="I15" s="8" t="s">
        <v>1</v>
      </c>
      <c r="J15" s="9" t="s">
        <v>2</v>
      </c>
      <c r="K15" s="4" t="s">
        <v>14</v>
      </c>
      <c r="L15" s="4"/>
      <c r="M15" s="4" t="s">
        <v>18</v>
      </c>
      <c r="N15" s="5">
        <v>7430</v>
      </c>
      <c r="O15" s="4" t="s">
        <v>19</v>
      </c>
    </row>
    <row r="16" spans="1:15" x14ac:dyDescent="0.25">
      <c r="I16" s="8" t="s">
        <v>20</v>
      </c>
      <c r="J16" s="4" t="s">
        <v>2</v>
      </c>
      <c r="K16" s="4" t="s">
        <v>3</v>
      </c>
      <c r="L16" s="4" t="s">
        <v>4</v>
      </c>
      <c r="M16" s="4"/>
      <c r="N16" s="5">
        <v>7100</v>
      </c>
      <c r="O16" s="4" t="s">
        <v>21</v>
      </c>
    </row>
    <row r="23" spans="1:11" ht="15.75" x14ac:dyDescent="0.25">
      <c r="A23" s="11"/>
      <c r="B23" s="12"/>
      <c r="C23" s="11"/>
      <c r="D23" s="11"/>
      <c r="E23" s="11"/>
      <c r="F23" s="11"/>
      <c r="G23" s="11"/>
      <c r="H23" s="11"/>
      <c r="I23" s="11"/>
      <c r="J23" s="11"/>
      <c r="K23" s="11"/>
    </row>
    <row r="24" spans="1:11" ht="15.75" x14ac:dyDescent="0.25">
      <c r="A24" s="19" t="s">
        <v>22</v>
      </c>
      <c r="B24" s="16"/>
      <c r="C24" s="19"/>
      <c r="D24" s="19"/>
      <c r="E24" s="19"/>
      <c r="F24" s="19"/>
      <c r="G24" s="19"/>
      <c r="H24" s="19"/>
      <c r="I24" s="19"/>
      <c r="J24" s="19"/>
      <c r="K24" s="19"/>
    </row>
    <row r="25" spans="1:11" ht="15.75" x14ac:dyDescent="0.25">
      <c r="A25" s="16" t="s">
        <v>25</v>
      </c>
      <c r="B25" s="17"/>
      <c r="C25" s="16"/>
      <c r="D25" s="16"/>
      <c r="E25" s="16"/>
      <c r="F25" s="16"/>
      <c r="G25" s="16"/>
      <c r="H25" s="16"/>
      <c r="I25" s="16"/>
      <c r="J25" s="13"/>
      <c r="K25" s="15"/>
    </row>
    <row r="26" spans="1:11" x14ac:dyDescent="0.25">
      <c r="A26" s="18" t="s">
        <v>23</v>
      </c>
      <c r="B26" s="18"/>
      <c r="C26" s="18"/>
      <c r="D26" s="18"/>
      <c r="E26" s="18"/>
      <c r="F26" s="18"/>
      <c r="G26" s="18"/>
      <c r="H26" s="18"/>
      <c r="I26" s="18"/>
      <c r="J26" s="14"/>
      <c r="K26" s="14"/>
    </row>
    <row r="27" spans="1:11" x14ac:dyDescent="0.25">
      <c r="A27" s="18" t="s">
        <v>24</v>
      </c>
      <c r="B27" s="19"/>
      <c r="C27" s="18"/>
      <c r="D27" s="18"/>
      <c r="E27" s="18"/>
      <c r="F27" s="18"/>
      <c r="G27" s="18"/>
      <c r="H27" s="18"/>
      <c r="I27" s="18"/>
      <c r="J27" s="15"/>
      <c r="K27" s="15"/>
    </row>
    <row r="30" spans="1:11" ht="21" x14ac:dyDescent="0.35">
      <c r="C30" s="20" t="s">
        <v>26</v>
      </c>
      <c r="D30" s="20"/>
      <c r="E30" s="20"/>
      <c r="F30" s="20"/>
      <c r="G30" s="20"/>
    </row>
  </sheetData>
  <sheetCalcPr fullCalcOnLoad="1"/>
  <mergeCells count="1">
    <mergeCell ref="C30:G30"/>
  </mergeCells>
  <dataValidations count="1">
    <dataValidation type="list" allowBlank="1" showInputMessage="1" showErrorMessage="1" sqref="B3:B6">
      <formula1>$I$11:$I$16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"/>
  <sheetViews>
    <sheetView workbookViewId="0">
      <selection activeCell="A2" sqref="A2:G6"/>
    </sheetView>
  </sheetViews>
  <sheetFormatPr baseColWidth="10" defaultRowHeight="15" x14ac:dyDescent="0.25"/>
  <cols>
    <col min="1" max="1" width="21.5703125" customWidth="1"/>
    <col min="2" max="2" width="19.28515625" customWidth="1"/>
    <col min="3" max="3" width="16.42578125" customWidth="1"/>
    <col min="4" max="4" width="13.5703125" customWidth="1"/>
    <col min="5" max="5" width="29.140625" customWidth="1"/>
    <col min="7" max="7" width="23.28515625" customWidth="1"/>
  </cols>
  <sheetData>
    <row r="4" ht="15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ged-sa</dc:creator>
  <cp:lastModifiedBy>J-Paul</cp:lastModifiedBy>
  <dcterms:created xsi:type="dcterms:W3CDTF">2016-04-21T13:33:51Z</dcterms:created>
  <dcterms:modified xsi:type="dcterms:W3CDTF">2016-04-21T14:27:47Z</dcterms:modified>
</cp:coreProperties>
</file>