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3040" windowHeight="8835"/>
  </bookViews>
  <sheets>
    <sheet name="Planning" sheetId="2" r:id="rId1"/>
    <sheet name="Données" sheetId="3" r:id="rId2"/>
  </sheets>
  <definedNames>
    <definedName name="date">Planning!$E$2:$GF$2</definedName>
    <definedName name="début">Planning!$B$2:$B$11</definedName>
    <definedName name="F">Planning!$A$3:$GF$3</definedName>
    <definedName name="fin">Planning!$C$2:$C$11</definedName>
  </definedNames>
  <calcPr calcId="152511"/>
</workbook>
</file>

<file path=xl/calcChain.xml><?xml version="1.0" encoding="utf-8"?>
<calcChain xmlns="http://schemas.openxmlformats.org/spreadsheetml/2006/main">
  <c r="F14" i="3" l="1"/>
  <c r="F13" i="3"/>
  <c r="F12" i="3"/>
  <c r="F11" i="3"/>
  <c r="F10" i="3"/>
  <c r="F8" i="3"/>
  <c r="F9" i="3" s="1"/>
  <c r="F7" i="3"/>
  <c r="F6" i="3"/>
  <c r="F5" i="3"/>
  <c r="F4" i="3"/>
  <c r="F3" i="3"/>
  <c r="F2" i="3"/>
  <c r="GG3" i="2" l="1"/>
  <c r="GH3" i="2"/>
  <c r="GI3" i="2"/>
  <c r="GJ3" i="2"/>
  <c r="GK3" i="2"/>
  <c r="GL3" i="2"/>
  <c r="GM3" i="2"/>
  <c r="GN3" i="2"/>
  <c r="GO3" i="2"/>
  <c r="GP3" i="2"/>
  <c r="GQ3" i="2"/>
  <c r="GR3" i="2"/>
  <c r="GS3" i="2"/>
  <c r="GT3" i="2"/>
  <c r="GU3" i="2"/>
  <c r="GV3" i="2"/>
  <c r="GW3" i="2"/>
  <c r="GX3" i="2"/>
  <c r="GY3" i="2"/>
  <c r="GZ3" i="2"/>
  <c r="HA3" i="2"/>
  <c r="HB3" i="2"/>
  <c r="HC3" i="2"/>
  <c r="HD3" i="2"/>
  <c r="HE3" i="2"/>
  <c r="HF3" i="2"/>
  <c r="HG3" i="2"/>
  <c r="HH3" i="2"/>
  <c r="HI3" i="2"/>
  <c r="HJ3" i="2"/>
  <c r="HK3" i="2"/>
  <c r="HL3" i="2"/>
  <c r="HM3" i="2"/>
  <c r="HN3" i="2"/>
  <c r="HO3" i="2"/>
  <c r="HP3" i="2"/>
  <c r="HQ3" i="2"/>
  <c r="HR3" i="2"/>
  <c r="HS3" i="2"/>
  <c r="HT3" i="2"/>
  <c r="HU3" i="2"/>
  <c r="HV3" i="2"/>
  <c r="HW3" i="2"/>
  <c r="HX3" i="2"/>
  <c r="HY3" i="2"/>
  <c r="HZ3" i="2"/>
  <c r="IA3" i="2"/>
  <c r="IB3" i="2"/>
  <c r="IC3" i="2"/>
  <c r="ID3" i="2"/>
  <c r="IE3" i="2"/>
  <c r="IF3" i="2"/>
  <c r="IG3" i="2"/>
  <c r="IH3" i="2"/>
  <c r="II3" i="2"/>
  <c r="IJ3" i="2"/>
  <c r="IK3" i="2"/>
  <c r="IL3" i="2"/>
  <c r="IM3" i="2"/>
  <c r="IN3" i="2"/>
  <c r="IO3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CW2" i="2"/>
  <c r="CX2" i="2"/>
  <c r="CY2" i="2"/>
  <c r="CZ2" i="2"/>
  <c r="DA2" i="2"/>
  <c r="DB2" i="2"/>
  <c r="DC2" i="2"/>
  <c r="DD2" i="2"/>
  <c r="DE2" i="2"/>
  <c r="DF2" i="2"/>
  <c r="DG2" i="2"/>
  <c r="DH2" i="2"/>
  <c r="DI2" i="2"/>
  <c r="DJ2" i="2"/>
  <c r="DK2" i="2"/>
  <c r="DL2" i="2"/>
  <c r="DM2" i="2"/>
  <c r="DN2" i="2"/>
  <c r="DO2" i="2"/>
  <c r="DP2" i="2"/>
  <c r="DQ2" i="2"/>
  <c r="DR2" i="2"/>
  <c r="DS2" i="2"/>
  <c r="DT2" i="2"/>
  <c r="DU2" i="2"/>
  <c r="DV2" i="2"/>
  <c r="DW2" i="2"/>
  <c r="DX2" i="2"/>
  <c r="DY2" i="2"/>
  <c r="DZ2" i="2"/>
  <c r="EA2" i="2"/>
  <c r="EB2" i="2"/>
  <c r="EC2" i="2"/>
  <c r="ED2" i="2"/>
  <c r="EE2" i="2"/>
  <c r="EF2" i="2"/>
  <c r="EG2" i="2"/>
  <c r="EH2" i="2"/>
  <c r="EI2" i="2"/>
  <c r="EJ2" i="2"/>
  <c r="EK2" i="2"/>
  <c r="EL2" i="2"/>
  <c r="EM2" i="2"/>
  <c r="EN2" i="2"/>
  <c r="EO2" i="2"/>
  <c r="EP2" i="2"/>
  <c r="EQ2" i="2"/>
  <c r="ER2" i="2"/>
  <c r="ES2" i="2"/>
  <c r="ET2" i="2"/>
  <c r="EU2" i="2"/>
  <c r="EV2" i="2"/>
  <c r="EW2" i="2"/>
  <c r="EX2" i="2"/>
  <c r="EY2" i="2"/>
  <c r="EZ2" i="2"/>
  <c r="FA2" i="2"/>
  <c r="FB2" i="2"/>
  <c r="FC2" i="2"/>
  <c r="FD2" i="2"/>
  <c r="FE2" i="2"/>
  <c r="FF2" i="2"/>
  <c r="FG2" i="2"/>
  <c r="FH2" i="2"/>
  <c r="FI2" i="2"/>
  <c r="FJ2" i="2"/>
  <c r="FK2" i="2"/>
  <c r="FL2" i="2"/>
  <c r="FM2" i="2"/>
  <c r="FN2" i="2"/>
  <c r="FO2" i="2"/>
  <c r="FP2" i="2"/>
  <c r="FQ2" i="2"/>
  <c r="FR2" i="2"/>
  <c r="FS2" i="2"/>
  <c r="FT2" i="2"/>
  <c r="FU2" i="2"/>
  <c r="FV2" i="2"/>
  <c r="FW2" i="2"/>
  <c r="FX2" i="2"/>
  <c r="FY2" i="2"/>
  <c r="FZ2" i="2"/>
  <c r="GA2" i="2"/>
  <c r="GB2" i="2"/>
  <c r="GC2" i="2"/>
  <c r="GD2" i="2"/>
  <c r="GE2" i="2"/>
  <c r="GF2" i="2"/>
  <c r="GG2" i="2"/>
  <c r="GH2" i="2"/>
  <c r="GI2" i="2"/>
  <c r="GJ2" i="2"/>
  <c r="GK2" i="2"/>
  <c r="GL2" i="2"/>
  <c r="GM2" i="2"/>
  <c r="GN2" i="2"/>
  <c r="GO2" i="2"/>
  <c r="GP2" i="2"/>
  <c r="GQ2" i="2"/>
  <c r="GR2" i="2"/>
  <c r="GS2" i="2"/>
  <c r="GT2" i="2"/>
  <c r="GU2" i="2"/>
  <c r="GV2" i="2"/>
  <c r="GW2" i="2"/>
  <c r="GX2" i="2"/>
  <c r="GY2" i="2"/>
  <c r="GZ2" i="2"/>
  <c r="HA2" i="2"/>
  <c r="HB2" i="2"/>
  <c r="HC2" i="2"/>
  <c r="HD2" i="2"/>
  <c r="HE2" i="2"/>
  <c r="HF2" i="2"/>
  <c r="HG2" i="2"/>
  <c r="HH2" i="2"/>
  <c r="HI2" i="2"/>
  <c r="HJ2" i="2"/>
  <c r="HK2" i="2"/>
  <c r="HL2" i="2"/>
  <c r="HM2" i="2"/>
  <c r="HN2" i="2"/>
  <c r="HO2" i="2"/>
  <c r="HP2" i="2"/>
  <c r="HQ2" i="2"/>
  <c r="HR2" i="2"/>
  <c r="HS2" i="2"/>
  <c r="HT2" i="2"/>
  <c r="HU2" i="2"/>
  <c r="HV2" i="2"/>
  <c r="HW2" i="2"/>
  <c r="HX2" i="2"/>
  <c r="HY2" i="2"/>
  <c r="HZ2" i="2"/>
  <c r="IA2" i="2"/>
  <c r="IB2" i="2"/>
  <c r="IC2" i="2"/>
  <c r="ID2" i="2"/>
  <c r="IE2" i="2"/>
  <c r="IF2" i="2"/>
  <c r="IG2" i="2"/>
  <c r="IH2" i="2"/>
  <c r="II2" i="2"/>
  <c r="IJ2" i="2"/>
  <c r="IK2" i="2"/>
  <c r="IL2" i="2"/>
  <c r="IM2" i="2"/>
  <c r="IN2" i="2"/>
  <c r="IO2" i="2"/>
  <c r="GF3" i="2" l="1"/>
  <c r="GE3" i="2"/>
  <c r="GD3" i="2"/>
  <c r="GC3" i="2"/>
  <c r="GB3" i="2"/>
  <c r="GA3" i="2"/>
  <c r="FZ3" i="2"/>
  <c r="FY3" i="2"/>
  <c r="FX3" i="2"/>
  <c r="FW3" i="2"/>
  <c r="FV3" i="2"/>
  <c r="FU3" i="2"/>
  <c r="FT3" i="2"/>
  <c r="FS3" i="2"/>
  <c r="FR3" i="2"/>
  <c r="FQ3" i="2"/>
  <c r="FP3" i="2"/>
  <c r="FO3" i="2"/>
  <c r="FN3" i="2"/>
  <c r="FM3" i="2"/>
  <c r="FL3" i="2"/>
  <c r="FK3" i="2"/>
  <c r="FJ3" i="2"/>
  <c r="FI3" i="2"/>
  <c r="FH3" i="2"/>
  <c r="FG3" i="2"/>
  <c r="FF3" i="2"/>
  <c r="FE3" i="2"/>
  <c r="FD3" i="2"/>
  <c r="FC3" i="2"/>
  <c r="FB3" i="2"/>
  <c r="FA3" i="2"/>
  <c r="EZ3" i="2"/>
  <c r="EY3" i="2"/>
  <c r="EX3" i="2"/>
  <c r="EW3" i="2"/>
  <c r="EV3" i="2"/>
  <c r="EU3" i="2"/>
  <c r="ET3" i="2"/>
  <c r="ES3" i="2"/>
  <c r="ER3" i="2"/>
  <c r="EQ3" i="2"/>
  <c r="EP3" i="2"/>
  <c r="EO3" i="2"/>
  <c r="EN3" i="2"/>
  <c r="EM3" i="2"/>
  <c r="EL3" i="2"/>
  <c r="EK3" i="2"/>
  <c r="EJ3" i="2"/>
  <c r="EI3" i="2"/>
  <c r="EH3" i="2"/>
  <c r="EG3" i="2"/>
  <c r="EF3" i="2"/>
  <c r="EE3" i="2"/>
  <c r="ED3" i="2"/>
  <c r="EC3" i="2"/>
  <c r="EB3" i="2"/>
  <c r="EA3" i="2"/>
  <c r="DZ3" i="2"/>
  <c r="DY3" i="2"/>
  <c r="DX3" i="2"/>
  <c r="DW3" i="2"/>
  <c r="DV3" i="2"/>
  <c r="DU3" i="2"/>
  <c r="DT3" i="2"/>
  <c r="DS3" i="2"/>
  <c r="DR3" i="2"/>
  <c r="DQ3" i="2"/>
  <c r="DP3" i="2"/>
  <c r="DO3" i="2"/>
  <c r="DN3" i="2"/>
  <c r="DM3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K3" i="2"/>
  <c r="I3" i="2"/>
  <c r="H3" i="2"/>
  <c r="G3" i="2"/>
  <c r="F3" i="2"/>
  <c r="J3" i="2"/>
  <c r="E2" i="2" l="1"/>
  <c r="H4" i="2" l="1"/>
  <c r="H5" i="2"/>
  <c r="H6" i="2"/>
  <c r="H7" i="2"/>
  <c r="H8" i="2"/>
  <c r="H9" i="2"/>
  <c r="H10" i="2"/>
  <c r="H11" i="2"/>
  <c r="L4" i="2"/>
  <c r="L5" i="2"/>
  <c r="L6" i="2"/>
  <c r="L7" i="2"/>
  <c r="L8" i="2"/>
  <c r="L9" i="2"/>
  <c r="L10" i="2"/>
  <c r="L11" i="2"/>
  <c r="P4" i="2"/>
  <c r="P5" i="2"/>
  <c r="P6" i="2"/>
  <c r="P7" i="2"/>
  <c r="P8" i="2"/>
  <c r="P9" i="2"/>
  <c r="P10" i="2"/>
  <c r="P11" i="2"/>
  <c r="T4" i="2"/>
  <c r="T5" i="2"/>
  <c r="T6" i="2"/>
  <c r="T7" i="2"/>
  <c r="T8" i="2"/>
  <c r="T9" i="2"/>
  <c r="T10" i="2"/>
  <c r="T11" i="2"/>
  <c r="V4" i="2"/>
  <c r="V5" i="2"/>
  <c r="V6" i="2"/>
  <c r="V7" i="2"/>
  <c r="V8" i="2"/>
  <c r="V9" i="2"/>
  <c r="V10" i="2"/>
  <c r="V11" i="2"/>
  <c r="Z4" i="2"/>
  <c r="Z5" i="2"/>
  <c r="Z6" i="2"/>
  <c r="Z7" i="2"/>
  <c r="Z8" i="2"/>
  <c r="Z9" i="2"/>
  <c r="Z10" i="2"/>
  <c r="Z11" i="2"/>
  <c r="AB4" i="2"/>
  <c r="AB5" i="2"/>
  <c r="AB6" i="2"/>
  <c r="AB7" i="2"/>
  <c r="AB8" i="2"/>
  <c r="AB9" i="2"/>
  <c r="AB10" i="2"/>
  <c r="AB11" i="2"/>
  <c r="AF4" i="2"/>
  <c r="AF5" i="2"/>
  <c r="AF6" i="2"/>
  <c r="AF7" i="2"/>
  <c r="AF8" i="2"/>
  <c r="AF9" i="2"/>
  <c r="AF10" i="2"/>
  <c r="AF11" i="2"/>
  <c r="AH4" i="2"/>
  <c r="AH5" i="2"/>
  <c r="AH6" i="2"/>
  <c r="AH7" i="2"/>
  <c r="AH8" i="2"/>
  <c r="AH9" i="2"/>
  <c r="AH10" i="2"/>
  <c r="AH11" i="2"/>
  <c r="AL4" i="2"/>
  <c r="AL5" i="2"/>
  <c r="AL6" i="2"/>
  <c r="AL7" i="2"/>
  <c r="AL8" i="2"/>
  <c r="AL9" i="2"/>
  <c r="AL10" i="2"/>
  <c r="AL11" i="2"/>
  <c r="AN4" i="2"/>
  <c r="AN5" i="2"/>
  <c r="AN6" i="2"/>
  <c r="AN7" i="2"/>
  <c r="AN8" i="2"/>
  <c r="AN9" i="2"/>
  <c r="AN10" i="2"/>
  <c r="AN11" i="2"/>
  <c r="AR4" i="2"/>
  <c r="AR5" i="2"/>
  <c r="AR6" i="2"/>
  <c r="AR7" i="2"/>
  <c r="AR8" i="2"/>
  <c r="AR9" i="2"/>
  <c r="AR10" i="2"/>
  <c r="AR11" i="2"/>
  <c r="AT4" i="2"/>
  <c r="AT5" i="2"/>
  <c r="AT6" i="2"/>
  <c r="AT7" i="2"/>
  <c r="AT8" i="2"/>
  <c r="AT9" i="2"/>
  <c r="AT10" i="2"/>
  <c r="AT11" i="2"/>
  <c r="AX4" i="2"/>
  <c r="AX5" i="2"/>
  <c r="AX6" i="2"/>
  <c r="AX7" i="2"/>
  <c r="AX8" i="2"/>
  <c r="AX9" i="2"/>
  <c r="AX10" i="2"/>
  <c r="AX11" i="2"/>
  <c r="AZ4" i="2"/>
  <c r="AZ5" i="2"/>
  <c r="AZ6" i="2"/>
  <c r="AZ7" i="2"/>
  <c r="AZ8" i="2"/>
  <c r="AZ9" i="2"/>
  <c r="AZ10" i="2"/>
  <c r="AZ11" i="2"/>
  <c r="BD4" i="2"/>
  <c r="BD5" i="2"/>
  <c r="BD6" i="2"/>
  <c r="BD7" i="2"/>
  <c r="BD8" i="2"/>
  <c r="BD9" i="2"/>
  <c r="BD10" i="2"/>
  <c r="BD11" i="2"/>
  <c r="BH4" i="2"/>
  <c r="BH5" i="2"/>
  <c r="BH6" i="2"/>
  <c r="BH7" i="2"/>
  <c r="BH8" i="2"/>
  <c r="BH9" i="2"/>
  <c r="BH10" i="2"/>
  <c r="BH11" i="2"/>
  <c r="BL4" i="2"/>
  <c r="BL5" i="2"/>
  <c r="BL6" i="2"/>
  <c r="BL7" i="2"/>
  <c r="BL8" i="2"/>
  <c r="BL9" i="2"/>
  <c r="BL10" i="2"/>
  <c r="BL11" i="2"/>
  <c r="BN4" i="2"/>
  <c r="BN5" i="2"/>
  <c r="BN6" i="2"/>
  <c r="BN7" i="2"/>
  <c r="BN8" i="2"/>
  <c r="BN9" i="2"/>
  <c r="BN10" i="2"/>
  <c r="BN11" i="2"/>
  <c r="BR4" i="2"/>
  <c r="BR5" i="2"/>
  <c r="BR6" i="2"/>
  <c r="BR7" i="2"/>
  <c r="BR8" i="2"/>
  <c r="BR9" i="2"/>
  <c r="BR10" i="2"/>
  <c r="BR11" i="2"/>
  <c r="BT4" i="2"/>
  <c r="BT5" i="2"/>
  <c r="BT6" i="2"/>
  <c r="BT7" i="2"/>
  <c r="BT8" i="2"/>
  <c r="BT9" i="2"/>
  <c r="BT10" i="2"/>
  <c r="BT11" i="2"/>
  <c r="BX4" i="2"/>
  <c r="BX5" i="2"/>
  <c r="BX6" i="2"/>
  <c r="BX7" i="2"/>
  <c r="BX8" i="2"/>
  <c r="BX9" i="2"/>
  <c r="BX10" i="2"/>
  <c r="BX11" i="2"/>
  <c r="CB4" i="2"/>
  <c r="CB5" i="2"/>
  <c r="CB6" i="2"/>
  <c r="CB7" i="2"/>
  <c r="CB8" i="2"/>
  <c r="CB9" i="2"/>
  <c r="CB10" i="2"/>
  <c r="CB11" i="2"/>
  <c r="CF4" i="2"/>
  <c r="CF5" i="2"/>
  <c r="CF6" i="2"/>
  <c r="CF7" i="2"/>
  <c r="CF8" i="2"/>
  <c r="CF9" i="2"/>
  <c r="CF10" i="2"/>
  <c r="CF11" i="2"/>
  <c r="CJ4" i="2"/>
  <c r="CJ5" i="2"/>
  <c r="CJ6" i="2"/>
  <c r="CJ7" i="2"/>
  <c r="CJ8" i="2"/>
  <c r="CJ9" i="2"/>
  <c r="CJ10" i="2"/>
  <c r="CJ11" i="2"/>
  <c r="CN4" i="2"/>
  <c r="CN5" i="2"/>
  <c r="CN6" i="2"/>
  <c r="CN7" i="2"/>
  <c r="CN8" i="2"/>
  <c r="CN9" i="2"/>
  <c r="CN10" i="2"/>
  <c r="CN11" i="2"/>
  <c r="CR4" i="2"/>
  <c r="CR5" i="2"/>
  <c r="CR6" i="2"/>
  <c r="CR7" i="2"/>
  <c r="CR8" i="2"/>
  <c r="CR9" i="2"/>
  <c r="CR10" i="2"/>
  <c r="CR11" i="2"/>
  <c r="CV4" i="2"/>
  <c r="CV5" i="2"/>
  <c r="CV6" i="2"/>
  <c r="CV7" i="2"/>
  <c r="CV8" i="2"/>
  <c r="CV9" i="2"/>
  <c r="CV10" i="2"/>
  <c r="CV11" i="2"/>
  <c r="CZ4" i="2"/>
  <c r="CZ5" i="2"/>
  <c r="CZ6" i="2"/>
  <c r="CZ7" i="2"/>
  <c r="CZ8" i="2"/>
  <c r="CZ9" i="2"/>
  <c r="CZ10" i="2"/>
  <c r="CZ11" i="2"/>
  <c r="DB4" i="2"/>
  <c r="DB5" i="2"/>
  <c r="DB6" i="2"/>
  <c r="DB7" i="2"/>
  <c r="DB8" i="2"/>
  <c r="DB10" i="2"/>
  <c r="DB9" i="2"/>
  <c r="DB11" i="2"/>
  <c r="DF4" i="2"/>
  <c r="DF5" i="2"/>
  <c r="DF6" i="2"/>
  <c r="DF7" i="2"/>
  <c r="DF8" i="2"/>
  <c r="DF10" i="2"/>
  <c r="DF9" i="2"/>
  <c r="DF11" i="2"/>
  <c r="DJ4" i="2"/>
  <c r="DJ5" i="2"/>
  <c r="DJ6" i="2"/>
  <c r="DJ7" i="2"/>
  <c r="DJ8" i="2"/>
  <c r="DJ10" i="2"/>
  <c r="DJ9" i="2"/>
  <c r="DJ11" i="2"/>
  <c r="DL4" i="2"/>
  <c r="DL5" i="2"/>
  <c r="DL6" i="2"/>
  <c r="DL7" i="2"/>
  <c r="DL8" i="2"/>
  <c r="DL9" i="2"/>
  <c r="DL10" i="2"/>
  <c r="DL11" i="2"/>
  <c r="DP4" i="2"/>
  <c r="DP5" i="2"/>
  <c r="DP6" i="2"/>
  <c r="DP7" i="2"/>
  <c r="DP8" i="2"/>
  <c r="DP9" i="2"/>
  <c r="DP10" i="2"/>
  <c r="DP11" i="2"/>
  <c r="DT4" i="2"/>
  <c r="DT5" i="2"/>
  <c r="DT6" i="2"/>
  <c r="DT7" i="2"/>
  <c r="DT8" i="2"/>
  <c r="DT9" i="2"/>
  <c r="DT10" i="2"/>
  <c r="DT11" i="2"/>
  <c r="DV4" i="2"/>
  <c r="DV5" i="2"/>
  <c r="DV6" i="2"/>
  <c r="DV7" i="2"/>
  <c r="DV8" i="2"/>
  <c r="DV10" i="2"/>
  <c r="DV9" i="2"/>
  <c r="DV11" i="2"/>
  <c r="DZ4" i="2"/>
  <c r="DZ5" i="2"/>
  <c r="DZ6" i="2"/>
  <c r="DZ7" i="2"/>
  <c r="DZ8" i="2"/>
  <c r="DZ10" i="2"/>
  <c r="DZ9" i="2"/>
  <c r="DZ11" i="2"/>
  <c r="ED4" i="2"/>
  <c r="ED5" i="2"/>
  <c r="ED6" i="2"/>
  <c r="ED7" i="2"/>
  <c r="ED8" i="2"/>
  <c r="ED10" i="2"/>
  <c r="ED9" i="2"/>
  <c r="ED11" i="2"/>
  <c r="EF4" i="2"/>
  <c r="EF5" i="2"/>
  <c r="EF6" i="2"/>
  <c r="EF7" i="2"/>
  <c r="EF8" i="2"/>
  <c r="EF9" i="2"/>
  <c r="EF10" i="2"/>
  <c r="EF11" i="2"/>
  <c r="EJ4" i="2"/>
  <c r="EJ5" i="2"/>
  <c r="EJ6" i="2"/>
  <c r="EJ7" i="2"/>
  <c r="EJ8" i="2"/>
  <c r="EJ9" i="2"/>
  <c r="EJ10" i="2"/>
  <c r="EJ11" i="2"/>
  <c r="EN4" i="2"/>
  <c r="EN5" i="2"/>
  <c r="EN6" i="2"/>
  <c r="EN7" i="2"/>
  <c r="EN8" i="2"/>
  <c r="EN9" i="2"/>
  <c r="EN10" i="2"/>
  <c r="EN11" i="2"/>
  <c r="ER4" i="2"/>
  <c r="ER5" i="2"/>
  <c r="ER6" i="2"/>
  <c r="ER7" i="2"/>
  <c r="ER8" i="2"/>
  <c r="ER9" i="2"/>
  <c r="ER10" i="2"/>
  <c r="ER11" i="2"/>
  <c r="EV4" i="2"/>
  <c r="EV5" i="2"/>
  <c r="EV6" i="2"/>
  <c r="EV7" i="2"/>
  <c r="EV8" i="2"/>
  <c r="EV9" i="2"/>
  <c r="EV10" i="2"/>
  <c r="EV11" i="2"/>
  <c r="FD4" i="2"/>
  <c r="FD5" i="2"/>
  <c r="FD6" i="2"/>
  <c r="FD7" i="2"/>
  <c r="FD8" i="2"/>
  <c r="FD9" i="2"/>
  <c r="FD10" i="2"/>
  <c r="FD11" i="2"/>
  <c r="E4" i="2"/>
  <c r="E5" i="2"/>
  <c r="E6" i="2"/>
  <c r="E7" i="2"/>
  <c r="E8" i="2"/>
  <c r="E9" i="2"/>
  <c r="E10" i="2"/>
  <c r="E11" i="2"/>
  <c r="G4" i="2"/>
  <c r="G5" i="2"/>
  <c r="G6" i="2"/>
  <c r="G7" i="2"/>
  <c r="G8" i="2"/>
  <c r="G9" i="2"/>
  <c r="G10" i="2"/>
  <c r="G11" i="2"/>
  <c r="I4" i="2"/>
  <c r="I5" i="2"/>
  <c r="I6" i="2"/>
  <c r="I7" i="2"/>
  <c r="I8" i="2"/>
  <c r="I9" i="2"/>
  <c r="I10" i="2"/>
  <c r="I11" i="2"/>
  <c r="K4" i="2"/>
  <c r="K5" i="2"/>
  <c r="K6" i="2"/>
  <c r="K7" i="2"/>
  <c r="K8" i="2"/>
  <c r="K9" i="2"/>
  <c r="K10" i="2"/>
  <c r="K11" i="2"/>
  <c r="M4" i="2"/>
  <c r="M5" i="2"/>
  <c r="M6" i="2"/>
  <c r="M7" i="2"/>
  <c r="M8" i="2"/>
  <c r="M9" i="2"/>
  <c r="M10" i="2"/>
  <c r="M11" i="2"/>
  <c r="O4" i="2"/>
  <c r="O5" i="2"/>
  <c r="O6" i="2"/>
  <c r="O7" i="2"/>
  <c r="O8" i="2"/>
  <c r="O9" i="2"/>
  <c r="O10" i="2"/>
  <c r="O11" i="2"/>
  <c r="Q4" i="2"/>
  <c r="Q5" i="2"/>
  <c r="Q6" i="2"/>
  <c r="Q7" i="2"/>
  <c r="Q8" i="2"/>
  <c r="Q9" i="2"/>
  <c r="Q10" i="2"/>
  <c r="Q11" i="2"/>
  <c r="S4" i="2"/>
  <c r="S5" i="2"/>
  <c r="S6" i="2"/>
  <c r="S7" i="2"/>
  <c r="S8" i="2"/>
  <c r="S9" i="2"/>
  <c r="S10" i="2"/>
  <c r="S11" i="2"/>
  <c r="U4" i="2"/>
  <c r="U5" i="2"/>
  <c r="U6" i="2"/>
  <c r="U7" i="2"/>
  <c r="U8" i="2"/>
  <c r="U9" i="2"/>
  <c r="U10" i="2"/>
  <c r="U11" i="2"/>
  <c r="W4" i="2"/>
  <c r="W5" i="2"/>
  <c r="W6" i="2"/>
  <c r="W7" i="2"/>
  <c r="W8" i="2"/>
  <c r="W9" i="2"/>
  <c r="W10" i="2"/>
  <c r="W11" i="2"/>
  <c r="Y4" i="2"/>
  <c r="Y5" i="2"/>
  <c r="Y6" i="2"/>
  <c r="Y7" i="2"/>
  <c r="Y8" i="2"/>
  <c r="Y9" i="2"/>
  <c r="Y10" i="2"/>
  <c r="Y11" i="2"/>
  <c r="AA4" i="2"/>
  <c r="AA5" i="2"/>
  <c r="AA6" i="2"/>
  <c r="AA7" i="2"/>
  <c r="AA8" i="2"/>
  <c r="AA9" i="2"/>
  <c r="AA10" i="2"/>
  <c r="AA11" i="2"/>
  <c r="AC4" i="2"/>
  <c r="AC5" i="2"/>
  <c r="AC6" i="2"/>
  <c r="AC7" i="2"/>
  <c r="AC8" i="2"/>
  <c r="AC9" i="2"/>
  <c r="AC10" i="2"/>
  <c r="AC11" i="2"/>
  <c r="AE4" i="2"/>
  <c r="AE5" i="2"/>
  <c r="AE6" i="2"/>
  <c r="AE7" i="2"/>
  <c r="AE8" i="2"/>
  <c r="AE9" i="2"/>
  <c r="AE10" i="2"/>
  <c r="AE11" i="2"/>
  <c r="AG4" i="2"/>
  <c r="AG5" i="2"/>
  <c r="AG6" i="2"/>
  <c r="AG7" i="2"/>
  <c r="AG8" i="2"/>
  <c r="AG9" i="2"/>
  <c r="AG10" i="2"/>
  <c r="AG11" i="2"/>
  <c r="AI4" i="2"/>
  <c r="AI5" i="2"/>
  <c r="AI6" i="2"/>
  <c r="AI7" i="2"/>
  <c r="AI8" i="2"/>
  <c r="AI9" i="2"/>
  <c r="AI10" i="2"/>
  <c r="AI11" i="2"/>
  <c r="AK4" i="2"/>
  <c r="AK5" i="2"/>
  <c r="AK6" i="2"/>
  <c r="AK7" i="2"/>
  <c r="AK8" i="2"/>
  <c r="AK9" i="2"/>
  <c r="AK10" i="2"/>
  <c r="AK11" i="2"/>
  <c r="AM4" i="2"/>
  <c r="AM5" i="2"/>
  <c r="AM6" i="2"/>
  <c r="AM7" i="2"/>
  <c r="AM8" i="2"/>
  <c r="AM9" i="2"/>
  <c r="AM10" i="2"/>
  <c r="AM11" i="2"/>
  <c r="AO4" i="2"/>
  <c r="AO5" i="2"/>
  <c r="AO6" i="2"/>
  <c r="AO7" i="2"/>
  <c r="AO8" i="2"/>
  <c r="AO9" i="2"/>
  <c r="AO10" i="2"/>
  <c r="AO11" i="2"/>
  <c r="AQ4" i="2"/>
  <c r="AQ5" i="2"/>
  <c r="AQ6" i="2"/>
  <c r="AQ7" i="2"/>
  <c r="AQ8" i="2"/>
  <c r="AQ9" i="2"/>
  <c r="AQ10" i="2"/>
  <c r="AQ11" i="2"/>
  <c r="AS4" i="2"/>
  <c r="AS5" i="2"/>
  <c r="AS6" i="2"/>
  <c r="AS7" i="2"/>
  <c r="AS8" i="2"/>
  <c r="AS9" i="2"/>
  <c r="AS10" i="2"/>
  <c r="AS11" i="2"/>
  <c r="AU4" i="2"/>
  <c r="AU5" i="2"/>
  <c r="AU6" i="2"/>
  <c r="AU7" i="2"/>
  <c r="AU8" i="2"/>
  <c r="AU9" i="2"/>
  <c r="AU10" i="2"/>
  <c r="AU11" i="2"/>
  <c r="AW4" i="2"/>
  <c r="AW5" i="2"/>
  <c r="AW6" i="2"/>
  <c r="AW7" i="2"/>
  <c r="AW8" i="2"/>
  <c r="AW9" i="2"/>
  <c r="AW10" i="2"/>
  <c r="AW11" i="2"/>
  <c r="AY4" i="2"/>
  <c r="AY5" i="2"/>
  <c r="AY6" i="2"/>
  <c r="AY7" i="2"/>
  <c r="AY8" i="2"/>
  <c r="AY9" i="2"/>
  <c r="AY10" i="2"/>
  <c r="AY11" i="2"/>
  <c r="BA4" i="2"/>
  <c r="BA5" i="2"/>
  <c r="BA6" i="2"/>
  <c r="BA7" i="2"/>
  <c r="BA8" i="2"/>
  <c r="BA9" i="2"/>
  <c r="BA10" i="2"/>
  <c r="BA11" i="2"/>
  <c r="BC4" i="2"/>
  <c r="BC5" i="2"/>
  <c r="BC6" i="2"/>
  <c r="BC7" i="2"/>
  <c r="BC8" i="2"/>
  <c r="BC9" i="2"/>
  <c r="BC10" i="2"/>
  <c r="BC11" i="2"/>
  <c r="BE4" i="2"/>
  <c r="BE5" i="2"/>
  <c r="BE6" i="2"/>
  <c r="BE7" i="2"/>
  <c r="BE8" i="2"/>
  <c r="BE9" i="2"/>
  <c r="BE10" i="2"/>
  <c r="BE11" i="2"/>
  <c r="BG4" i="2"/>
  <c r="BG5" i="2"/>
  <c r="BG6" i="2"/>
  <c r="BG7" i="2"/>
  <c r="BG8" i="2"/>
  <c r="BG9" i="2"/>
  <c r="BG10" i="2"/>
  <c r="BG11" i="2"/>
  <c r="BI4" i="2"/>
  <c r="BI5" i="2"/>
  <c r="BI6" i="2"/>
  <c r="BI7" i="2"/>
  <c r="BI8" i="2"/>
  <c r="BI9" i="2"/>
  <c r="BI10" i="2"/>
  <c r="BI11" i="2"/>
  <c r="BK4" i="2"/>
  <c r="BK5" i="2"/>
  <c r="BK6" i="2"/>
  <c r="BK7" i="2"/>
  <c r="BK8" i="2"/>
  <c r="BK9" i="2"/>
  <c r="BK10" i="2"/>
  <c r="BK11" i="2"/>
  <c r="BM4" i="2"/>
  <c r="BM5" i="2"/>
  <c r="BM6" i="2"/>
  <c r="BM7" i="2"/>
  <c r="BM8" i="2"/>
  <c r="BM9" i="2"/>
  <c r="BM10" i="2"/>
  <c r="BM11" i="2"/>
  <c r="BO4" i="2"/>
  <c r="BO5" i="2"/>
  <c r="BO6" i="2"/>
  <c r="BO7" i="2"/>
  <c r="BO8" i="2"/>
  <c r="BO9" i="2"/>
  <c r="BO10" i="2"/>
  <c r="BO11" i="2"/>
  <c r="BQ4" i="2"/>
  <c r="BQ5" i="2"/>
  <c r="BQ6" i="2"/>
  <c r="BQ7" i="2"/>
  <c r="BQ8" i="2"/>
  <c r="BQ9" i="2"/>
  <c r="BQ10" i="2"/>
  <c r="BQ11" i="2"/>
  <c r="BS4" i="2"/>
  <c r="BS5" i="2"/>
  <c r="BS6" i="2"/>
  <c r="BS7" i="2"/>
  <c r="BS8" i="2"/>
  <c r="BS9" i="2"/>
  <c r="BS10" i="2"/>
  <c r="BS11" i="2"/>
  <c r="BU4" i="2"/>
  <c r="BU5" i="2"/>
  <c r="BU6" i="2"/>
  <c r="BU7" i="2"/>
  <c r="BU8" i="2"/>
  <c r="BU9" i="2"/>
  <c r="BU10" i="2"/>
  <c r="BU11" i="2"/>
  <c r="BW4" i="2"/>
  <c r="BW5" i="2"/>
  <c r="BW6" i="2"/>
  <c r="BW7" i="2"/>
  <c r="BW8" i="2"/>
  <c r="BW9" i="2"/>
  <c r="BW10" i="2"/>
  <c r="BW11" i="2"/>
  <c r="BY4" i="2"/>
  <c r="BY5" i="2"/>
  <c r="BY6" i="2"/>
  <c r="BY7" i="2"/>
  <c r="BY8" i="2"/>
  <c r="BY9" i="2"/>
  <c r="BY10" i="2"/>
  <c r="BY11" i="2"/>
  <c r="CA4" i="2"/>
  <c r="CA5" i="2"/>
  <c r="CA6" i="2"/>
  <c r="CA7" i="2"/>
  <c r="CA8" i="2"/>
  <c r="CA9" i="2"/>
  <c r="CA10" i="2"/>
  <c r="CA11" i="2"/>
  <c r="CC4" i="2"/>
  <c r="CC5" i="2"/>
  <c r="CC6" i="2"/>
  <c r="CC7" i="2"/>
  <c r="CC8" i="2"/>
  <c r="CC9" i="2"/>
  <c r="CC10" i="2"/>
  <c r="CC11" i="2"/>
  <c r="CE4" i="2"/>
  <c r="CE5" i="2"/>
  <c r="CE6" i="2"/>
  <c r="CE7" i="2"/>
  <c r="CE8" i="2"/>
  <c r="CE9" i="2"/>
  <c r="CE10" i="2"/>
  <c r="CE11" i="2"/>
  <c r="CG4" i="2"/>
  <c r="CG5" i="2"/>
  <c r="CG6" i="2"/>
  <c r="CG7" i="2"/>
  <c r="CG8" i="2"/>
  <c r="CG9" i="2"/>
  <c r="CG10" i="2"/>
  <c r="CG11" i="2"/>
  <c r="CI4" i="2"/>
  <c r="CI5" i="2"/>
  <c r="CI6" i="2"/>
  <c r="CI7" i="2"/>
  <c r="CI8" i="2"/>
  <c r="CI9" i="2"/>
  <c r="CI10" i="2"/>
  <c r="CI11" i="2"/>
  <c r="CK4" i="2"/>
  <c r="CK5" i="2"/>
  <c r="CK6" i="2"/>
  <c r="CK7" i="2"/>
  <c r="CK8" i="2"/>
  <c r="CK9" i="2"/>
  <c r="CK10" i="2"/>
  <c r="CK11" i="2"/>
  <c r="CM4" i="2"/>
  <c r="CM5" i="2"/>
  <c r="CM6" i="2"/>
  <c r="CM7" i="2"/>
  <c r="CM8" i="2"/>
  <c r="CM9" i="2"/>
  <c r="CM10" i="2"/>
  <c r="CM11" i="2"/>
  <c r="CO4" i="2"/>
  <c r="CO5" i="2"/>
  <c r="CO6" i="2"/>
  <c r="CO7" i="2"/>
  <c r="CO8" i="2"/>
  <c r="CO9" i="2"/>
  <c r="CO10" i="2"/>
  <c r="CO11" i="2"/>
  <c r="CQ4" i="2"/>
  <c r="CQ5" i="2"/>
  <c r="CQ6" i="2"/>
  <c r="CQ7" i="2"/>
  <c r="CQ8" i="2"/>
  <c r="CQ9" i="2"/>
  <c r="CQ10" i="2"/>
  <c r="CQ11" i="2"/>
  <c r="CS4" i="2"/>
  <c r="CS5" i="2"/>
  <c r="CS6" i="2"/>
  <c r="CS7" i="2"/>
  <c r="CS8" i="2"/>
  <c r="CS9" i="2"/>
  <c r="CS10" i="2"/>
  <c r="CS11" i="2"/>
  <c r="CU4" i="2"/>
  <c r="CU5" i="2"/>
  <c r="CU6" i="2"/>
  <c r="CU7" i="2"/>
  <c r="CU8" i="2"/>
  <c r="CU9" i="2"/>
  <c r="CU10" i="2"/>
  <c r="CU11" i="2"/>
  <c r="CW4" i="2"/>
  <c r="CW5" i="2"/>
  <c r="CW6" i="2"/>
  <c r="CW7" i="2"/>
  <c r="CW8" i="2"/>
  <c r="CW9" i="2"/>
  <c r="CW10" i="2"/>
  <c r="CW11" i="2"/>
  <c r="CY4" i="2"/>
  <c r="CY5" i="2"/>
  <c r="CY6" i="2"/>
  <c r="CY7" i="2"/>
  <c r="CY8" i="2"/>
  <c r="CY9" i="2"/>
  <c r="CY10" i="2"/>
  <c r="CY11" i="2"/>
  <c r="DA4" i="2"/>
  <c r="DA5" i="2"/>
  <c r="DA6" i="2"/>
  <c r="DA7" i="2"/>
  <c r="DA8" i="2"/>
  <c r="DA9" i="2"/>
  <c r="DA10" i="2"/>
  <c r="DA11" i="2"/>
  <c r="DC4" i="2"/>
  <c r="DC5" i="2"/>
  <c r="DC6" i="2"/>
  <c r="DC7" i="2"/>
  <c r="DC8" i="2"/>
  <c r="DC9" i="2"/>
  <c r="DC10" i="2"/>
  <c r="DC11" i="2"/>
  <c r="DE4" i="2"/>
  <c r="DE5" i="2"/>
  <c r="DE6" i="2"/>
  <c r="DE7" i="2"/>
  <c r="DE8" i="2"/>
  <c r="DE9" i="2"/>
  <c r="DE10" i="2"/>
  <c r="DE11" i="2"/>
  <c r="DG4" i="2"/>
  <c r="DG5" i="2"/>
  <c r="DG6" i="2"/>
  <c r="DG7" i="2"/>
  <c r="DG8" i="2"/>
  <c r="DG9" i="2"/>
  <c r="DG10" i="2"/>
  <c r="DG11" i="2"/>
  <c r="DI4" i="2"/>
  <c r="DI5" i="2"/>
  <c r="DI6" i="2"/>
  <c r="DI7" i="2"/>
  <c r="DI8" i="2"/>
  <c r="DI9" i="2"/>
  <c r="DI10" i="2"/>
  <c r="DI11" i="2"/>
  <c r="DK4" i="2"/>
  <c r="DK5" i="2"/>
  <c r="DK6" i="2"/>
  <c r="DK7" i="2"/>
  <c r="DK8" i="2"/>
  <c r="DK9" i="2"/>
  <c r="DK10" i="2"/>
  <c r="DK11" i="2"/>
  <c r="DM4" i="2"/>
  <c r="DM5" i="2"/>
  <c r="DM6" i="2"/>
  <c r="DM7" i="2"/>
  <c r="DM8" i="2"/>
  <c r="DM9" i="2"/>
  <c r="DM10" i="2"/>
  <c r="DM11" i="2"/>
  <c r="DO4" i="2"/>
  <c r="DO5" i="2"/>
  <c r="DO6" i="2"/>
  <c r="DO7" i="2"/>
  <c r="DO8" i="2"/>
  <c r="DO9" i="2"/>
  <c r="DO10" i="2"/>
  <c r="DO11" i="2"/>
  <c r="DQ4" i="2"/>
  <c r="DQ5" i="2"/>
  <c r="DQ6" i="2"/>
  <c r="DQ7" i="2"/>
  <c r="DQ8" i="2"/>
  <c r="DQ9" i="2"/>
  <c r="DQ10" i="2"/>
  <c r="DQ11" i="2"/>
  <c r="DS4" i="2"/>
  <c r="DS5" i="2"/>
  <c r="DS6" i="2"/>
  <c r="DS7" i="2"/>
  <c r="DS8" i="2"/>
  <c r="DS9" i="2"/>
  <c r="DS10" i="2"/>
  <c r="DS11" i="2"/>
  <c r="DU4" i="2"/>
  <c r="DU5" i="2"/>
  <c r="DU6" i="2"/>
  <c r="DU7" i="2"/>
  <c r="DU8" i="2"/>
  <c r="DU9" i="2"/>
  <c r="DU10" i="2"/>
  <c r="DU11" i="2"/>
  <c r="DW4" i="2"/>
  <c r="DW5" i="2"/>
  <c r="DW6" i="2"/>
  <c r="DW7" i="2"/>
  <c r="DW8" i="2"/>
  <c r="DW9" i="2"/>
  <c r="DW10" i="2"/>
  <c r="DW11" i="2"/>
  <c r="DY4" i="2"/>
  <c r="DY5" i="2"/>
  <c r="DY6" i="2"/>
  <c r="DY7" i="2"/>
  <c r="DY8" i="2"/>
  <c r="DY9" i="2"/>
  <c r="DY10" i="2"/>
  <c r="DY11" i="2"/>
  <c r="EA4" i="2"/>
  <c r="EA5" i="2"/>
  <c r="EA6" i="2"/>
  <c r="EA7" i="2"/>
  <c r="EA8" i="2"/>
  <c r="EA9" i="2"/>
  <c r="EA10" i="2"/>
  <c r="EA11" i="2"/>
  <c r="EC4" i="2"/>
  <c r="EC5" i="2"/>
  <c r="EC6" i="2"/>
  <c r="EC7" i="2"/>
  <c r="EC8" i="2"/>
  <c r="EC9" i="2"/>
  <c r="EC10" i="2"/>
  <c r="EC11" i="2"/>
  <c r="EE4" i="2"/>
  <c r="EE5" i="2"/>
  <c r="EE6" i="2"/>
  <c r="EE7" i="2"/>
  <c r="EE8" i="2"/>
  <c r="EE9" i="2"/>
  <c r="EE10" i="2"/>
  <c r="EE11" i="2"/>
  <c r="EG4" i="2"/>
  <c r="EG5" i="2"/>
  <c r="EG6" i="2"/>
  <c r="EG7" i="2"/>
  <c r="EG8" i="2"/>
  <c r="EG9" i="2"/>
  <c r="EG10" i="2"/>
  <c r="EG11" i="2"/>
  <c r="EI4" i="2"/>
  <c r="EI5" i="2"/>
  <c r="EI6" i="2"/>
  <c r="EI7" i="2"/>
  <c r="EI8" i="2"/>
  <c r="EI9" i="2"/>
  <c r="EI10" i="2"/>
  <c r="EI11" i="2"/>
  <c r="EK4" i="2"/>
  <c r="EK5" i="2"/>
  <c r="EK6" i="2"/>
  <c r="EK7" i="2"/>
  <c r="EK8" i="2"/>
  <c r="EK9" i="2"/>
  <c r="EK10" i="2"/>
  <c r="EK11" i="2"/>
  <c r="EM4" i="2"/>
  <c r="EM5" i="2"/>
  <c r="EM6" i="2"/>
  <c r="EM7" i="2"/>
  <c r="EM8" i="2"/>
  <c r="EM9" i="2"/>
  <c r="EM10" i="2"/>
  <c r="EM11" i="2"/>
  <c r="EO4" i="2"/>
  <c r="EO5" i="2"/>
  <c r="EO6" i="2"/>
  <c r="EO7" i="2"/>
  <c r="EO8" i="2"/>
  <c r="EO9" i="2"/>
  <c r="EO10" i="2"/>
  <c r="EO11" i="2"/>
  <c r="EQ4" i="2"/>
  <c r="EQ5" i="2"/>
  <c r="EQ6" i="2"/>
  <c r="EQ7" i="2"/>
  <c r="EQ8" i="2"/>
  <c r="EQ9" i="2"/>
  <c r="EQ10" i="2"/>
  <c r="EQ11" i="2"/>
  <c r="ES4" i="2"/>
  <c r="ES5" i="2"/>
  <c r="ES6" i="2"/>
  <c r="ES7" i="2"/>
  <c r="ES8" i="2"/>
  <c r="ES9" i="2"/>
  <c r="ES10" i="2"/>
  <c r="ES11" i="2"/>
  <c r="EU4" i="2"/>
  <c r="EU5" i="2"/>
  <c r="EU6" i="2"/>
  <c r="EU7" i="2"/>
  <c r="EU8" i="2"/>
  <c r="EU9" i="2"/>
  <c r="EU10" i="2"/>
  <c r="EU11" i="2"/>
  <c r="EW4" i="2"/>
  <c r="EW5" i="2"/>
  <c r="EW6" i="2"/>
  <c r="EW7" i="2"/>
  <c r="EW8" i="2"/>
  <c r="EW9" i="2"/>
  <c r="EW10" i="2"/>
  <c r="EW11" i="2"/>
  <c r="EY4" i="2"/>
  <c r="EY5" i="2"/>
  <c r="EY6" i="2"/>
  <c r="EY7" i="2"/>
  <c r="EY8" i="2"/>
  <c r="EY9" i="2"/>
  <c r="EY10" i="2"/>
  <c r="EY11" i="2"/>
  <c r="FA4" i="2"/>
  <c r="FA5" i="2"/>
  <c r="FA6" i="2"/>
  <c r="FA7" i="2"/>
  <c r="FA8" i="2"/>
  <c r="FA9" i="2"/>
  <c r="FA10" i="2"/>
  <c r="FA11" i="2"/>
  <c r="FC4" i="2"/>
  <c r="FC5" i="2"/>
  <c r="FC6" i="2"/>
  <c r="FC7" i="2"/>
  <c r="FC8" i="2"/>
  <c r="FC9" i="2"/>
  <c r="FC10" i="2"/>
  <c r="FC11" i="2"/>
  <c r="FE4" i="2"/>
  <c r="FE5" i="2"/>
  <c r="FE6" i="2"/>
  <c r="FE7" i="2"/>
  <c r="FE8" i="2"/>
  <c r="FE9" i="2"/>
  <c r="FE10" i="2"/>
  <c r="FE11" i="2"/>
  <c r="FG4" i="2"/>
  <c r="FG5" i="2"/>
  <c r="FG6" i="2"/>
  <c r="FG7" i="2"/>
  <c r="FG8" i="2"/>
  <c r="FG9" i="2"/>
  <c r="FG10" i="2"/>
  <c r="FG11" i="2"/>
  <c r="FI4" i="2"/>
  <c r="FI5" i="2"/>
  <c r="FI6" i="2"/>
  <c r="FI7" i="2"/>
  <c r="FI8" i="2"/>
  <c r="FI9" i="2"/>
  <c r="FI10" i="2"/>
  <c r="FI11" i="2"/>
  <c r="FK4" i="2"/>
  <c r="FK5" i="2"/>
  <c r="FK6" i="2"/>
  <c r="FK7" i="2"/>
  <c r="FK8" i="2"/>
  <c r="FK9" i="2"/>
  <c r="FK10" i="2"/>
  <c r="FK11" i="2"/>
  <c r="FM4" i="2"/>
  <c r="FM5" i="2"/>
  <c r="FM6" i="2"/>
  <c r="FM7" i="2"/>
  <c r="FM8" i="2"/>
  <c r="FM9" i="2"/>
  <c r="FM10" i="2"/>
  <c r="FM11" i="2"/>
  <c r="FO4" i="2"/>
  <c r="FO5" i="2"/>
  <c r="FO6" i="2"/>
  <c r="FO7" i="2"/>
  <c r="FO8" i="2"/>
  <c r="FO9" i="2"/>
  <c r="FO10" i="2"/>
  <c r="FO11" i="2"/>
  <c r="FQ4" i="2"/>
  <c r="FQ5" i="2"/>
  <c r="FQ6" i="2"/>
  <c r="FQ7" i="2"/>
  <c r="FQ8" i="2"/>
  <c r="FQ9" i="2"/>
  <c r="FQ10" i="2"/>
  <c r="FQ11" i="2"/>
  <c r="FS4" i="2"/>
  <c r="FS5" i="2"/>
  <c r="FS6" i="2"/>
  <c r="FS7" i="2"/>
  <c r="FS8" i="2"/>
  <c r="FS9" i="2"/>
  <c r="FS10" i="2"/>
  <c r="FS11" i="2"/>
  <c r="FU4" i="2"/>
  <c r="FU5" i="2"/>
  <c r="FU6" i="2"/>
  <c r="FU7" i="2"/>
  <c r="FU8" i="2"/>
  <c r="FU9" i="2"/>
  <c r="FU10" i="2"/>
  <c r="FU11" i="2"/>
  <c r="FW4" i="2"/>
  <c r="FW5" i="2"/>
  <c r="FW6" i="2"/>
  <c r="FW7" i="2"/>
  <c r="FW8" i="2"/>
  <c r="FW9" i="2"/>
  <c r="FW10" i="2"/>
  <c r="FW11" i="2"/>
  <c r="FY4" i="2"/>
  <c r="FY5" i="2"/>
  <c r="FY6" i="2"/>
  <c r="FY7" i="2"/>
  <c r="FY8" i="2"/>
  <c r="FY9" i="2"/>
  <c r="FY10" i="2"/>
  <c r="FY11" i="2"/>
  <c r="GA4" i="2"/>
  <c r="GA5" i="2"/>
  <c r="GA6" i="2"/>
  <c r="GA7" i="2"/>
  <c r="GA8" i="2"/>
  <c r="GA9" i="2"/>
  <c r="GA10" i="2"/>
  <c r="GA11" i="2"/>
  <c r="GC4" i="2"/>
  <c r="GC5" i="2"/>
  <c r="GC6" i="2"/>
  <c r="GC7" i="2"/>
  <c r="GC8" i="2"/>
  <c r="GC9" i="2"/>
  <c r="GC10" i="2"/>
  <c r="GC11" i="2"/>
  <c r="GE4" i="2"/>
  <c r="GE5" i="2"/>
  <c r="GE6" i="2"/>
  <c r="GE7" i="2"/>
  <c r="GE8" i="2"/>
  <c r="GE9" i="2"/>
  <c r="GE10" i="2"/>
  <c r="GE11" i="2"/>
  <c r="F4" i="2"/>
  <c r="F5" i="2"/>
  <c r="F6" i="2"/>
  <c r="F7" i="2"/>
  <c r="F8" i="2"/>
  <c r="F9" i="2"/>
  <c r="F11" i="2"/>
  <c r="F10" i="2"/>
  <c r="J4" i="2"/>
  <c r="J5" i="2"/>
  <c r="J6" i="2"/>
  <c r="J7" i="2"/>
  <c r="J8" i="2"/>
  <c r="J9" i="2"/>
  <c r="J11" i="2"/>
  <c r="J10" i="2"/>
  <c r="N4" i="2"/>
  <c r="N5" i="2"/>
  <c r="N6" i="2"/>
  <c r="N7" i="2"/>
  <c r="N8" i="2"/>
  <c r="N9" i="2"/>
  <c r="N10" i="2"/>
  <c r="N11" i="2"/>
  <c r="R4" i="2"/>
  <c r="R5" i="2"/>
  <c r="R6" i="2"/>
  <c r="R7" i="2"/>
  <c r="R8" i="2"/>
  <c r="R9" i="2"/>
  <c r="R10" i="2"/>
  <c r="R11" i="2"/>
  <c r="X4" i="2"/>
  <c r="X5" i="2"/>
  <c r="X6" i="2"/>
  <c r="X7" i="2"/>
  <c r="X8" i="2"/>
  <c r="X9" i="2"/>
  <c r="X10" i="2"/>
  <c r="X11" i="2"/>
  <c r="AD4" i="2"/>
  <c r="AD5" i="2"/>
  <c r="AD6" i="2"/>
  <c r="AD7" i="2"/>
  <c r="AD8" i="2"/>
  <c r="AD9" i="2"/>
  <c r="AD10" i="2"/>
  <c r="AD11" i="2"/>
  <c r="AJ4" i="2"/>
  <c r="AJ5" i="2"/>
  <c r="AJ6" i="2"/>
  <c r="AJ7" i="2"/>
  <c r="AJ8" i="2"/>
  <c r="AJ9" i="2"/>
  <c r="AJ10" i="2"/>
  <c r="AJ11" i="2"/>
  <c r="AP4" i="2"/>
  <c r="AP5" i="2"/>
  <c r="AP6" i="2"/>
  <c r="AP7" i="2"/>
  <c r="AP8" i="2"/>
  <c r="AP9" i="2"/>
  <c r="AP10" i="2"/>
  <c r="AP11" i="2"/>
  <c r="AV4" i="2"/>
  <c r="AV5" i="2"/>
  <c r="AV6" i="2"/>
  <c r="AV7" i="2"/>
  <c r="AV8" i="2"/>
  <c r="AV9" i="2"/>
  <c r="AV10" i="2"/>
  <c r="AV11" i="2"/>
  <c r="BB4" i="2"/>
  <c r="BB5" i="2"/>
  <c r="BB6" i="2"/>
  <c r="BB7" i="2"/>
  <c r="BB8" i="2"/>
  <c r="BB9" i="2"/>
  <c r="BB10" i="2"/>
  <c r="BB11" i="2"/>
  <c r="BF4" i="2"/>
  <c r="BF5" i="2"/>
  <c r="BF6" i="2"/>
  <c r="BF7" i="2"/>
  <c r="BF8" i="2"/>
  <c r="BF9" i="2"/>
  <c r="BF10" i="2"/>
  <c r="BF11" i="2"/>
  <c r="BJ4" i="2"/>
  <c r="BJ5" i="2"/>
  <c r="BJ6" i="2"/>
  <c r="BJ7" i="2"/>
  <c r="BJ8" i="2"/>
  <c r="BJ9" i="2"/>
  <c r="BJ10" i="2"/>
  <c r="BJ11" i="2"/>
  <c r="BP4" i="2"/>
  <c r="BP5" i="2"/>
  <c r="BP6" i="2"/>
  <c r="BP7" i="2"/>
  <c r="BP8" i="2"/>
  <c r="BP9" i="2"/>
  <c r="BP10" i="2"/>
  <c r="BP11" i="2"/>
  <c r="BV4" i="2"/>
  <c r="BV5" i="2"/>
  <c r="BV6" i="2"/>
  <c r="BV7" i="2"/>
  <c r="BV8" i="2"/>
  <c r="BV9" i="2"/>
  <c r="BV10" i="2"/>
  <c r="BV11" i="2"/>
  <c r="BZ4" i="2"/>
  <c r="BZ5" i="2"/>
  <c r="BZ6" i="2"/>
  <c r="BZ7" i="2"/>
  <c r="BZ8" i="2"/>
  <c r="BZ9" i="2"/>
  <c r="BZ10" i="2"/>
  <c r="BZ11" i="2"/>
  <c r="CD4" i="2"/>
  <c r="CD5" i="2"/>
  <c r="CD6" i="2"/>
  <c r="CD7" i="2"/>
  <c r="CD8" i="2"/>
  <c r="CD9" i="2"/>
  <c r="CD10" i="2"/>
  <c r="CD11" i="2"/>
  <c r="CH4" i="2"/>
  <c r="CH5" i="2"/>
  <c r="CH6" i="2"/>
  <c r="CH7" i="2"/>
  <c r="CH8" i="2"/>
  <c r="CH9" i="2"/>
  <c r="CH10" i="2"/>
  <c r="CH11" i="2"/>
  <c r="CL4" i="2"/>
  <c r="CL5" i="2"/>
  <c r="CL6" i="2"/>
  <c r="CL7" i="2"/>
  <c r="CL8" i="2"/>
  <c r="CL9" i="2"/>
  <c r="CL10" i="2"/>
  <c r="CL11" i="2"/>
  <c r="CP4" i="2"/>
  <c r="CP5" i="2"/>
  <c r="CP6" i="2"/>
  <c r="CP7" i="2"/>
  <c r="CP8" i="2"/>
  <c r="CP9" i="2"/>
  <c r="CP10" i="2"/>
  <c r="CP11" i="2"/>
  <c r="CT4" i="2"/>
  <c r="CT5" i="2"/>
  <c r="CT6" i="2"/>
  <c r="CT7" i="2"/>
  <c r="CT8" i="2"/>
  <c r="CT9" i="2"/>
  <c r="CT10" i="2"/>
  <c r="CT11" i="2"/>
  <c r="CX4" i="2"/>
  <c r="CX5" i="2"/>
  <c r="CX6" i="2"/>
  <c r="CX7" i="2"/>
  <c r="CX8" i="2"/>
  <c r="CX10" i="2"/>
  <c r="CX11" i="2"/>
  <c r="CX9" i="2"/>
  <c r="DD4" i="2"/>
  <c r="DD5" i="2"/>
  <c r="DD6" i="2"/>
  <c r="DD7" i="2"/>
  <c r="DD8" i="2"/>
  <c r="DD9" i="2"/>
  <c r="DD10" i="2"/>
  <c r="DD11" i="2"/>
  <c r="DH4" i="2"/>
  <c r="DH5" i="2"/>
  <c r="DH6" i="2"/>
  <c r="DH7" i="2"/>
  <c r="DH8" i="2"/>
  <c r="DH9" i="2"/>
  <c r="DH10" i="2"/>
  <c r="DH11" i="2"/>
  <c r="DN4" i="2"/>
  <c r="DN5" i="2"/>
  <c r="DN6" i="2"/>
  <c r="DN7" i="2"/>
  <c r="DN8" i="2"/>
  <c r="DN10" i="2"/>
  <c r="DN9" i="2"/>
  <c r="DN11" i="2"/>
  <c r="DR4" i="2"/>
  <c r="DR5" i="2"/>
  <c r="DR6" i="2"/>
  <c r="DR7" i="2"/>
  <c r="DR8" i="2"/>
  <c r="DR10" i="2"/>
  <c r="DR9" i="2"/>
  <c r="DR11" i="2"/>
  <c r="DX4" i="2"/>
  <c r="DX5" i="2"/>
  <c r="DX6" i="2"/>
  <c r="DX7" i="2"/>
  <c r="DX8" i="2"/>
  <c r="DX9" i="2"/>
  <c r="DX10" i="2"/>
  <c r="DX11" i="2"/>
  <c r="EB4" i="2"/>
  <c r="EB5" i="2"/>
  <c r="EB6" i="2"/>
  <c r="EB7" i="2"/>
  <c r="EB8" i="2"/>
  <c r="EB9" i="2"/>
  <c r="EB10" i="2"/>
  <c r="EB11" i="2"/>
  <c r="EH4" i="2"/>
  <c r="EH5" i="2"/>
  <c r="EH6" i="2"/>
  <c r="EH7" i="2"/>
  <c r="EH8" i="2"/>
  <c r="EH10" i="2"/>
  <c r="EH9" i="2"/>
  <c r="EH11" i="2"/>
  <c r="EL4" i="2"/>
  <c r="EL5" i="2"/>
  <c r="EL6" i="2"/>
  <c r="EL7" i="2"/>
  <c r="EL8" i="2"/>
  <c r="EL10" i="2"/>
  <c r="EL9" i="2"/>
  <c r="EL11" i="2"/>
  <c r="EP4" i="2"/>
  <c r="EP5" i="2"/>
  <c r="EP6" i="2"/>
  <c r="EP7" i="2"/>
  <c r="EP8" i="2"/>
  <c r="EP10" i="2"/>
  <c r="EP11" i="2"/>
  <c r="EP9" i="2"/>
  <c r="ET4" i="2"/>
  <c r="ET5" i="2"/>
  <c r="ET6" i="2"/>
  <c r="ET7" i="2"/>
  <c r="ET8" i="2"/>
  <c r="ET10" i="2"/>
  <c r="ET11" i="2"/>
  <c r="ET9" i="2"/>
  <c r="EX4" i="2"/>
  <c r="EX5" i="2"/>
  <c r="EX6" i="2"/>
  <c r="EX7" i="2"/>
  <c r="EX8" i="2"/>
  <c r="EX10" i="2"/>
  <c r="EX11" i="2"/>
  <c r="EX9" i="2"/>
  <c r="EZ4" i="2"/>
  <c r="EZ5" i="2"/>
  <c r="EZ6" i="2"/>
  <c r="EZ7" i="2"/>
  <c r="EZ8" i="2"/>
  <c r="EZ9" i="2"/>
  <c r="EZ10" i="2"/>
  <c r="EZ11" i="2"/>
  <c r="FB4" i="2"/>
  <c r="FB5" i="2"/>
  <c r="FB6" i="2"/>
  <c r="FB7" i="2"/>
  <c r="FB8" i="2"/>
  <c r="FB10" i="2"/>
  <c r="FB11" i="2"/>
  <c r="FB9" i="2"/>
  <c r="FF4" i="2"/>
  <c r="FF5" i="2"/>
  <c r="FF6" i="2"/>
  <c r="FF7" i="2"/>
  <c r="FF8" i="2"/>
  <c r="FF10" i="2"/>
  <c r="FF11" i="2"/>
  <c r="FF9" i="2"/>
  <c r="FH4" i="2"/>
  <c r="FH5" i="2"/>
  <c r="FH6" i="2"/>
  <c r="FH7" i="2"/>
  <c r="FH8" i="2"/>
  <c r="FH9" i="2"/>
  <c r="FH10" i="2"/>
  <c r="FH11" i="2"/>
  <c r="FJ4" i="2"/>
  <c r="FJ5" i="2"/>
  <c r="FJ6" i="2"/>
  <c r="FJ7" i="2"/>
  <c r="FJ8" i="2"/>
  <c r="FJ10" i="2"/>
  <c r="FJ11" i="2"/>
  <c r="FJ9" i="2"/>
  <c r="FL4" i="2"/>
  <c r="FL5" i="2"/>
  <c r="FL6" i="2"/>
  <c r="FL7" i="2"/>
  <c r="FL8" i="2"/>
  <c r="FL9" i="2"/>
  <c r="FL10" i="2"/>
  <c r="FL11" i="2"/>
  <c r="FN4" i="2"/>
  <c r="FN5" i="2"/>
  <c r="FN6" i="2"/>
  <c r="FN7" i="2"/>
  <c r="FN8" i="2"/>
  <c r="FN10" i="2"/>
  <c r="FN11" i="2"/>
  <c r="FN9" i="2"/>
  <c r="FP4" i="2"/>
  <c r="FP5" i="2"/>
  <c r="FP6" i="2"/>
  <c r="FP7" i="2"/>
  <c r="FP8" i="2"/>
  <c r="FP9" i="2"/>
  <c r="FP10" i="2"/>
  <c r="FP11" i="2"/>
  <c r="FR4" i="2"/>
  <c r="FR5" i="2"/>
  <c r="FR6" i="2"/>
  <c r="FR7" i="2"/>
  <c r="FR8" i="2"/>
  <c r="FR10" i="2"/>
  <c r="FR11" i="2"/>
  <c r="FR9" i="2"/>
  <c r="FT4" i="2"/>
  <c r="FT5" i="2"/>
  <c r="FT6" i="2"/>
  <c r="FT7" i="2"/>
  <c r="FT8" i="2"/>
  <c r="FT9" i="2"/>
  <c r="FT10" i="2"/>
  <c r="FT11" i="2"/>
  <c r="FV4" i="2"/>
  <c r="FV5" i="2"/>
  <c r="FV6" i="2"/>
  <c r="FV7" i="2"/>
  <c r="FV8" i="2"/>
  <c r="FV10" i="2"/>
  <c r="FV11" i="2"/>
  <c r="FV9" i="2"/>
  <c r="FX4" i="2"/>
  <c r="FX5" i="2"/>
  <c r="FX6" i="2"/>
  <c r="FX7" i="2"/>
  <c r="FX8" i="2"/>
  <c r="FX9" i="2"/>
  <c r="FX10" i="2"/>
  <c r="FX11" i="2"/>
  <c r="FZ4" i="2"/>
  <c r="FZ5" i="2"/>
  <c r="FZ6" i="2"/>
  <c r="FZ7" i="2"/>
  <c r="FZ8" i="2"/>
  <c r="FZ10" i="2"/>
  <c r="FZ11" i="2"/>
  <c r="FZ9" i="2"/>
  <c r="GB4" i="2"/>
  <c r="GB5" i="2"/>
  <c r="GB6" i="2"/>
  <c r="GB7" i="2"/>
  <c r="GB8" i="2"/>
  <c r="GB9" i="2"/>
  <c r="GB10" i="2"/>
  <c r="GB11" i="2"/>
  <c r="GD4" i="2"/>
  <c r="GD5" i="2"/>
  <c r="GD6" i="2"/>
  <c r="GD7" i="2"/>
  <c r="GD8" i="2"/>
  <c r="GD10" i="2"/>
  <c r="GD11" i="2"/>
  <c r="GD9" i="2"/>
  <c r="GF4" i="2"/>
  <c r="GF5" i="2"/>
  <c r="GF6" i="2"/>
  <c r="GF7" i="2"/>
  <c r="GF8" i="2"/>
  <c r="GF9" i="2"/>
  <c r="GF10" i="2"/>
  <c r="GF11" i="2"/>
  <c r="D11" i="2" l="1"/>
  <c r="D9" i="2"/>
  <c r="D7" i="2"/>
  <c r="D5" i="2"/>
  <c r="D10" i="2"/>
  <c r="D8" i="2"/>
  <c r="D6" i="2"/>
  <c r="D4" i="2"/>
</calcChain>
</file>

<file path=xl/sharedStrings.xml><?xml version="1.0" encoding="utf-8"?>
<sst xmlns="http://schemas.openxmlformats.org/spreadsheetml/2006/main" count="42" uniqueCount="30">
  <si>
    <t>NOM Prénom</t>
  </si>
  <si>
    <t>F</t>
  </si>
  <si>
    <t>début</t>
  </si>
  <si>
    <t>fin</t>
  </si>
  <si>
    <t>JO</t>
  </si>
  <si>
    <t>Type congés</t>
  </si>
  <si>
    <t>Date de départ</t>
  </si>
  <si>
    <t>Date de retour</t>
  </si>
  <si>
    <t>Pierre</t>
  </si>
  <si>
    <t>CP</t>
  </si>
  <si>
    <t>Jean</t>
  </si>
  <si>
    <t>R</t>
  </si>
  <si>
    <t>Paul</t>
  </si>
  <si>
    <t>M</t>
  </si>
  <si>
    <t xml:space="preserve"> </t>
  </si>
  <si>
    <t>CONGES 2015-2016</t>
  </si>
  <si>
    <t>XXX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</si>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</sst>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d\ mmm"/>
    <numFmt numFmtId="166" formatCode="dd/mm"/>
    <numFmt numFmtId="167" formatCode="dd/mm/yy;@"/>
    <numFmt numFmtId="169" formatCode="&quot;F&quot;\ 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/>
      <diagonal/>
    </border>
    <border>
      <left style="thick">
        <color auto="1"/>
      </left>
      <right style="medium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hair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medium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thick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 style="medium">
        <color auto="1"/>
      </left>
      <right/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165" fontId="1" fillId="2" borderId="15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5" fontId="4" fillId="0" borderId="5" xfId="0" applyNumberFormat="1" applyFont="1" applyBorder="1" applyAlignment="1">
      <alignment horizontal="center" textRotation="90"/>
    </xf>
    <xf numFmtId="166" fontId="0" fillId="0" borderId="17" xfId="0" applyNumberFormat="1" applyFont="1" applyBorder="1" applyAlignment="1">
      <alignment horizontal="center"/>
    </xf>
    <xf numFmtId="166" fontId="0" fillId="2" borderId="19" xfId="0" applyNumberFormat="1" applyFont="1" applyFill="1" applyBorder="1" applyAlignment="1">
      <alignment horizontal="center"/>
    </xf>
    <xf numFmtId="166" fontId="0" fillId="0" borderId="0" xfId="0" applyNumberFormat="1"/>
    <xf numFmtId="0" fontId="0" fillId="0" borderId="23" xfId="0" applyFont="1" applyBorder="1" applyAlignment="1">
      <alignment horizontal="center"/>
    </xf>
    <xf numFmtId="0" fontId="0" fillId="0" borderId="24" xfId="0" applyFont="1" applyBorder="1" applyAlignment="1">
      <alignment horizontal="center" vertical="center"/>
    </xf>
    <xf numFmtId="0" fontId="0" fillId="2" borderId="25" xfId="0" applyFont="1" applyFill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165" fontId="1" fillId="2" borderId="29" xfId="0" applyNumberFormat="1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166" fontId="2" fillId="0" borderId="18" xfId="0" applyNumberFormat="1" applyFont="1" applyBorder="1" applyAlignment="1">
      <alignment horizontal="center" vertical="center"/>
    </xf>
    <xf numFmtId="166" fontId="3" fillId="0" borderId="20" xfId="0" applyNumberFormat="1" applyFont="1" applyBorder="1" applyAlignment="1">
      <alignment horizontal="center"/>
    </xf>
    <xf numFmtId="166" fontId="3" fillId="0" borderId="21" xfId="0" applyNumberFormat="1" applyFont="1" applyBorder="1" applyAlignment="1">
      <alignment horizontal="center"/>
    </xf>
    <xf numFmtId="166" fontId="3" fillId="0" borderId="22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67" fontId="0" fillId="0" borderId="0" xfId="0" applyNumberFormat="1"/>
    <xf numFmtId="0" fontId="0" fillId="0" borderId="11" xfId="0" applyFont="1" applyBorder="1" applyAlignment="1">
      <alignment horizontal="center" wrapText="1"/>
    </xf>
    <xf numFmtId="0" fontId="0" fillId="0" borderId="33" xfId="0" applyFont="1" applyBorder="1" applyAlignment="1">
      <alignment horizontal="center"/>
    </xf>
    <xf numFmtId="166" fontId="3" fillId="0" borderId="34" xfId="0" applyNumberFormat="1" applyFont="1" applyBorder="1" applyAlignment="1">
      <alignment horizontal="center"/>
    </xf>
    <xf numFmtId="166" fontId="3" fillId="0" borderId="35" xfId="0" applyNumberFormat="1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0" fillId="0" borderId="40" xfId="0" applyBorder="1"/>
    <xf numFmtId="14" fontId="0" fillId="0" borderId="0" xfId="0" applyNumberFormat="1"/>
    <xf numFmtId="0" fontId="0" fillId="3" borderId="0" xfId="0" applyFill="1"/>
    <xf numFmtId="0" fontId="0" fillId="0" borderId="0" xfId="0" applyFill="1"/>
    <xf numFmtId="0" fontId="0" fillId="4" borderId="0" xfId="0" applyFill="1"/>
    <xf numFmtId="169" fontId="0" fillId="0" borderId="0" xfId="0" applyNumberFormat="1"/>
  </cellXfs>
  <cellStyles count="1">
    <cellStyle name="Normal" xfId="0" builtinId="0"/>
  </cellStyles>
  <dxfs count="29">
    <dxf>
      <font>
        <color theme="0"/>
      </font>
      <numFmt numFmtId="169" formatCode="&quot;F&quot;\ @"/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ont>
        <color auto="1"/>
      </font>
      <numFmt numFmtId="0" formatCode="General"/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ont>
        <color theme="0"/>
      </font>
      <numFmt numFmtId="168" formatCode="\F@"/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U22"/>
  <sheetViews>
    <sheetView tabSelected="1" workbookViewId="0">
      <selection activeCell="E3" sqref="E3"/>
    </sheetView>
  </sheetViews>
  <sheetFormatPr baseColWidth="10" defaultRowHeight="15" x14ac:dyDescent="0.25"/>
  <cols>
    <col min="1" max="1" width="11.85546875" bestFit="1" customWidth="1"/>
    <col min="2" max="3" width="5.5703125" style="17" customWidth="1"/>
    <col min="4" max="4" width="3.28515625" customWidth="1"/>
    <col min="5" max="249" width="3.85546875" customWidth="1"/>
  </cols>
  <sheetData>
    <row r="1" spans="1:255" thickTop="1" x14ac:dyDescent="0.3">
      <c r="A1" s="33" t="s">
        <v>15</v>
      </c>
      <c r="B1" s="15"/>
      <c r="C1" s="15"/>
      <c r="D1" s="18"/>
      <c r="E1" s="13">
        <v>42125</v>
      </c>
      <c r="F1" s="13">
        <v>42126</v>
      </c>
      <c r="G1" s="13">
        <v>42127</v>
      </c>
      <c r="H1" s="13">
        <v>42128</v>
      </c>
      <c r="I1" s="13">
        <v>42129</v>
      </c>
      <c r="J1" s="13">
        <v>42130</v>
      </c>
      <c r="K1" s="13">
        <v>42131</v>
      </c>
      <c r="L1" s="13">
        <v>42132</v>
      </c>
      <c r="M1" s="13">
        <v>42133</v>
      </c>
      <c r="N1" s="13">
        <v>42134</v>
      </c>
      <c r="O1" s="13">
        <v>42135</v>
      </c>
      <c r="P1" s="13">
        <v>42136</v>
      </c>
      <c r="Q1" s="13">
        <v>42137</v>
      </c>
      <c r="R1" s="13">
        <v>42138</v>
      </c>
      <c r="S1" s="13">
        <v>42139</v>
      </c>
      <c r="T1" s="13">
        <v>42140</v>
      </c>
      <c r="U1" s="13">
        <v>42141</v>
      </c>
      <c r="V1" s="13">
        <v>42142</v>
      </c>
      <c r="W1" s="13">
        <v>42143</v>
      </c>
      <c r="X1" s="13">
        <v>42144</v>
      </c>
      <c r="Y1" s="13">
        <v>42145</v>
      </c>
      <c r="Z1" s="13">
        <v>42146</v>
      </c>
      <c r="AA1" s="13">
        <v>42147</v>
      </c>
      <c r="AB1" s="13">
        <v>42148</v>
      </c>
      <c r="AC1" s="13">
        <v>42149</v>
      </c>
      <c r="AD1" s="13">
        <v>42150</v>
      </c>
      <c r="AE1" s="13">
        <v>42151</v>
      </c>
      <c r="AF1" s="13">
        <v>42152</v>
      </c>
      <c r="AG1" s="13">
        <v>42153</v>
      </c>
      <c r="AH1" s="13">
        <v>42154</v>
      </c>
      <c r="AI1" s="13">
        <v>42155</v>
      </c>
      <c r="AJ1" s="13">
        <v>42156</v>
      </c>
      <c r="AK1" s="13">
        <v>42157</v>
      </c>
      <c r="AL1" s="13">
        <v>42158</v>
      </c>
      <c r="AM1" s="13">
        <v>42159</v>
      </c>
      <c r="AN1" s="13">
        <v>42160</v>
      </c>
      <c r="AO1" s="13">
        <v>42161</v>
      </c>
      <c r="AP1" s="13">
        <v>42162</v>
      </c>
      <c r="AQ1" s="13">
        <v>42163</v>
      </c>
      <c r="AR1" s="13">
        <v>42164</v>
      </c>
      <c r="AS1" s="13">
        <v>42165</v>
      </c>
      <c r="AT1" s="13">
        <v>42166</v>
      </c>
      <c r="AU1" s="13">
        <v>42167</v>
      </c>
      <c r="AV1" s="13">
        <v>42168</v>
      </c>
      <c r="AW1" s="13">
        <v>42169</v>
      </c>
      <c r="AX1" s="13">
        <v>42170</v>
      </c>
      <c r="AY1" s="13">
        <v>42171</v>
      </c>
      <c r="AZ1" s="13">
        <v>42172</v>
      </c>
      <c r="BA1" s="13">
        <v>42173</v>
      </c>
      <c r="BB1" s="13">
        <v>42174</v>
      </c>
      <c r="BC1" s="13">
        <v>42175</v>
      </c>
      <c r="BD1" s="13">
        <v>42176</v>
      </c>
      <c r="BE1" s="13">
        <v>42177</v>
      </c>
      <c r="BF1" s="13">
        <v>42178</v>
      </c>
      <c r="BG1" s="13">
        <v>42179</v>
      </c>
      <c r="BH1" s="13">
        <v>42180</v>
      </c>
      <c r="BI1" s="13">
        <v>42181</v>
      </c>
      <c r="BJ1" s="13">
        <v>42182</v>
      </c>
      <c r="BK1" s="13">
        <v>42183</v>
      </c>
      <c r="BL1" s="13">
        <v>42184</v>
      </c>
      <c r="BM1" s="13">
        <v>42185</v>
      </c>
      <c r="BN1" s="13">
        <v>42186</v>
      </c>
      <c r="BO1" s="13">
        <v>42187</v>
      </c>
      <c r="BP1" s="13">
        <v>42188</v>
      </c>
      <c r="BQ1" s="13">
        <v>42189</v>
      </c>
      <c r="BR1" s="13">
        <v>42190</v>
      </c>
      <c r="BS1" s="13">
        <v>42191</v>
      </c>
      <c r="BT1" s="13">
        <v>42192</v>
      </c>
      <c r="BU1" s="13">
        <v>42193</v>
      </c>
      <c r="BV1" s="13">
        <v>42194</v>
      </c>
      <c r="BW1" s="13">
        <v>42195</v>
      </c>
      <c r="BX1" s="13">
        <v>42196</v>
      </c>
      <c r="BY1" s="13">
        <v>42197</v>
      </c>
      <c r="BZ1" s="13">
        <v>42198</v>
      </c>
      <c r="CA1" s="13">
        <v>42199</v>
      </c>
      <c r="CB1" s="13">
        <v>42200</v>
      </c>
      <c r="CC1" s="13">
        <v>42201</v>
      </c>
      <c r="CD1" s="13">
        <v>42202</v>
      </c>
      <c r="CE1" s="13">
        <v>42203</v>
      </c>
      <c r="CF1" s="13">
        <v>42204</v>
      </c>
      <c r="CG1" s="13">
        <v>42205</v>
      </c>
      <c r="CH1" s="13">
        <v>42206</v>
      </c>
      <c r="CI1" s="13">
        <v>42207</v>
      </c>
      <c r="CJ1" s="13">
        <v>42208</v>
      </c>
      <c r="CK1" s="13">
        <v>42209</v>
      </c>
      <c r="CL1" s="13">
        <v>42210</v>
      </c>
      <c r="CM1" s="13">
        <v>42211</v>
      </c>
      <c r="CN1" s="13">
        <v>42212</v>
      </c>
      <c r="CO1" s="13">
        <v>42213</v>
      </c>
      <c r="CP1" s="13">
        <v>42214</v>
      </c>
      <c r="CQ1" s="13">
        <v>42215</v>
      </c>
      <c r="CR1" s="13">
        <v>42216</v>
      </c>
      <c r="CS1" s="13">
        <v>42217</v>
      </c>
      <c r="CT1" s="13">
        <v>42218</v>
      </c>
      <c r="CU1" s="13">
        <v>42219</v>
      </c>
      <c r="CV1" s="13">
        <v>42220</v>
      </c>
      <c r="CW1" s="13">
        <v>42221</v>
      </c>
      <c r="CX1" s="13">
        <v>42222</v>
      </c>
      <c r="CY1" s="13">
        <v>42223</v>
      </c>
      <c r="CZ1" s="13">
        <v>42224</v>
      </c>
      <c r="DA1" s="13">
        <v>42225</v>
      </c>
      <c r="DB1" s="13">
        <v>42226</v>
      </c>
      <c r="DC1" s="13">
        <v>42227</v>
      </c>
      <c r="DD1" s="13">
        <v>42228</v>
      </c>
      <c r="DE1" s="13">
        <v>42229</v>
      </c>
      <c r="DF1" s="13">
        <v>42230</v>
      </c>
      <c r="DG1" s="13">
        <v>42231</v>
      </c>
      <c r="DH1" s="13">
        <v>42232</v>
      </c>
      <c r="DI1" s="13">
        <v>42233</v>
      </c>
      <c r="DJ1" s="13">
        <v>42234</v>
      </c>
      <c r="DK1" s="13">
        <v>42235</v>
      </c>
      <c r="DL1" s="13">
        <v>42236</v>
      </c>
      <c r="DM1" s="13">
        <v>42237</v>
      </c>
      <c r="DN1" s="13">
        <v>42238</v>
      </c>
      <c r="DO1" s="13">
        <v>42239</v>
      </c>
      <c r="DP1" s="13">
        <v>42240</v>
      </c>
      <c r="DQ1" s="13">
        <v>42241</v>
      </c>
      <c r="DR1" s="13">
        <v>42242</v>
      </c>
      <c r="DS1" s="13">
        <v>42243</v>
      </c>
      <c r="DT1" s="13">
        <v>42244</v>
      </c>
      <c r="DU1" s="13">
        <v>42245</v>
      </c>
      <c r="DV1" s="13">
        <v>42246</v>
      </c>
      <c r="DW1" s="13">
        <v>42247</v>
      </c>
      <c r="DX1" s="13">
        <v>42248</v>
      </c>
      <c r="DY1" s="13">
        <v>42249</v>
      </c>
      <c r="DZ1" s="13">
        <v>42250</v>
      </c>
      <c r="EA1" s="13">
        <v>42251</v>
      </c>
      <c r="EB1" s="13">
        <v>42252</v>
      </c>
      <c r="EC1" s="13">
        <v>42253</v>
      </c>
      <c r="ED1" s="13">
        <v>42254</v>
      </c>
      <c r="EE1" s="13">
        <v>42255</v>
      </c>
      <c r="EF1" s="13">
        <v>42256</v>
      </c>
      <c r="EG1" s="13">
        <v>42257</v>
      </c>
      <c r="EH1" s="13">
        <v>42258</v>
      </c>
      <c r="EI1" s="13">
        <v>42259</v>
      </c>
      <c r="EJ1" s="13">
        <v>42260</v>
      </c>
      <c r="EK1" s="13">
        <v>42261</v>
      </c>
      <c r="EL1" s="13">
        <v>42262</v>
      </c>
      <c r="EM1" s="13">
        <v>42263</v>
      </c>
      <c r="EN1" s="13">
        <v>42264</v>
      </c>
      <c r="EO1" s="13">
        <v>42265</v>
      </c>
      <c r="EP1" s="13">
        <v>42266</v>
      </c>
      <c r="EQ1" s="13">
        <v>42267</v>
      </c>
      <c r="ER1" s="13">
        <v>42268</v>
      </c>
      <c r="ES1" s="13">
        <v>42269</v>
      </c>
      <c r="ET1" s="13">
        <v>42270</v>
      </c>
      <c r="EU1" s="13">
        <v>42271</v>
      </c>
      <c r="EV1" s="13">
        <v>42272</v>
      </c>
      <c r="EW1" s="13">
        <v>42273</v>
      </c>
      <c r="EX1" s="13">
        <v>42274</v>
      </c>
      <c r="EY1" s="13">
        <v>42275</v>
      </c>
      <c r="EZ1" s="13">
        <v>42276</v>
      </c>
      <c r="FA1" s="13">
        <v>42277</v>
      </c>
      <c r="FB1" s="13">
        <v>42278</v>
      </c>
      <c r="FC1" s="13">
        <v>42279</v>
      </c>
      <c r="FD1" s="13">
        <v>42280</v>
      </c>
      <c r="FE1" s="13">
        <v>42281</v>
      </c>
      <c r="FF1" s="13">
        <v>42282</v>
      </c>
      <c r="FG1" s="13">
        <v>42283</v>
      </c>
      <c r="FH1" s="13">
        <v>42284</v>
      </c>
      <c r="FI1" s="13">
        <v>42285</v>
      </c>
      <c r="FJ1" s="13">
        <v>42286</v>
      </c>
      <c r="FK1" s="13">
        <v>42287</v>
      </c>
      <c r="FL1" s="13">
        <v>42288</v>
      </c>
      <c r="FM1" s="13">
        <v>42289</v>
      </c>
      <c r="FN1" s="13">
        <v>42290</v>
      </c>
      <c r="FO1" s="13">
        <v>42291</v>
      </c>
      <c r="FP1" s="13">
        <v>42292</v>
      </c>
      <c r="FQ1" s="13">
        <v>42293</v>
      </c>
      <c r="FR1" s="13">
        <v>42294</v>
      </c>
      <c r="FS1" s="13">
        <v>42295</v>
      </c>
      <c r="FT1" s="13">
        <v>42296</v>
      </c>
      <c r="FU1" s="13">
        <v>42297</v>
      </c>
      <c r="FV1" s="13">
        <v>42298</v>
      </c>
      <c r="FW1" s="13">
        <v>42299</v>
      </c>
      <c r="FX1" s="13">
        <v>42300</v>
      </c>
      <c r="FY1" s="13">
        <v>42301</v>
      </c>
      <c r="FZ1" s="13">
        <v>42302</v>
      </c>
      <c r="GA1" s="13">
        <v>42303</v>
      </c>
      <c r="GB1" s="13">
        <v>42304</v>
      </c>
      <c r="GC1" s="13">
        <v>42305</v>
      </c>
      <c r="GD1" s="13">
        <v>42306</v>
      </c>
      <c r="GE1" s="13">
        <v>42307</v>
      </c>
      <c r="GF1" s="13">
        <v>42308</v>
      </c>
      <c r="GG1" s="13">
        <v>42309</v>
      </c>
      <c r="GH1" s="13">
        <v>42310</v>
      </c>
      <c r="GI1" s="13">
        <v>42311</v>
      </c>
      <c r="GJ1" s="13">
        <v>42312</v>
      </c>
      <c r="GK1" s="13">
        <v>42313</v>
      </c>
      <c r="GL1" s="13">
        <v>42314</v>
      </c>
      <c r="GM1" s="13">
        <v>42315</v>
      </c>
      <c r="GN1" s="13">
        <v>42316</v>
      </c>
      <c r="GO1" s="13">
        <v>42317</v>
      </c>
      <c r="GP1" s="13">
        <v>42318</v>
      </c>
      <c r="GQ1" s="13">
        <v>42319</v>
      </c>
      <c r="GR1" s="13">
        <v>42320</v>
      </c>
      <c r="GS1" s="13">
        <v>42321</v>
      </c>
      <c r="GT1" s="13">
        <v>42322</v>
      </c>
      <c r="GU1" s="13">
        <v>42323</v>
      </c>
      <c r="GV1" s="13">
        <v>42324</v>
      </c>
      <c r="GW1" s="13">
        <v>42325</v>
      </c>
      <c r="GX1" s="13">
        <v>42326</v>
      </c>
      <c r="GY1" s="13">
        <v>42327</v>
      </c>
      <c r="GZ1" s="13">
        <v>42328</v>
      </c>
      <c r="HA1" s="13">
        <v>42329</v>
      </c>
      <c r="HB1" s="13">
        <v>42330</v>
      </c>
      <c r="HC1" s="13">
        <v>42331</v>
      </c>
      <c r="HD1" s="13">
        <v>42332</v>
      </c>
      <c r="HE1" s="13">
        <v>42333</v>
      </c>
      <c r="HF1" s="13">
        <v>42334</v>
      </c>
      <c r="HG1" s="13">
        <v>42335</v>
      </c>
      <c r="HH1" s="13">
        <v>42336</v>
      </c>
      <c r="HI1" s="13">
        <v>42337</v>
      </c>
      <c r="HJ1" s="13">
        <v>42338</v>
      </c>
      <c r="HK1" s="13">
        <v>42339</v>
      </c>
      <c r="HL1" s="13">
        <v>42340</v>
      </c>
      <c r="HM1" s="13">
        <v>42341</v>
      </c>
      <c r="HN1" s="13">
        <v>42342</v>
      </c>
      <c r="HO1" s="13">
        <v>42343</v>
      </c>
      <c r="HP1" s="13">
        <v>42344</v>
      </c>
      <c r="HQ1" s="13">
        <v>42345</v>
      </c>
      <c r="HR1" s="13">
        <v>42346</v>
      </c>
      <c r="HS1" s="13">
        <v>42347</v>
      </c>
      <c r="HT1" s="13">
        <v>42348</v>
      </c>
      <c r="HU1" s="13">
        <v>42349</v>
      </c>
      <c r="HV1" s="13">
        <v>42350</v>
      </c>
      <c r="HW1" s="13">
        <v>42351</v>
      </c>
      <c r="HX1" s="13">
        <v>42352</v>
      </c>
      <c r="HY1" s="13">
        <v>42353</v>
      </c>
      <c r="HZ1" s="13">
        <v>42354</v>
      </c>
      <c r="IA1" s="13">
        <v>42355</v>
      </c>
      <c r="IB1" s="13">
        <v>42356</v>
      </c>
      <c r="IC1" s="13">
        <v>42357</v>
      </c>
      <c r="ID1" s="13">
        <v>42358</v>
      </c>
      <c r="IE1" s="13">
        <v>42359</v>
      </c>
      <c r="IF1" s="13">
        <v>42360</v>
      </c>
      <c r="IG1" s="13">
        <v>42361</v>
      </c>
      <c r="IH1" s="13">
        <v>42362</v>
      </c>
      <c r="II1" s="13">
        <v>42363</v>
      </c>
      <c r="IJ1" s="13">
        <v>42364</v>
      </c>
      <c r="IK1" s="13">
        <v>42365</v>
      </c>
      <c r="IL1" s="13">
        <v>42366</v>
      </c>
      <c r="IM1" s="13">
        <v>42367</v>
      </c>
      <c r="IN1" s="13">
        <v>42368</v>
      </c>
      <c r="IO1" s="13">
        <v>42369</v>
      </c>
      <c r="IP1" s="13"/>
      <c r="IQ1" s="13"/>
      <c r="IR1" s="13"/>
      <c r="IS1" s="13"/>
      <c r="IT1" s="13"/>
      <c r="IU1" s="13"/>
    </row>
    <row r="2" spans="1:255" s="1" customFormat="1" ht="27.75" x14ac:dyDescent="0.2">
      <c r="A2" s="28" t="s">
        <v>0</v>
      </c>
      <c r="B2" s="29" t="s">
        <v>2</v>
      </c>
      <c r="C2" s="29" t="s">
        <v>3</v>
      </c>
      <c r="D2" s="19" t="s">
        <v>4</v>
      </c>
      <c r="E2" s="14">
        <f>E1</f>
        <v>42125</v>
      </c>
      <c r="F2" s="14">
        <f t="shared" ref="F2:BQ2" si="0">F1</f>
        <v>42126</v>
      </c>
      <c r="G2" s="14">
        <f t="shared" si="0"/>
        <v>42127</v>
      </c>
      <c r="H2" s="14">
        <f t="shared" si="0"/>
        <v>42128</v>
      </c>
      <c r="I2" s="14">
        <f t="shared" si="0"/>
        <v>42129</v>
      </c>
      <c r="J2" s="14">
        <f t="shared" si="0"/>
        <v>42130</v>
      </c>
      <c r="K2" s="14">
        <f t="shared" si="0"/>
        <v>42131</v>
      </c>
      <c r="L2" s="14">
        <f t="shared" si="0"/>
        <v>42132</v>
      </c>
      <c r="M2" s="14">
        <f t="shared" si="0"/>
        <v>42133</v>
      </c>
      <c r="N2" s="14">
        <f t="shared" si="0"/>
        <v>42134</v>
      </c>
      <c r="O2" s="14">
        <f t="shared" si="0"/>
        <v>42135</v>
      </c>
      <c r="P2" s="14">
        <f t="shared" si="0"/>
        <v>42136</v>
      </c>
      <c r="Q2" s="14">
        <f t="shared" si="0"/>
        <v>42137</v>
      </c>
      <c r="R2" s="14">
        <f t="shared" si="0"/>
        <v>42138</v>
      </c>
      <c r="S2" s="14">
        <f t="shared" si="0"/>
        <v>42139</v>
      </c>
      <c r="T2" s="14">
        <f t="shared" si="0"/>
        <v>42140</v>
      </c>
      <c r="U2" s="14">
        <f t="shared" si="0"/>
        <v>42141</v>
      </c>
      <c r="V2" s="14">
        <f t="shared" si="0"/>
        <v>42142</v>
      </c>
      <c r="W2" s="14">
        <f t="shared" si="0"/>
        <v>42143</v>
      </c>
      <c r="X2" s="14">
        <f t="shared" si="0"/>
        <v>42144</v>
      </c>
      <c r="Y2" s="14">
        <f t="shared" si="0"/>
        <v>42145</v>
      </c>
      <c r="Z2" s="14">
        <f t="shared" si="0"/>
        <v>42146</v>
      </c>
      <c r="AA2" s="14">
        <f t="shared" si="0"/>
        <v>42147</v>
      </c>
      <c r="AB2" s="14">
        <f t="shared" si="0"/>
        <v>42148</v>
      </c>
      <c r="AC2" s="14">
        <f t="shared" si="0"/>
        <v>42149</v>
      </c>
      <c r="AD2" s="14">
        <f t="shared" si="0"/>
        <v>42150</v>
      </c>
      <c r="AE2" s="14">
        <f t="shared" si="0"/>
        <v>42151</v>
      </c>
      <c r="AF2" s="14">
        <f t="shared" si="0"/>
        <v>42152</v>
      </c>
      <c r="AG2" s="14">
        <f t="shared" si="0"/>
        <v>42153</v>
      </c>
      <c r="AH2" s="14">
        <f t="shared" si="0"/>
        <v>42154</v>
      </c>
      <c r="AI2" s="14">
        <f t="shared" si="0"/>
        <v>42155</v>
      </c>
      <c r="AJ2" s="14">
        <f t="shared" si="0"/>
        <v>42156</v>
      </c>
      <c r="AK2" s="14">
        <f t="shared" si="0"/>
        <v>42157</v>
      </c>
      <c r="AL2" s="14">
        <f t="shared" si="0"/>
        <v>42158</v>
      </c>
      <c r="AM2" s="14">
        <f t="shared" si="0"/>
        <v>42159</v>
      </c>
      <c r="AN2" s="14">
        <f t="shared" si="0"/>
        <v>42160</v>
      </c>
      <c r="AO2" s="14">
        <f t="shared" si="0"/>
        <v>42161</v>
      </c>
      <c r="AP2" s="14">
        <f t="shared" si="0"/>
        <v>42162</v>
      </c>
      <c r="AQ2" s="14">
        <f t="shared" si="0"/>
        <v>42163</v>
      </c>
      <c r="AR2" s="14">
        <f t="shared" si="0"/>
        <v>42164</v>
      </c>
      <c r="AS2" s="14">
        <f t="shared" si="0"/>
        <v>42165</v>
      </c>
      <c r="AT2" s="14">
        <f t="shared" si="0"/>
        <v>42166</v>
      </c>
      <c r="AU2" s="14">
        <f t="shared" si="0"/>
        <v>42167</v>
      </c>
      <c r="AV2" s="14">
        <f t="shared" si="0"/>
        <v>42168</v>
      </c>
      <c r="AW2" s="14">
        <f t="shared" si="0"/>
        <v>42169</v>
      </c>
      <c r="AX2" s="14">
        <f t="shared" si="0"/>
        <v>42170</v>
      </c>
      <c r="AY2" s="14">
        <f t="shared" si="0"/>
        <v>42171</v>
      </c>
      <c r="AZ2" s="14">
        <f t="shared" si="0"/>
        <v>42172</v>
      </c>
      <c r="BA2" s="14">
        <f t="shared" si="0"/>
        <v>42173</v>
      </c>
      <c r="BB2" s="14">
        <f t="shared" si="0"/>
        <v>42174</v>
      </c>
      <c r="BC2" s="14">
        <f t="shared" si="0"/>
        <v>42175</v>
      </c>
      <c r="BD2" s="14">
        <f t="shared" si="0"/>
        <v>42176</v>
      </c>
      <c r="BE2" s="14">
        <f t="shared" si="0"/>
        <v>42177</v>
      </c>
      <c r="BF2" s="14">
        <f t="shared" si="0"/>
        <v>42178</v>
      </c>
      <c r="BG2" s="14">
        <f t="shared" si="0"/>
        <v>42179</v>
      </c>
      <c r="BH2" s="14">
        <f t="shared" si="0"/>
        <v>42180</v>
      </c>
      <c r="BI2" s="14">
        <f t="shared" si="0"/>
        <v>42181</v>
      </c>
      <c r="BJ2" s="14">
        <f t="shared" si="0"/>
        <v>42182</v>
      </c>
      <c r="BK2" s="14">
        <f t="shared" si="0"/>
        <v>42183</v>
      </c>
      <c r="BL2" s="14">
        <f t="shared" si="0"/>
        <v>42184</v>
      </c>
      <c r="BM2" s="14">
        <f t="shared" si="0"/>
        <v>42185</v>
      </c>
      <c r="BN2" s="14">
        <f t="shared" si="0"/>
        <v>42186</v>
      </c>
      <c r="BO2" s="14">
        <f t="shared" si="0"/>
        <v>42187</v>
      </c>
      <c r="BP2" s="14">
        <f t="shared" si="0"/>
        <v>42188</v>
      </c>
      <c r="BQ2" s="14">
        <f t="shared" si="0"/>
        <v>42189</v>
      </c>
      <c r="BR2" s="14">
        <f t="shared" ref="BR2:EC2" si="1">BR1</f>
        <v>42190</v>
      </c>
      <c r="BS2" s="14">
        <f t="shared" si="1"/>
        <v>42191</v>
      </c>
      <c r="BT2" s="14">
        <f t="shared" si="1"/>
        <v>42192</v>
      </c>
      <c r="BU2" s="14">
        <f t="shared" si="1"/>
        <v>42193</v>
      </c>
      <c r="BV2" s="14">
        <f t="shared" si="1"/>
        <v>42194</v>
      </c>
      <c r="BW2" s="14">
        <f t="shared" si="1"/>
        <v>42195</v>
      </c>
      <c r="BX2" s="14">
        <f t="shared" si="1"/>
        <v>42196</v>
      </c>
      <c r="BY2" s="14">
        <f t="shared" si="1"/>
        <v>42197</v>
      </c>
      <c r="BZ2" s="14">
        <f t="shared" si="1"/>
        <v>42198</v>
      </c>
      <c r="CA2" s="14">
        <f t="shared" si="1"/>
        <v>42199</v>
      </c>
      <c r="CB2" s="14">
        <f t="shared" si="1"/>
        <v>42200</v>
      </c>
      <c r="CC2" s="14">
        <f t="shared" si="1"/>
        <v>42201</v>
      </c>
      <c r="CD2" s="14">
        <f t="shared" si="1"/>
        <v>42202</v>
      </c>
      <c r="CE2" s="14">
        <f t="shared" si="1"/>
        <v>42203</v>
      </c>
      <c r="CF2" s="14">
        <f t="shared" si="1"/>
        <v>42204</v>
      </c>
      <c r="CG2" s="14">
        <f t="shared" si="1"/>
        <v>42205</v>
      </c>
      <c r="CH2" s="14">
        <f t="shared" si="1"/>
        <v>42206</v>
      </c>
      <c r="CI2" s="14">
        <f t="shared" si="1"/>
        <v>42207</v>
      </c>
      <c r="CJ2" s="14">
        <f t="shared" si="1"/>
        <v>42208</v>
      </c>
      <c r="CK2" s="14">
        <f t="shared" si="1"/>
        <v>42209</v>
      </c>
      <c r="CL2" s="14">
        <f t="shared" si="1"/>
        <v>42210</v>
      </c>
      <c r="CM2" s="14">
        <f t="shared" si="1"/>
        <v>42211</v>
      </c>
      <c r="CN2" s="14">
        <f t="shared" si="1"/>
        <v>42212</v>
      </c>
      <c r="CO2" s="14">
        <f t="shared" si="1"/>
        <v>42213</v>
      </c>
      <c r="CP2" s="14">
        <f t="shared" si="1"/>
        <v>42214</v>
      </c>
      <c r="CQ2" s="14">
        <f t="shared" si="1"/>
        <v>42215</v>
      </c>
      <c r="CR2" s="14">
        <f t="shared" si="1"/>
        <v>42216</v>
      </c>
      <c r="CS2" s="14">
        <f t="shared" si="1"/>
        <v>42217</v>
      </c>
      <c r="CT2" s="14">
        <f t="shared" si="1"/>
        <v>42218</v>
      </c>
      <c r="CU2" s="14">
        <f t="shared" si="1"/>
        <v>42219</v>
      </c>
      <c r="CV2" s="14">
        <f t="shared" si="1"/>
        <v>42220</v>
      </c>
      <c r="CW2" s="14">
        <f t="shared" si="1"/>
        <v>42221</v>
      </c>
      <c r="CX2" s="14">
        <f t="shared" si="1"/>
        <v>42222</v>
      </c>
      <c r="CY2" s="14">
        <f t="shared" si="1"/>
        <v>42223</v>
      </c>
      <c r="CZ2" s="14">
        <f t="shared" si="1"/>
        <v>42224</v>
      </c>
      <c r="DA2" s="14">
        <f t="shared" si="1"/>
        <v>42225</v>
      </c>
      <c r="DB2" s="14">
        <f t="shared" si="1"/>
        <v>42226</v>
      </c>
      <c r="DC2" s="14">
        <f t="shared" si="1"/>
        <v>42227</v>
      </c>
      <c r="DD2" s="14">
        <f t="shared" si="1"/>
        <v>42228</v>
      </c>
      <c r="DE2" s="14">
        <f t="shared" si="1"/>
        <v>42229</v>
      </c>
      <c r="DF2" s="14">
        <f t="shared" si="1"/>
        <v>42230</v>
      </c>
      <c r="DG2" s="14">
        <f t="shared" si="1"/>
        <v>42231</v>
      </c>
      <c r="DH2" s="14">
        <f t="shared" si="1"/>
        <v>42232</v>
      </c>
      <c r="DI2" s="14">
        <f t="shared" si="1"/>
        <v>42233</v>
      </c>
      <c r="DJ2" s="14">
        <f t="shared" si="1"/>
        <v>42234</v>
      </c>
      <c r="DK2" s="14">
        <f t="shared" si="1"/>
        <v>42235</v>
      </c>
      <c r="DL2" s="14">
        <f t="shared" si="1"/>
        <v>42236</v>
      </c>
      <c r="DM2" s="14">
        <f t="shared" si="1"/>
        <v>42237</v>
      </c>
      <c r="DN2" s="14">
        <f t="shared" si="1"/>
        <v>42238</v>
      </c>
      <c r="DO2" s="14">
        <f t="shared" si="1"/>
        <v>42239</v>
      </c>
      <c r="DP2" s="14">
        <f t="shared" si="1"/>
        <v>42240</v>
      </c>
      <c r="DQ2" s="14">
        <f t="shared" si="1"/>
        <v>42241</v>
      </c>
      <c r="DR2" s="14">
        <f t="shared" si="1"/>
        <v>42242</v>
      </c>
      <c r="DS2" s="14">
        <f t="shared" si="1"/>
        <v>42243</v>
      </c>
      <c r="DT2" s="14">
        <f t="shared" si="1"/>
        <v>42244</v>
      </c>
      <c r="DU2" s="14">
        <f t="shared" si="1"/>
        <v>42245</v>
      </c>
      <c r="DV2" s="14">
        <f t="shared" si="1"/>
        <v>42246</v>
      </c>
      <c r="DW2" s="14">
        <f t="shared" si="1"/>
        <v>42247</v>
      </c>
      <c r="DX2" s="14">
        <f t="shared" si="1"/>
        <v>42248</v>
      </c>
      <c r="DY2" s="14">
        <f t="shared" si="1"/>
        <v>42249</v>
      </c>
      <c r="DZ2" s="14">
        <f t="shared" si="1"/>
        <v>42250</v>
      </c>
      <c r="EA2" s="14">
        <f t="shared" si="1"/>
        <v>42251</v>
      </c>
      <c r="EB2" s="14">
        <f t="shared" si="1"/>
        <v>42252</v>
      </c>
      <c r="EC2" s="14">
        <f t="shared" si="1"/>
        <v>42253</v>
      </c>
      <c r="ED2" s="14">
        <f t="shared" ref="ED2:GO2" si="2">ED1</f>
        <v>42254</v>
      </c>
      <c r="EE2" s="14">
        <f t="shared" si="2"/>
        <v>42255</v>
      </c>
      <c r="EF2" s="14">
        <f t="shared" si="2"/>
        <v>42256</v>
      </c>
      <c r="EG2" s="14">
        <f t="shared" si="2"/>
        <v>42257</v>
      </c>
      <c r="EH2" s="14">
        <f t="shared" si="2"/>
        <v>42258</v>
      </c>
      <c r="EI2" s="14">
        <f t="shared" si="2"/>
        <v>42259</v>
      </c>
      <c r="EJ2" s="14">
        <f t="shared" si="2"/>
        <v>42260</v>
      </c>
      <c r="EK2" s="14">
        <f t="shared" si="2"/>
        <v>42261</v>
      </c>
      <c r="EL2" s="14">
        <f t="shared" si="2"/>
        <v>42262</v>
      </c>
      <c r="EM2" s="14">
        <f t="shared" si="2"/>
        <v>42263</v>
      </c>
      <c r="EN2" s="14">
        <f t="shared" si="2"/>
        <v>42264</v>
      </c>
      <c r="EO2" s="14">
        <f t="shared" si="2"/>
        <v>42265</v>
      </c>
      <c r="EP2" s="14">
        <f t="shared" si="2"/>
        <v>42266</v>
      </c>
      <c r="EQ2" s="14">
        <f t="shared" si="2"/>
        <v>42267</v>
      </c>
      <c r="ER2" s="14">
        <f t="shared" si="2"/>
        <v>42268</v>
      </c>
      <c r="ES2" s="14">
        <f t="shared" si="2"/>
        <v>42269</v>
      </c>
      <c r="ET2" s="14">
        <f t="shared" si="2"/>
        <v>42270</v>
      </c>
      <c r="EU2" s="14">
        <f t="shared" si="2"/>
        <v>42271</v>
      </c>
      <c r="EV2" s="14">
        <f t="shared" si="2"/>
        <v>42272</v>
      </c>
      <c r="EW2" s="14">
        <f t="shared" si="2"/>
        <v>42273</v>
      </c>
      <c r="EX2" s="14">
        <f t="shared" si="2"/>
        <v>42274</v>
      </c>
      <c r="EY2" s="14">
        <f t="shared" si="2"/>
        <v>42275</v>
      </c>
      <c r="EZ2" s="14">
        <f t="shared" si="2"/>
        <v>42276</v>
      </c>
      <c r="FA2" s="14">
        <f t="shared" si="2"/>
        <v>42277</v>
      </c>
      <c r="FB2" s="14">
        <f t="shared" si="2"/>
        <v>42278</v>
      </c>
      <c r="FC2" s="14">
        <f t="shared" si="2"/>
        <v>42279</v>
      </c>
      <c r="FD2" s="14">
        <f t="shared" si="2"/>
        <v>42280</v>
      </c>
      <c r="FE2" s="14">
        <f t="shared" si="2"/>
        <v>42281</v>
      </c>
      <c r="FF2" s="14">
        <f t="shared" si="2"/>
        <v>42282</v>
      </c>
      <c r="FG2" s="14">
        <f t="shared" si="2"/>
        <v>42283</v>
      </c>
      <c r="FH2" s="14">
        <f t="shared" si="2"/>
        <v>42284</v>
      </c>
      <c r="FI2" s="14">
        <f t="shared" si="2"/>
        <v>42285</v>
      </c>
      <c r="FJ2" s="14">
        <f t="shared" si="2"/>
        <v>42286</v>
      </c>
      <c r="FK2" s="14">
        <f t="shared" si="2"/>
        <v>42287</v>
      </c>
      <c r="FL2" s="14">
        <f t="shared" si="2"/>
        <v>42288</v>
      </c>
      <c r="FM2" s="14">
        <f t="shared" si="2"/>
        <v>42289</v>
      </c>
      <c r="FN2" s="14">
        <f t="shared" si="2"/>
        <v>42290</v>
      </c>
      <c r="FO2" s="14">
        <f t="shared" si="2"/>
        <v>42291</v>
      </c>
      <c r="FP2" s="14">
        <f t="shared" si="2"/>
        <v>42292</v>
      </c>
      <c r="FQ2" s="14">
        <f t="shared" si="2"/>
        <v>42293</v>
      </c>
      <c r="FR2" s="14">
        <f t="shared" si="2"/>
        <v>42294</v>
      </c>
      <c r="FS2" s="14">
        <f t="shared" si="2"/>
        <v>42295</v>
      </c>
      <c r="FT2" s="14">
        <f t="shared" si="2"/>
        <v>42296</v>
      </c>
      <c r="FU2" s="14">
        <f t="shared" si="2"/>
        <v>42297</v>
      </c>
      <c r="FV2" s="14">
        <f t="shared" si="2"/>
        <v>42298</v>
      </c>
      <c r="FW2" s="14">
        <f t="shared" si="2"/>
        <v>42299</v>
      </c>
      <c r="FX2" s="14">
        <f t="shared" si="2"/>
        <v>42300</v>
      </c>
      <c r="FY2" s="14">
        <f t="shared" si="2"/>
        <v>42301</v>
      </c>
      <c r="FZ2" s="14">
        <f t="shared" si="2"/>
        <v>42302</v>
      </c>
      <c r="GA2" s="14">
        <f t="shared" si="2"/>
        <v>42303</v>
      </c>
      <c r="GB2" s="14">
        <f t="shared" si="2"/>
        <v>42304</v>
      </c>
      <c r="GC2" s="14">
        <f t="shared" si="2"/>
        <v>42305</v>
      </c>
      <c r="GD2" s="14">
        <f t="shared" si="2"/>
        <v>42306</v>
      </c>
      <c r="GE2" s="14">
        <f t="shared" si="2"/>
        <v>42307</v>
      </c>
      <c r="GF2" s="14">
        <f t="shared" si="2"/>
        <v>42308</v>
      </c>
      <c r="GG2" s="14">
        <f t="shared" si="2"/>
        <v>42309</v>
      </c>
      <c r="GH2" s="14">
        <f t="shared" si="2"/>
        <v>42310</v>
      </c>
      <c r="GI2" s="14">
        <f t="shared" si="2"/>
        <v>42311</v>
      </c>
      <c r="GJ2" s="14">
        <f t="shared" si="2"/>
        <v>42312</v>
      </c>
      <c r="GK2" s="14">
        <f t="shared" si="2"/>
        <v>42313</v>
      </c>
      <c r="GL2" s="14">
        <f t="shared" si="2"/>
        <v>42314</v>
      </c>
      <c r="GM2" s="14">
        <f t="shared" si="2"/>
        <v>42315</v>
      </c>
      <c r="GN2" s="14">
        <f t="shared" si="2"/>
        <v>42316</v>
      </c>
      <c r="GO2" s="14">
        <f t="shared" si="2"/>
        <v>42317</v>
      </c>
      <c r="GP2" s="14">
        <f t="shared" ref="GP2:IO2" si="3">GP1</f>
        <v>42318</v>
      </c>
      <c r="GQ2" s="14">
        <f t="shared" si="3"/>
        <v>42319</v>
      </c>
      <c r="GR2" s="14">
        <f t="shared" si="3"/>
        <v>42320</v>
      </c>
      <c r="GS2" s="14">
        <f t="shared" si="3"/>
        <v>42321</v>
      </c>
      <c r="GT2" s="14">
        <f t="shared" si="3"/>
        <v>42322</v>
      </c>
      <c r="GU2" s="14">
        <f t="shared" si="3"/>
        <v>42323</v>
      </c>
      <c r="GV2" s="14">
        <f t="shared" si="3"/>
        <v>42324</v>
      </c>
      <c r="GW2" s="14">
        <f t="shared" si="3"/>
        <v>42325</v>
      </c>
      <c r="GX2" s="14">
        <f t="shared" si="3"/>
        <v>42326</v>
      </c>
      <c r="GY2" s="14">
        <f t="shared" si="3"/>
        <v>42327</v>
      </c>
      <c r="GZ2" s="14">
        <f t="shared" si="3"/>
        <v>42328</v>
      </c>
      <c r="HA2" s="14">
        <f t="shared" si="3"/>
        <v>42329</v>
      </c>
      <c r="HB2" s="14">
        <f t="shared" si="3"/>
        <v>42330</v>
      </c>
      <c r="HC2" s="14">
        <f t="shared" si="3"/>
        <v>42331</v>
      </c>
      <c r="HD2" s="14">
        <f t="shared" si="3"/>
        <v>42332</v>
      </c>
      <c r="HE2" s="14">
        <f t="shared" si="3"/>
        <v>42333</v>
      </c>
      <c r="HF2" s="14">
        <f t="shared" si="3"/>
        <v>42334</v>
      </c>
      <c r="HG2" s="14">
        <f t="shared" si="3"/>
        <v>42335</v>
      </c>
      <c r="HH2" s="14">
        <f t="shared" si="3"/>
        <v>42336</v>
      </c>
      <c r="HI2" s="14">
        <f t="shared" si="3"/>
        <v>42337</v>
      </c>
      <c r="HJ2" s="14">
        <f t="shared" si="3"/>
        <v>42338</v>
      </c>
      <c r="HK2" s="14">
        <f t="shared" si="3"/>
        <v>42339</v>
      </c>
      <c r="HL2" s="14">
        <f t="shared" si="3"/>
        <v>42340</v>
      </c>
      <c r="HM2" s="14">
        <f t="shared" si="3"/>
        <v>42341</v>
      </c>
      <c r="HN2" s="14">
        <f t="shared" si="3"/>
        <v>42342</v>
      </c>
      <c r="HO2" s="14">
        <f t="shared" si="3"/>
        <v>42343</v>
      </c>
      <c r="HP2" s="14">
        <f t="shared" si="3"/>
        <v>42344</v>
      </c>
      <c r="HQ2" s="14">
        <f t="shared" si="3"/>
        <v>42345</v>
      </c>
      <c r="HR2" s="14">
        <f t="shared" si="3"/>
        <v>42346</v>
      </c>
      <c r="HS2" s="14">
        <f t="shared" si="3"/>
        <v>42347</v>
      </c>
      <c r="HT2" s="14">
        <f t="shared" si="3"/>
        <v>42348</v>
      </c>
      <c r="HU2" s="14">
        <f t="shared" si="3"/>
        <v>42349</v>
      </c>
      <c r="HV2" s="14">
        <f t="shared" si="3"/>
        <v>42350</v>
      </c>
      <c r="HW2" s="14">
        <f t="shared" si="3"/>
        <v>42351</v>
      </c>
      <c r="HX2" s="14">
        <f t="shared" si="3"/>
        <v>42352</v>
      </c>
      <c r="HY2" s="14">
        <f t="shared" si="3"/>
        <v>42353</v>
      </c>
      <c r="HZ2" s="14">
        <f t="shared" si="3"/>
        <v>42354</v>
      </c>
      <c r="IA2" s="14">
        <f t="shared" si="3"/>
        <v>42355</v>
      </c>
      <c r="IB2" s="14">
        <f t="shared" si="3"/>
        <v>42356</v>
      </c>
      <c r="IC2" s="14">
        <f t="shared" si="3"/>
        <v>42357</v>
      </c>
      <c r="ID2" s="14">
        <f t="shared" si="3"/>
        <v>42358</v>
      </c>
      <c r="IE2" s="14">
        <f t="shared" si="3"/>
        <v>42359</v>
      </c>
      <c r="IF2" s="14">
        <f t="shared" si="3"/>
        <v>42360</v>
      </c>
      <c r="IG2" s="14">
        <f t="shared" si="3"/>
        <v>42361</v>
      </c>
      <c r="IH2" s="14">
        <f t="shared" si="3"/>
        <v>42362</v>
      </c>
      <c r="II2" s="14">
        <f t="shared" si="3"/>
        <v>42363</v>
      </c>
      <c r="IJ2" s="14">
        <f t="shared" si="3"/>
        <v>42364</v>
      </c>
      <c r="IK2" s="14">
        <f t="shared" si="3"/>
        <v>42365</v>
      </c>
      <c r="IL2" s="14">
        <f t="shared" si="3"/>
        <v>42366</v>
      </c>
      <c r="IM2" s="14">
        <f t="shared" si="3"/>
        <v>42367</v>
      </c>
      <c r="IN2" s="14">
        <f t="shared" si="3"/>
        <v>42368</v>
      </c>
      <c r="IO2" s="14">
        <f t="shared" si="3"/>
        <v>42369</v>
      </c>
    </row>
    <row r="3" spans="1:255" thickBot="1" x14ac:dyDescent="0.35">
      <c r="A3" s="10"/>
      <c r="B3" s="16"/>
      <c r="C3" s="16"/>
      <c r="D3" s="20"/>
      <c r="E3" s="11" t="s">
        <v>1</v>
      </c>
      <c r="F3" s="12" t="str">
        <f t="shared" ref="F3:K3" si="4">IF(WEEKDAY(1:1,2)&gt;5,"f","")</f>
        <v>f</v>
      </c>
      <c r="G3" s="12" t="str">
        <f t="shared" si="4"/>
        <v>f</v>
      </c>
      <c r="H3" s="12" t="str">
        <f t="shared" si="4"/>
        <v/>
      </c>
      <c r="I3" s="12" t="str">
        <f t="shared" si="4"/>
        <v/>
      </c>
      <c r="J3" s="12" t="str">
        <f t="shared" si="4"/>
        <v/>
      </c>
      <c r="K3" s="12" t="str">
        <f t="shared" si="4"/>
        <v/>
      </c>
      <c r="L3" s="12" t="s">
        <v>1</v>
      </c>
      <c r="M3" s="12" t="str">
        <f t="shared" ref="M3:AR3" si="5">IF(WEEKDAY(1:1,2)&gt;5,"f","")</f>
        <v>f</v>
      </c>
      <c r="N3" s="12" t="str">
        <f t="shared" si="5"/>
        <v>f</v>
      </c>
      <c r="O3" s="12" t="str">
        <f t="shared" si="5"/>
        <v/>
      </c>
      <c r="P3" s="12" t="str">
        <f t="shared" si="5"/>
        <v/>
      </c>
      <c r="Q3" s="12" t="str">
        <f t="shared" si="5"/>
        <v/>
      </c>
      <c r="R3" s="12" t="str">
        <f t="shared" si="5"/>
        <v/>
      </c>
      <c r="S3" s="12" t="str">
        <f t="shared" si="5"/>
        <v/>
      </c>
      <c r="T3" s="12" t="str">
        <f t="shared" si="5"/>
        <v>f</v>
      </c>
      <c r="U3" s="12" t="str">
        <f t="shared" si="5"/>
        <v>f</v>
      </c>
      <c r="V3" s="12" t="str">
        <f t="shared" si="5"/>
        <v/>
      </c>
      <c r="W3" s="12" t="str">
        <f t="shared" si="5"/>
        <v/>
      </c>
      <c r="X3" s="12" t="str">
        <f t="shared" si="5"/>
        <v/>
      </c>
      <c r="Y3" s="12" t="str">
        <f t="shared" si="5"/>
        <v/>
      </c>
      <c r="Z3" s="12" t="str">
        <f t="shared" si="5"/>
        <v/>
      </c>
      <c r="AA3" s="12" t="str">
        <f t="shared" si="5"/>
        <v>f</v>
      </c>
      <c r="AB3" s="12" t="str">
        <f t="shared" si="5"/>
        <v>f</v>
      </c>
      <c r="AC3" s="12" t="str">
        <f t="shared" si="5"/>
        <v/>
      </c>
      <c r="AD3" s="12" t="str">
        <f t="shared" si="5"/>
        <v/>
      </c>
      <c r="AE3" s="12" t="str">
        <f t="shared" si="5"/>
        <v/>
      </c>
      <c r="AF3" s="12" t="str">
        <f t="shared" si="5"/>
        <v/>
      </c>
      <c r="AG3" s="12" t="str">
        <f t="shared" si="5"/>
        <v/>
      </c>
      <c r="AH3" s="12" t="str">
        <f t="shared" si="5"/>
        <v>f</v>
      </c>
      <c r="AI3" s="12" t="str">
        <f t="shared" si="5"/>
        <v>f</v>
      </c>
      <c r="AJ3" s="12" t="str">
        <f t="shared" si="5"/>
        <v/>
      </c>
      <c r="AK3" s="12" t="str">
        <f t="shared" si="5"/>
        <v/>
      </c>
      <c r="AL3" s="12" t="str">
        <f t="shared" si="5"/>
        <v/>
      </c>
      <c r="AM3" s="12" t="str">
        <f t="shared" si="5"/>
        <v/>
      </c>
      <c r="AN3" s="12" t="str">
        <f t="shared" si="5"/>
        <v/>
      </c>
      <c r="AO3" s="12" t="str">
        <f t="shared" si="5"/>
        <v>f</v>
      </c>
      <c r="AP3" s="12" t="str">
        <f t="shared" si="5"/>
        <v>f</v>
      </c>
      <c r="AQ3" s="12" t="str">
        <f t="shared" si="5"/>
        <v/>
      </c>
      <c r="AR3" s="12" t="str">
        <f t="shared" si="5"/>
        <v/>
      </c>
      <c r="AS3" s="12" t="str">
        <f t="shared" ref="AS3:BX3" si="6">IF(WEEKDAY(1:1,2)&gt;5,"f","")</f>
        <v/>
      </c>
      <c r="AT3" s="12" t="str">
        <f t="shared" si="6"/>
        <v/>
      </c>
      <c r="AU3" s="12" t="str">
        <f t="shared" si="6"/>
        <v/>
      </c>
      <c r="AV3" s="12" t="str">
        <f t="shared" si="6"/>
        <v>f</v>
      </c>
      <c r="AW3" s="12" t="str">
        <f t="shared" si="6"/>
        <v>f</v>
      </c>
      <c r="AX3" s="12" t="str">
        <f t="shared" si="6"/>
        <v/>
      </c>
      <c r="AY3" s="12" t="str">
        <f t="shared" si="6"/>
        <v/>
      </c>
      <c r="AZ3" s="12" t="str">
        <f t="shared" si="6"/>
        <v/>
      </c>
      <c r="BA3" s="12" t="str">
        <f t="shared" si="6"/>
        <v/>
      </c>
      <c r="BB3" s="12" t="str">
        <f t="shared" si="6"/>
        <v/>
      </c>
      <c r="BC3" s="12" t="str">
        <f t="shared" si="6"/>
        <v>f</v>
      </c>
      <c r="BD3" s="12" t="str">
        <f t="shared" si="6"/>
        <v>f</v>
      </c>
      <c r="BE3" s="12" t="str">
        <f t="shared" si="6"/>
        <v/>
      </c>
      <c r="BF3" s="12" t="str">
        <f t="shared" si="6"/>
        <v/>
      </c>
      <c r="BG3" s="12" t="str">
        <f t="shared" si="6"/>
        <v/>
      </c>
      <c r="BH3" s="12" t="str">
        <f t="shared" si="6"/>
        <v/>
      </c>
      <c r="BI3" s="12" t="str">
        <f t="shared" si="6"/>
        <v/>
      </c>
      <c r="BJ3" s="12" t="str">
        <f t="shared" si="6"/>
        <v>f</v>
      </c>
      <c r="BK3" s="12" t="str">
        <f t="shared" si="6"/>
        <v>f</v>
      </c>
      <c r="BL3" s="12" t="str">
        <f t="shared" si="6"/>
        <v/>
      </c>
      <c r="BM3" s="12" t="str">
        <f t="shared" si="6"/>
        <v/>
      </c>
      <c r="BN3" s="12" t="str">
        <f t="shared" si="6"/>
        <v/>
      </c>
      <c r="BO3" s="12" t="str">
        <f t="shared" si="6"/>
        <v/>
      </c>
      <c r="BP3" s="12" t="str">
        <f t="shared" si="6"/>
        <v/>
      </c>
      <c r="BQ3" s="12" t="str">
        <f t="shared" si="6"/>
        <v>f</v>
      </c>
      <c r="BR3" s="12" t="str">
        <f t="shared" si="6"/>
        <v>f</v>
      </c>
      <c r="BS3" s="12" t="str">
        <f t="shared" si="6"/>
        <v/>
      </c>
      <c r="BT3" s="12" t="str">
        <f t="shared" si="6"/>
        <v/>
      </c>
      <c r="BU3" s="12" t="str">
        <f t="shared" si="6"/>
        <v/>
      </c>
      <c r="BV3" s="12" t="str">
        <f t="shared" si="6"/>
        <v/>
      </c>
      <c r="BW3" s="12" t="str">
        <f t="shared" si="6"/>
        <v/>
      </c>
      <c r="BX3" s="12" t="str">
        <f t="shared" si="6"/>
        <v>f</v>
      </c>
      <c r="BY3" s="12" t="str">
        <f t="shared" ref="BY3:DD3" si="7">IF(WEEKDAY(1:1,2)&gt;5,"f","")</f>
        <v>f</v>
      </c>
      <c r="BZ3" s="12" t="str">
        <f t="shared" si="7"/>
        <v/>
      </c>
      <c r="CA3" s="12" t="str">
        <f t="shared" si="7"/>
        <v/>
      </c>
      <c r="CB3" s="12" t="str">
        <f t="shared" si="7"/>
        <v/>
      </c>
      <c r="CC3" s="12" t="str">
        <f t="shared" si="7"/>
        <v/>
      </c>
      <c r="CD3" s="12" t="str">
        <f t="shared" si="7"/>
        <v/>
      </c>
      <c r="CE3" s="12" t="str">
        <f t="shared" si="7"/>
        <v>f</v>
      </c>
      <c r="CF3" s="12" t="str">
        <f t="shared" si="7"/>
        <v>f</v>
      </c>
      <c r="CG3" s="12" t="str">
        <f t="shared" si="7"/>
        <v/>
      </c>
      <c r="CH3" s="12" t="str">
        <f t="shared" si="7"/>
        <v/>
      </c>
      <c r="CI3" s="12" t="str">
        <f t="shared" si="7"/>
        <v/>
      </c>
      <c r="CJ3" s="12" t="str">
        <f t="shared" si="7"/>
        <v/>
      </c>
      <c r="CK3" s="12" t="str">
        <f t="shared" si="7"/>
        <v/>
      </c>
      <c r="CL3" s="12" t="str">
        <f t="shared" si="7"/>
        <v>f</v>
      </c>
      <c r="CM3" s="12" t="str">
        <f t="shared" si="7"/>
        <v>f</v>
      </c>
      <c r="CN3" s="12" t="str">
        <f t="shared" si="7"/>
        <v/>
      </c>
      <c r="CO3" s="12" t="str">
        <f t="shared" si="7"/>
        <v/>
      </c>
      <c r="CP3" s="12" t="str">
        <f t="shared" si="7"/>
        <v/>
      </c>
      <c r="CQ3" s="12" t="str">
        <f t="shared" si="7"/>
        <v/>
      </c>
      <c r="CR3" s="12" t="str">
        <f t="shared" si="7"/>
        <v/>
      </c>
      <c r="CS3" s="12" t="str">
        <f t="shared" si="7"/>
        <v>f</v>
      </c>
      <c r="CT3" s="12" t="str">
        <f t="shared" si="7"/>
        <v>f</v>
      </c>
      <c r="CU3" s="12" t="str">
        <f t="shared" si="7"/>
        <v/>
      </c>
      <c r="CV3" s="12" t="str">
        <f t="shared" si="7"/>
        <v/>
      </c>
      <c r="CW3" s="12" t="str">
        <f t="shared" si="7"/>
        <v/>
      </c>
      <c r="CX3" s="12" t="str">
        <f t="shared" si="7"/>
        <v/>
      </c>
      <c r="CY3" s="12" t="str">
        <f t="shared" si="7"/>
        <v/>
      </c>
      <c r="CZ3" s="12" t="str">
        <f t="shared" si="7"/>
        <v>f</v>
      </c>
      <c r="DA3" s="12" t="str">
        <f t="shared" si="7"/>
        <v>f</v>
      </c>
      <c r="DB3" s="12" t="str">
        <f t="shared" si="7"/>
        <v/>
      </c>
      <c r="DC3" s="12" t="str">
        <f t="shared" si="7"/>
        <v/>
      </c>
      <c r="DD3" s="12" t="str">
        <f t="shared" si="7"/>
        <v/>
      </c>
      <c r="DE3" s="12" t="str">
        <f t="shared" ref="DE3:EJ3" si="8">IF(WEEKDAY(1:1,2)&gt;5,"f","")</f>
        <v/>
      </c>
      <c r="DF3" s="12" t="str">
        <f t="shared" si="8"/>
        <v/>
      </c>
      <c r="DG3" s="12" t="str">
        <f t="shared" si="8"/>
        <v>f</v>
      </c>
      <c r="DH3" s="12" t="str">
        <f t="shared" si="8"/>
        <v>f</v>
      </c>
      <c r="DI3" s="12" t="str">
        <f t="shared" si="8"/>
        <v/>
      </c>
      <c r="DJ3" s="12" t="str">
        <f t="shared" si="8"/>
        <v/>
      </c>
      <c r="DK3" s="12" t="str">
        <f t="shared" si="8"/>
        <v/>
      </c>
      <c r="DL3" s="12" t="str">
        <f t="shared" si="8"/>
        <v/>
      </c>
      <c r="DM3" s="12" t="str">
        <f t="shared" si="8"/>
        <v/>
      </c>
      <c r="DN3" s="12" t="str">
        <f t="shared" si="8"/>
        <v>f</v>
      </c>
      <c r="DO3" s="12" t="str">
        <f t="shared" si="8"/>
        <v>f</v>
      </c>
      <c r="DP3" s="12" t="str">
        <f t="shared" si="8"/>
        <v/>
      </c>
      <c r="DQ3" s="12" t="str">
        <f t="shared" si="8"/>
        <v/>
      </c>
      <c r="DR3" s="12" t="str">
        <f t="shared" si="8"/>
        <v/>
      </c>
      <c r="DS3" s="12" t="str">
        <f t="shared" si="8"/>
        <v/>
      </c>
      <c r="DT3" s="12" t="str">
        <f t="shared" si="8"/>
        <v/>
      </c>
      <c r="DU3" s="12" t="str">
        <f t="shared" si="8"/>
        <v>f</v>
      </c>
      <c r="DV3" s="12" t="str">
        <f t="shared" si="8"/>
        <v>f</v>
      </c>
      <c r="DW3" s="12" t="str">
        <f t="shared" si="8"/>
        <v/>
      </c>
      <c r="DX3" s="12" t="str">
        <f t="shared" si="8"/>
        <v/>
      </c>
      <c r="DY3" s="12" t="str">
        <f t="shared" si="8"/>
        <v/>
      </c>
      <c r="DZ3" s="12" t="str">
        <f t="shared" si="8"/>
        <v/>
      </c>
      <c r="EA3" s="12" t="str">
        <f t="shared" si="8"/>
        <v/>
      </c>
      <c r="EB3" s="12" t="str">
        <f t="shared" si="8"/>
        <v>f</v>
      </c>
      <c r="EC3" s="12" t="str">
        <f t="shared" si="8"/>
        <v>f</v>
      </c>
      <c r="ED3" s="12" t="str">
        <f t="shared" si="8"/>
        <v/>
      </c>
      <c r="EE3" s="12" t="str">
        <f t="shared" si="8"/>
        <v/>
      </c>
      <c r="EF3" s="12" t="str">
        <f t="shared" si="8"/>
        <v/>
      </c>
      <c r="EG3" s="12" t="str">
        <f t="shared" si="8"/>
        <v/>
      </c>
      <c r="EH3" s="12" t="str">
        <f t="shared" si="8"/>
        <v/>
      </c>
      <c r="EI3" s="12" t="str">
        <f t="shared" si="8"/>
        <v>f</v>
      </c>
      <c r="EJ3" s="12" t="str">
        <f t="shared" si="8"/>
        <v>f</v>
      </c>
      <c r="EK3" s="12" t="str">
        <f t="shared" ref="EK3:FP3" si="9">IF(WEEKDAY(1:1,2)&gt;5,"f","")</f>
        <v/>
      </c>
      <c r="EL3" s="12" t="str">
        <f t="shared" si="9"/>
        <v/>
      </c>
      <c r="EM3" s="12" t="str">
        <f t="shared" si="9"/>
        <v/>
      </c>
      <c r="EN3" s="12" t="str">
        <f t="shared" si="9"/>
        <v/>
      </c>
      <c r="EO3" s="12" t="str">
        <f t="shared" si="9"/>
        <v/>
      </c>
      <c r="EP3" s="12" t="str">
        <f t="shared" si="9"/>
        <v>f</v>
      </c>
      <c r="EQ3" s="12" t="str">
        <f t="shared" si="9"/>
        <v>f</v>
      </c>
      <c r="ER3" s="12" t="str">
        <f t="shared" si="9"/>
        <v/>
      </c>
      <c r="ES3" s="12" t="str">
        <f t="shared" si="9"/>
        <v/>
      </c>
      <c r="ET3" s="12" t="str">
        <f t="shared" si="9"/>
        <v/>
      </c>
      <c r="EU3" s="12" t="str">
        <f t="shared" si="9"/>
        <v/>
      </c>
      <c r="EV3" s="12" t="str">
        <f t="shared" si="9"/>
        <v/>
      </c>
      <c r="EW3" s="12" t="str">
        <f t="shared" si="9"/>
        <v>f</v>
      </c>
      <c r="EX3" s="12" t="str">
        <f t="shared" si="9"/>
        <v>f</v>
      </c>
      <c r="EY3" s="12" t="str">
        <f t="shared" si="9"/>
        <v/>
      </c>
      <c r="EZ3" s="12" t="str">
        <f t="shared" si="9"/>
        <v/>
      </c>
      <c r="FA3" s="12" t="str">
        <f t="shared" si="9"/>
        <v/>
      </c>
      <c r="FB3" s="12" t="str">
        <f t="shared" si="9"/>
        <v/>
      </c>
      <c r="FC3" s="12" t="str">
        <f t="shared" si="9"/>
        <v/>
      </c>
      <c r="FD3" s="12" t="str">
        <f t="shared" si="9"/>
        <v>f</v>
      </c>
      <c r="FE3" s="12" t="str">
        <f t="shared" si="9"/>
        <v>f</v>
      </c>
      <c r="FF3" s="12" t="str">
        <f t="shared" si="9"/>
        <v/>
      </c>
      <c r="FG3" s="12" t="str">
        <f t="shared" si="9"/>
        <v/>
      </c>
      <c r="FH3" s="12" t="str">
        <f t="shared" si="9"/>
        <v/>
      </c>
      <c r="FI3" s="12" t="str">
        <f t="shared" si="9"/>
        <v/>
      </c>
      <c r="FJ3" s="12" t="str">
        <f t="shared" si="9"/>
        <v/>
      </c>
      <c r="FK3" s="12" t="str">
        <f t="shared" si="9"/>
        <v>f</v>
      </c>
      <c r="FL3" s="12" t="str">
        <f t="shared" si="9"/>
        <v>f</v>
      </c>
      <c r="FM3" s="12" t="str">
        <f t="shared" si="9"/>
        <v/>
      </c>
      <c r="FN3" s="12" t="str">
        <f t="shared" si="9"/>
        <v/>
      </c>
      <c r="FO3" s="12" t="str">
        <f t="shared" si="9"/>
        <v/>
      </c>
      <c r="FP3" s="12" t="str">
        <f t="shared" si="9"/>
        <v/>
      </c>
      <c r="FQ3" s="12" t="str">
        <f t="shared" ref="FQ3:IB3" si="10">IF(WEEKDAY(1:1,2)&gt;5,"f","")</f>
        <v/>
      </c>
      <c r="FR3" s="12" t="str">
        <f t="shared" si="10"/>
        <v>f</v>
      </c>
      <c r="FS3" s="12" t="str">
        <f t="shared" si="10"/>
        <v>f</v>
      </c>
      <c r="FT3" s="12" t="str">
        <f t="shared" si="10"/>
        <v/>
      </c>
      <c r="FU3" s="12" t="str">
        <f t="shared" si="10"/>
        <v/>
      </c>
      <c r="FV3" s="12" t="str">
        <f t="shared" si="10"/>
        <v/>
      </c>
      <c r="FW3" s="12" t="str">
        <f t="shared" si="10"/>
        <v/>
      </c>
      <c r="FX3" s="12" t="str">
        <f t="shared" si="10"/>
        <v/>
      </c>
      <c r="FY3" s="12" t="str">
        <f t="shared" si="10"/>
        <v>f</v>
      </c>
      <c r="FZ3" s="12" t="str">
        <f t="shared" si="10"/>
        <v>f</v>
      </c>
      <c r="GA3" s="12" t="str">
        <f t="shared" si="10"/>
        <v/>
      </c>
      <c r="GB3" s="12" t="str">
        <f t="shared" si="10"/>
        <v/>
      </c>
      <c r="GC3" s="12" t="str">
        <f t="shared" si="10"/>
        <v/>
      </c>
      <c r="GD3" s="12" t="str">
        <f t="shared" si="10"/>
        <v/>
      </c>
      <c r="GE3" s="12" t="str">
        <f t="shared" si="10"/>
        <v/>
      </c>
      <c r="GF3" s="24" t="str">
        <f t="shared" si="10"/>
        <v>f</v>
      </c>
      <c r="GG3" s="24" t="str">
        <f t="shared" si="10"/>
        <v>f</v>
      </c>
      <c r="GH3" s="24" t="str">
        <f t="shared" si="10"/>
        <v/>
      </c>
      <c r="GI3" s="24" t="str">
        <f t="shared" si="10"/>
        <v/>
      </c>
      <c r="GJ3" s="24" t="str">
        <f t="shared" si="10"/>
        <v/>
      </c>
      <c r="GK3" s="24" t="str">
        <f t="shared" si="10"/>
        <v/>
      </c>
      <c r="GL3" s="24" t="str">
        <f t="shared" si="10"/>
        <v/>
      </c>
      <c r="GM3" s="24" t="str">
        <f t="shared" si="10"/>
        <v>f</v>
      </c>
      <c r="GN3" s="24" t="str">
        <f t="shared" si="10"/>
        <v>f</v>
      </c>
      <c r="GO3" s="24" t="str">
        <f t="shared" si="10"/>
        <v/>
      </c>
      <c r="GP3" s="24" t="str">
        <f t="shared" si="10"/>
        <v/>
      </c>
      <c r="GQ3" s="24" t="str">
        <f t="shared" si="10"/>
        <v/>
      </c>
      <c r="GR3" s="24" t="str">
        <f t="shared" si="10"/>
        <v/>
      </c>
      <c r="GS3" s="24" t="str">
        <f t="shared" si="10"/>
        <v/>
      </c>
      <c r="GT3" s="24" t="str">
        <f t="shared" si="10"/>
        <v>f</v>
      </c>
      <c r="GU3" s="24" t="str">
        <f t="shared" si="10"/>
        <v>f</v>
      </c>
      <c r="GV3" s="24" t="str">
        <f t="shared" si="10"/>
        <v/>
      </c>
      <c r="GW3" s="24" t="str">
        <f t="shared" si="10"/>
        <v/>
      </c>
      <c r="GX3" s="24" t="str">
        <f t="shared" si="10"/>
        <v/>
      </c>
      <c r="GY3" s="24" t="str">
        <f t="shared" si="10"/>
        <v/>
      </c>
      <c r="GZ3" s="24" t="str">
        <f t="shared" si="10"/>
        <v/>
      </c>
      <c r="HA3" s="24" t="str">
        <f t="shared" si="10"/>
        <v>f</v>
      </c>
      <c r="HB3" s="24" t="str">
        <f t="shared" si="10"/>
        <v>f</v>
      </c>
      <c r="HC3" s="24" t="str">
        <f t="shared" si="10"/>
        <v/>
      </c>
      <c r="HD3" s="24" t="str">
        <f t="shared" si="10"/>
        <v/>
      </c>
      <c r="HE3" s="24" t="str">
        <f t="shared" si="10"/>
        <v/>
      </c>
      <c r="HF3" s="24" t="str">
        <f t="shared" si="10"/>
        <v/>
      </c>
      <c r="HG3" s="24" t="str">
        <f t="shared" si="10"/>
        <v/>
      </c>
      <c r="HH3" s="24" t="str">
        <f t="shared" si="10"/>
        <v>f</v>
      </c>
      <c r="HI3" s="24" t="str">
        <f t="shared" si="10"/>
        <v>f</v>
      </c>
      <c r="HJ3" s="24" t="str">
        <f t="shared" si="10"/>
        <v/>
      </c>
      <c r="HK3" s="24" t="str">
        <f t="shared" si="10"/>
        <v/>
      </c>
      <c r="HL3" s="24" t="str">
        <f t="shared" si="10"/>
        <v/>
      </c>
      <c r="HM3" s="24" t="str">
        <f t="shared" si="10"/>
        <v/>
      </c>
      <c r="HN3" s="24" t="str">
        <f t="shared" si="10"/>
        <v/>
      </c>
      <c r="HO3" s="24" t="str">
        <f t="shared" si="10"/>
        <v>f</v>
      </c>
      <c r="HP3" s="24" t="str">
        <f t="shared" si="10"/>
        <v>f</v>
      </c>
      <c r="HQ3" s="24" t="str">
        <f t="shared" si="10"/>
        <v/>
      </c>
      <c r="HR3" s="24" t="str">
        <f t="shared" si="10"/>
        <v/>
      </c>
      <c r="HS3" s="24" t="str">
        <f t="shared" si="10"/>
        <v/>
      </c>
      <c r="HT3" s="24" t="str">
        <f t="shared" si="10"/>
        <v/>
      </c>
      <c r="HU3" s="24" t="str">
        <f t="shared" si="10"/>
        <v/>
      </c>
      <c r="HV3" s="24" t="str">
        <f t="shared" si="10"/>
        <v>f</v>
      </c>
      <c r="HW3" s="24" t="str">
        <f t="shared" si="10"/>
        <v>f</v>
      </c>
      <c r="HX3" s="24" t="str">
        <f t="shared" si="10"/>
        <v/>
      </c>
      <c r="HY3" s="24" t="str">
        <f t="shared" si="10"/>
        <v/>
      </c>
      <c r="HZ3" s="24" t="str">
        <f t="shared" si="10"/>
        <v/>
      </c>
      <c r="IA3" s="24" t="str">
        <f t="shared" si="10"/>
        <v/>
      </c>
      <c r="IB3" s="24" t="str">
        <f t="shared" si="10"/>
        <v/>
      </c>
      <c r="IC3" s="24" t="str">
        <f t="shared" ref="IC3:IO3" si="11">IF(WEEKDAY(1:1,2)&gt;5,"f","")</f>
        <v>f</v>
      </c>
      <c r="ID3" s="24" t="str">
        <f t="shared" si="11"/>
        <v>f</v>
      </c>
      <c r="IE3" s="24" t="str">
        <f t="shared" si="11"/>
        <v/>
      </c>
      <c r="IF3" s="24" t="str">
        <f t="shared" si="11"/>
        <v/>
      </c>
      <c r="IG3" s="24" t="str">
        <f t="shared" si="11"/>
        <v/>
      </c>
      <c r="IH3" s="24" t="str">
        <f t="shared" si="11"/>
        <v/>
      </c>
      <c r="II3" s="24" t="str">
        <f t="shared" si="11"/>
        <v/>
      </c>
      <c r="IJ3" s="24" t="str">
        <f t="shared" si="11"/>
        <v>f</v>
      </c>
      <c r="IK3" s="24" t="str">
        <f t="shared" si="11"/>
        <v>f</v>
      </c>
      <c r="IL3" s="24" t="str">
        <f t="shared" si="11"/>
        <v/>
      </c>
      <c r="IM3" s="24" t="str">
        <f t="shared" si="11"/>
        <v/>
      </c>
      <c r="IN3" s="24" t="str">
        <f t="shared" si="11"/>
        <v/>
      </c>
      <c r="IO3" s="24" t="str">
        <f t="shared" si="11"/>
        <v/>
      </c>
    </row>
    <row r="4" spans="1:255" x14ac:dyDescent="0.25">
      <c r="A4" s="35" t="s">
        <v>16</v>
      </c>
      <c r="B4" s="30">
        <v>42126</v>
      </c>
      <c r="C4" s="30">
        <v>42133</v>
      </c>
      <c r="D4" s="21">
        <f>COUNTIF(E4:GF4,"C")</f>
        <v>4</v>
      </c>
      <c r="E4" s="5" t="str">
        <f t="shared" ref="E4:N11" si="12">IF(AND(date&gt;=début, date&lt;=fin,NOT(F="F")),"C","")</f>
        <v/>
      </c>
      <c r="F4" s="4" t="str">
        <f t="shared" si="12"/>
        <v/>
      </c>
      <c r="G4" s="4" t="str">
        <f t="shared" si="12"/>
        <v/>
      </c>
      <c r="H4" s="4" t="str">
        <f t="shared" si="12"/>
        <v>C</v>
      </c>
      <c r="I4" s="4" t="str">
        <f t="shared" si="12"/>
        <v>C</v>
      </c>
      <c r="J4" s="4" t="str">
        <f t="shared" si="12"/>
        <v>C</v>
      </c>
      <c r="K4" s="4" t="str">
        <f t="shared" si="12"/>
        <v>C</v>
      </c>
      <c r="L4" s="4" t="str">
        <f t="shared" si="12"/>
        <v/>
      </c>
      <c r="M4" s="4" t="str">
        <f t="shared" si="12"/>
        <v/>
      </c>
      <c r="N4" s="4" t="str">
        <f t="shared" si="12"/>
        <v/>
      </c>
      <c r="O4" s="4" t="str">
        <f t="shared" ref="O4:X11" si="13">IF(AND(date&gt;=début, date&lt;=fin,NOT(F="F")),"C","")</f>
        <v/>
      </c>
      <c r="P4" s="4" t="str">
        <f t="shared" si="13"/>
        <v/>
      </c>
      <c r="Q4" s="4" t="str">
        <f t="shared" si="13"/>
        <v/>
      </c>
      <c r="R4" s="4" t="str">
        <f t="shared" si="13"/>
        <v/>
      </c>
      <c r="S4" s="4" t="str">
        <f t="shared" si="13"/>
        <v/>
      </c>
      <c r="T4" s="4" t="str">
        <f t="shared" si="13"/>
        <v/>
      </c>
      <c r="U4" s="4" t="str">
        <f t="shared" si="13"/>
        <v/>
      </c>
      <c r="V4" s="4" t="str">
        <f t="shared" si="13"/>
        <v/>
      </c>
      <c r="W4" s="4" t="str">
        <f t="shared" si="13"/>
        <v/>
      </c>
      <c r="X4" s="4" t="str">
        <f t="shared" si="13"/>
        <v/>
      </c>
      <c r="Y4" s="4" t="str">
        <f t="shared" ref="Y4:AH11" si="14">IF(AND(date&gt;=début, date&lt;=fin,NOT(F="F")),"C","")</f>
        <v/>
      </c>
      <c r="Z4" s="4" t="str">
        <f t="shared" si="14"/>
        <v/>
      </c>
      <c r="AA4" s="4" t="str">
        <f t="shared" si="14"/>
        <v/>
      </c>
      <c r="AB4" s="4" t="str">
        <f t="shared" si="14"/>
        <v/>
      </c>
      <c r="AC4" s="4" t="str">
        <f t="shared" si="14"/>
        <v/>
      </c>
      <c r="AD4" s="4" t="str">
        <f t="shared" si="14"/>
        <v/>
      </c>
      <c r="AE4" s="4" t="str">
        <f t="shared" si="14"/>
        <v/>
      </c>
      <c r="AF4" s="4" t="str">
        <f t="shared" si="14"/>
        <v/>
      </c>
      <c r="AG4" s="4" t="str">
        <f t="shared" si="14"/>
        <v/>
      </c>
      <c r="AH4" s="4" t="str">
        <f t="shared" si="14"/>
        <v/>
      </c>
      <c r="AI4" s="4" t="str">
        <f t="shared" ref="AI4:AR11" si="15">IF(AND(date&gt;=début, date&lt;=fin,NOT(F="F")),"C","")</f>
        <v/>
      </c>
      <c r="AJ4" s="4" t="str">
        <f t="shared" si="15"/>
        <v/>
      </c>
      <c r="AK4" s="4" t="str">
        <f t="shared" si="15"/>
        <v/>
      </c>
      <c r="AL4" s="4" t="str">
        <f t="shared" si="15"/>
        <v/>
      </c>
      <c r="AM4" s="4" t="str">
        <f t="shared" si="15"/>
        <v/>
      </c>
      <c r="AN4" s="4" t="str">
        <f t="shared" si="15"/>
        <v/>
      </c>
      <c r="AO4" s="4" t="str">
        <f t="shared" si="15"/>
        <v/>
      </c>
      <c r="AP4" s="4" t="str">
        <f t="shared" si="15"/>
        <v/>
      </c>
      <c r="AQ4" s="4" t="str">
        <f t="shared" si="15"/>
        <v/>
      </c>
      <c r="AR4" s="4" t="str">
        <f t="shared" si="15"/>
        <v/>
      </c>
      <c r="AS4" s="4" t="str">
        <f t="shared" ref="AS4:BB11" si="16">IF(AND(date&gt;=début, date&lt;=fin,NOT(F="F")),"C","")</f>
        <v/>
      </c>
      <c r="AT4" s="4" t="str">
        <f t="shared" si="16"/>
        <v/>
      </c>
      <c r="AU4" s="4" t="str">
        <f t="shared" si="16"/>
        <v/>
      </c>
      <c r="AV4" s="4" t="str">
        <f t="shared" si="16"/>
        <v/>
      </c>
      <c r="AW4" s="4" t="str">
        <f t="shared" si="16"/>
        <v/>
      </c>
      <c r="AX4" s="4" t="str">
        <f t="shared" si="16"/>
        <v/>
      </c>
      <c r="AY4" s="4" t="str">
        <f t="shared" si="16"/>
        <v/>
      </c>
      <c r="AZ4" s="4" t="str">
        <f t="shared" si="16"/>
        <v/>
      </c>
      <c r="BA4" s="4" t="str">
        <f t="shared" si="16"/>
        <v/>
      </c>
      <c r="BB4" s="4" t="str">
        <f t="shared" si="16"/>
        <v/>
      </c>
      <c r="BC4" s="4" t="str">
        <f t="shared" ref="BC4:BL11" si="17">IF(AND(date&gt;=début, date&lt;=fin,NOT(F="F")),"C","")</f>
        <v/>
      </c>
      <c r="BD4" s="4" t="str">
        <f t="shared" si="17"/>
        <v/>
      </c>
      <c r="BE4" s="4" t="str">
        <f t="shared" si="17"/>
        <v/>
      </c>
      <c r="BF4" s="4" t="str">
        <f t="shared" si="17"/>
        <v/>
      </c>
      <c r="BG4" s="4" t="str">
        <f t="shared" si="17"/>
        <v/>
      </c>
      <c r="BH4" s="4" t="str">
        <f t="shared" si="17"/>
        <v/>
      </c>
      <c r="BI4" s="4" t="str">
        <f t="shared" si="17"/>
        <v/>
      </c>
      <c r="BJ4" s="4" t="str">
        <f t="shared" si="17"/>
        <v/>
      </c>
      <c r="BK4" s="4" t="str">
        <f t="shared" si="17"/>
        <v/>
      </c>
      <c r="BL4" s="4" t="str">
        <f t="shared" si="17"/>
        <v/>
      </c>
      <c r="BM4" s="4" t="str">
        <f t="shared" ref="BM4:BV11" si="18">IF(AND(date&gt;=début, date&lt;=fin,NOT(F="F")),"C","")</f>
        <v/>
      </c>
      <c r="BN4" s="4" t="str">
        <f t="shared" si="18"/>
        <v/>
      </c>
      <c r="BO4" s="4" t="str">
        <f t="shared" si="18"/>
        <v/>
      </c>
      <c r="BP4" s="4" t="str">
        <f t="shared" si="18"/>
        <v/>
      </c>
      <c r="BQ4" s="4" t="str">
        <f t="shared" si="18"/>
        <v/>
      </c>
      <c r="BR4" s="4" t="str">
        <f t="shared" si="18"/>
        <v/>
      </c>
      <c r="BS4" s="4" t="str">
        <f t="shared" si="18"/>
        <v/>
      </c>
      <c r="BT4" s="4" t="str">
        <f t="shared" si="18"/>
        <v/>
      </c>
      <c r="BU4" s="4" t="str">
        <f t="shared" si="18"/>
        <v/>
      </c>
      <c r="BV4" s="4" t="str">
        <f t="shared" si="18"/>
        <v/>
      </c>
      <c r="BW4" s="4" t="str">
        <f t="shared" ref="BW4:CF11" si="19">IF(AND(date&gt;=début, date&lt;=fin,NOT(F="F")),"C","")</f>
        <v/>
      </c>
      <c r="BX4" s="4" t="str">
        <f t="shared" si="19"/>
        <v/>
      </c>
      <c r="BY4" s="4" t="str">
        <f t="shared" si="19"/>
        <v/>
      </c>
      <c r="BZ4" s="4" t="str">
        <f t="shared" si="19"/>
        <v/>
      </c>
      <c r="CA4" s="4" t="str">
        <f t="shared" si="19"/>
        <v/>
      </c>
      <c r="CB4" s="4" t="str">
        <f t="shared" si="19"/>
        <v/>
      </c>
      <c r="CC4" s="4" t="str">
        <f t="shared" si="19"/>
        <v/>
      </c>
      <c r="CD4" s="4" t="str">
        <f t="shared" si="19"/>
        <v/>
      </c>
      <c r="CE4" s="4" t="str">
        <f t="shared" si="19"/>
        <v/>
      </c>
      <c r="CF4" s="4" t="str">
        <f t="shared" si="19"/>
        <v/>
      </c>
      <c r="CG4" s="4" t="str">
        <f t="shared" ref="CG4:CP11" si="20">IF(AND(date&gt;=début, date&lt;=fin,NOT(F="F")),"C","")</f>
        <v/>
      </c>
      <c r="CH4" s="4" t="str">
        <f t="shared" si="20"/>
        <v/>
      </c>
      <c r="CI4" s="4" t="str">
        <f t="shared" si="20"/>
        <v/>
      </c>
      <c r="CJ4" s="4" t="str">
        <f t="shared" si="20"/>
        <v/>
      </c>
      <c r="CK4" s="4" t="str">
        <f t="shared" si="20"/>
        <v/>
      </c>
      <c r="CL4" s="4" t="str">
        <f t="shared" si="20"/>
        <v/>
      </c>
      <c r="CM4" s="4" t="str">
        <f t="shared" si="20"/>
        <v/>
      </c>
      <c r="CN4" s="4" t="str">
        <f t="shared" si="20"/>
        <v/>
      </c>
      <c r="CO4" s="4" t="str">
        <f t="shared" si="20"/>
        <v/>
      </c>
      <c r="CP4" s="4" t="str">
        <f t="shared" si="20"/>
        <v/>
      </c>
      <c r="CQ4" s="4" t="str">
        <f t="shared" ref="CQ4:CZ11" si="21">IF(AND(date&gt;=début, date&lt;=fin,NOT(F="F")),"C","")</f>
        <v/>
      </c>
      <c r="CR4" s="4" t="str">
        <f t="shared" si="21"/>
        <v/>
      </c>
      <c r="CS4" s="4" t="str">
        <f t="shared" si="21"/>
        <v/>
      </c>
      <c r="CT4" s="4" t="str">
        <f t="shared" si="21"/>
        <v/>
      </c>
      <c r="CU4" s="4" t="str">
        <f t="shared" si="21"/>
        <v/>
      </c>
      <c r="CV4" s="4" t="str">
        <f t="shared" si="21"/>
        <v/>
      </c>
      <c r="CW4" s="4" t="str">
        <f t="shared" si="21"/>
        <v/>
      </c>
      <c r="CX4" s="4" t="str">
        <f t="shared" si="21"/>
        <v/>
      </c>
      <c r="CY4" s="4" t="str">
        <f t="shared" si="21"/>
        <v/>
      </c>
      <c r="CZ4" s="4" t="str">
        <f t="shared" si="21"/>
        <v/>
      </c>
      <c r="DA4" s="4" t="str">
        <f t="shared" ref="DA4:DJ11" si="22">IF(AND(date&gt;=début, date&lt;=fin,NOT(F="F")),"C","")</f>
        <v/>
      </c>
      <c r="DB4" s="4" t="str">
        <f t="shared" si="22"/>
        <v/>
      </c>
      <c r="DC4" s="4" t="str">
        <f t="shared" si="22"/>
        <v/>
      </c>
      <c r="DD4" s="4" t="str">
        <f t="shared" si="22"/>
        <v/>
      </c>
      <c r="DE4" s="4" t="str">
        <f t="shared" si="22"/>
        <v/>
      </c>
      <c r="DF4" s="4" t="str">
        <f t="shared" si="22"/>
        <v/>
      </c>
      <c r="DG4" s="4" t="str">
        <f t="shared" si="22"/>
        <v/>
      </c>
      <c r="DH4" s="4" t="str">
        <f t="shared" si="22"/>
        <v/>
      </c>
      <c r="DI4" s="4" t="str">
        <f t="shared" si="22"/>
        <v/>
      </c>
      <c r="DJ4" s="4" t="str">
        <f t="shared" si="22"/>
        <v/>
      </c>
      <c r="DK4" s="4" t="str">
        <f t="shared" ref="DK4:DT11" si="23">IF(AND(date&gt;=début, date&lt;=fin,NOT(F="F")),"C","")</f>
        <v/>
      </c>
      <c r="DL4" s="4" t="str">
        <f t="shared" si="23"/>
        <v/>
      </c>
      <c r="DM4" s="4" t="str">
        <f t="shared" si="23"/>
        <v/>
      </c>
      <c r="DN4" s="4" t="str">
        <f t="shared" si="23"/>
        <v/>
      </c>
      <c r="DO4" s="4" t="str">
        <f t="shared" si="23"/>
        <v/>
      </c>
      <c r="DP4" s="4" t="str">
        <f t="shared" si="23"/>
        <v/>
      </c>
      <c r="DQ4" s="4" t="str">
        <f t="shared" si="23"/>
        <v/>
      </c>
      <c r="DR4" s="4" t="str">
        <f t="shared" si="23"/>
        <v/>
      </c>
      <c r="DS4" s="4" t="str">
        <f t="shared" si="23"/>
        <v/>
      </c>
      <c r="DT4" s="4" t="str">
        <f t="shared" si="23"/>
        <v/>
      </c>
      <c r="DU4" s="4" t="str">
        <f t="shared" ref="DU4:ED11" si="24">IF(AND(date&gt;=début, date&lt;=fin,NOT(F="F")),"C","")</f>
        <v/>
      </c>
      <c r="DV4" s="4" t="str">
        <f t="shared" si="24"/>
        <v/>
      </c>
      <c r="DW4" s="4" t="str">
        <f t="shared" si="24"/>
        <v/>
      </c>
      <c r="DX4" s="4" t="str">
        <f t="shared" si="24"/>
        <v/>
      </c>
      <c r="DY4" s="4" t="str">
        <f t="shared" si="24"/>
        <v/>
      </c>
      <c r="DZ4" s="4" t="str">
        <f t="shared" si="24"/>
        <v/>
      </c>
      <c r="EA4" s="4" t="str">
        <f t="shared" si="24"/>
        <v/>
      </c>
      <c r="EB4" s="4" t="str">
        <f t="shared" si="24"/>
        <v/>
      </c>
      <c r="EC4" s="4" t="str">
        <f t="shared" si="24"/>
        <v/>
      </c>
      <c r="ED4" s="4" t="str">
        <f t="shared" si="24"/>
        <v/>
      </c>
      <c r="EE4" s="4" t="str">
        <f t="shared" ref="EE4:EN11" si="25">IF(AND(date&gt;=début, date&lt;=fin,NOT(F="F")),"C","")</f>
        <v/>
      </c>
      <c r="EF4" s="4" t="str">
        <f t="shared" si="25"/>
        <v/>
      </c>
      <c r="EG4" s="4" t="str">
        <f t="shared" si="25"/>
        <v/>
      </c>
      <c r="EH4" s="4" t="str">
        <f t="shared" si="25"/>
        <v/>
      </c>
      <c r="EI4" s="4" t="str">
        <f t="shared" si="25"/>
        <v/>
      </c>
      <c r="EJ4" s="4" t="str">
        <f t="shared" si="25"/>
        <v/>
      </c>
      <c r="EK4" s="4" t="str">
        <f t="shared" si="25"/>
        <v/>
      </c>
      <c r="EL4" s="4" t="str">
        <f t="shared" si="25"/>
        <v/>
      </c>
      <c r="EM4" s="4" t="str">
        <f t="shared" si="25"/>
        <v/>
      </c>
      <c r="EN4" s="4" t="str">
        <f t="shared" si="25"/>
        <v/>
      </c>
      <c r="EO4" s="4" t="str">
        <f t="shared" ref="EO4:EX11" si="26">IF(AND(date&gt;=début, date&lt;=fin,NOT(F="F")),"C","")</f>
        <v/>
      </c>
      <c r="EP4" s="4" t="str">
        <f t="shared" si="26"/>
        <v/>
      </c>
      <c r="EQ4" s="4" t="str">
        <f t="shared" si="26"/>
        <v/>
      </c>
      <c r="ER4" s="4" t="str">
        <f t="shared" si="26"/>
        <v/>
      </c>
      <c r="ES4" s="4" t="str">
        <f t="shared" si="26"/>
        <v/>
      </c>
      <c r="ET4" s="4" t="str">
        <f t="shared" si="26"/>
        <v/>
      </c>
      <c r="EU4" s="4" t="str">
        <f t="shared" si="26"/>
        <v/>
      </c>
      <c r="EV4" s="4" t="str">
        <f t="shared" si="26"/>
        <v/>
      </c>
      <c r="EW4" s="4" t="str">
        <f t="shared" si="26"/>
        <v/>
      </c>
      <c r="EX4" s="4" t="str">
        <f t="shared" si="26"/>
        <v/>
      </c>
      <c r="EY4" s="4" t="str">
        <f t="shared" ref="EY4:FH11" si="27">IF(AND(date&gt;=début, date&lt;=fin,NOT(F="F")),"C","")</f>
        <v/>
      </c>
      <c r="EZ4" s="4" t="str">
        <f t="shared" si="27"/>
        <v/>
      </c>
      <c r="FA4" s="4" t="str">
        <f t="shared" si="27"/>
        <v/>
      </c>
      <c r="FB4" s="4" t="str">
        <f t="shared" si="27"/>
        <v/>
      </c>
      <c r="FC4" s="4" t="str">
        <f t="shared" si="27"/>
        <v/>
      </c>
      <c r="FD4" s="4" t="str">
        <f t="shared" si="27"/>
        <v/>
      </c>
      <c r="FE4" s="4" t="str">
        <f t="shared" si="27"/>
        <v/>
      </c>
      <c r="FF4" s="4" t="str">
        <f t="shared" si="27"/>
        <v/>
      </c>
      <c r="FG4" s="4" t="str">
        <f t="shared" si="27"/>
        <v/>
      </c>
      <c r="FH4" s="4" t="str">
        <f t="shared" si="27"/>
        <v/>
      </c>
      <c r="FI4" s="4" t="str">
        <f t="shared" ref="FI4:FR11" si="28">IF(AND(date&gt;=début, date&lt;=fin,NOT(F="F")),"C","")</f>
        <v/>
      </c>
      <c r="FJ4" s="4" t="str">
        <f t="shared" si="28"/>
        <v/>
      </c>
      <c r="FK4" s="4" t="str">
        <f t="shared" si="28"/>
        <v/>
      </c>
      <c r="FL4" s="4" t="str">
        <f t="shared" si="28"/>
        <v/>
      </c>
      <c r="FM4" s="4" t="str">
        <f t="shared" si="28"/>
        <v/>
      </c>
      <c r="FN4" s="4" t="str">
        <f t="shared" si="28"/>
        <v/>
      </c>
      <c r="FO4" s="4" t="str">
        <f t="shared" si="28"/>
        <v/>
      </c>
      <c r="FP4" s="4" t="str">
        <f t="shared" si="28"/>
        <v/>
      </c>
      <c r="FQ4" s="4" t="str">
        <f t="shared" si="28"/>
        <v/>
      </c>
      <c r="FR4" s="4" t="str">
        <f t="shared" si="28"/>
        <v/>
      </c>
      <c r="FS4" s="4" t="str">
        <f t="shared" ref="FS4:GF11" si="29">IF(AND(date&gt;=début, date&lt;=fin,NOT(F="F")),"C","")</f>
        <v/>
      </c>
      <c r="FT4" s="4" t="str">
        <f t="shared" si="29"/>
        <v/>
      </c>
      <c r="FU4" s="4" t="str">
        <f t="shared" si="29"/>
        <v/>
      </c>
      <c r="FV4" s="4" t="str">
        <f t="shared" si="29"/>
        <v/>
      </c>
      <c r="FW4" s="4" t="str">
        <f t="shared" si="29"/>
        <v/>
      </c>
      <c r="FX4" s="4" t="str">
        <f t="shared" si="29"/>
        <v/>
      </c>
      <c r="FY4" s="4" t="str">
        <f t="shared" si="29"/>
        <v/>
      </c>
      <c r="FZ4" s="4" t="str">
        <f t="shared" si="29"/>
        <v/>
      </c>
      <c r="GA4" s="4" t="str">
        <f t="shared" si="29"/>
        <v/>
      </c>
      <c r="GB4" s="4" t="str">
        <f t="shared" si="29"/>
        <v/>
      </c>
      <c r="GC4" s="4" t="str">
        <f t="shared" si="29"/>
        <v/>
      </c>
      <c r="GD4" s="4" t="str">
        <f t="shared" si="29"/>
        <v/>
      </c>
      <c r="GE4" s="4" t="str">
        <f t="shared" si="29"/>
        <v/>
      </c>
      <c r="GF4" s="25" t="str">
        <f t="shared" si="29"/>
        <v/>
      </c>
    </row>
    <row r="5" spans="1:255" ht="14.45" x14ac:dyDescent="0.3">
      <c r="A5" s="8" t="s">
        <v>14</v>
      </c>
      <c r="B5" s="31"/>
      <c r="C5" s="31"/>
      <c r="D5" s="22">
        <f t="shared" ref="D5:D11" si="30">COUNTIF(E5:GF5,"C")</f>
        <v>0</v>
      </c>
      <c r="E5" s="6" t="str">
        <f t="shared" si="12"/>
        <v/>
      </c>
      <c r="F5" s="2" t="str">
        <f t="shared" si="12"/>
        <v/>
      </c>
      <c r="G5" s="2" t="str">
        <f t="shared" si="12"/>
        <v/>
      </c>
      <c r="H5" s="2" t="str">
        <f t="shared" si="12"/>
        <v/>
      </c>
      <c r="I5" s="2" t="str">
        <f t="shared" si="12"/>
        <v/>
      </c>
      <c r="J5" s="2" t="str">
        <f t="shared" si="12"/>
        <v/>
      </c>
      <c r="K5" s="2" t="str">
        <f t="shared" si="12"/>
        <v/>
      </c>
      <c r="L5" s="2" t="str">
        <f t="shared" si="12"/>
        <v/>
      </c>
      <c r="M5" s="2" t="str">
        <f t="shared" si="12"/>
        <v/>
      </c>
      <c r="N5" s="2" t="str">
        <f t="shared" si="12"/>
        <v/>
      </c>
      <c r="O5" s="2" t="str">
        <f t="shared" si="13"/>
        <v/>
      </c>
      <c r="P5" s="2" t="str">
        <f t="shared" si="13"/>
        <v/>
      </c>
      <c r="Q5" s="2" t="str">
        <f t="shared" si="13"/>
        <v/>
      </c>
      <c r="R5" s="2" t="str">
        <f t="shared" si="13"/>
        <v/>
      </c>
      <c r="S5" s="2" t="str">
        <f t="shared" si="13"/>
        <v/>
      </c>
      <c r="T5" s="2" t="str">
        <f t="shared" si="13"/>
        <v/>
      </c>
      <c r="U5" s="2" t="str">
        <f t="shared" si="13"/>
        <v/>
      </c>
      <c r="V5" s="2" t="str">
        <f t="shared" si="13"/>
        <v/>
      </c>
      <c r="W5" s="2" t="str">
        <f t="shared" si="13"/>
        <v/>
      </c>
      <c r="X5" s="2" t="str">
        <f t="shared" si="13"/>
        <v/>
      </c>
      <c r="Y5" s="2" t="str">
        <f t="shared" si="14"/>
        <v/>
      </c>
      <c r="Z5" s="2" t="str">
        <f t="shared" si="14"/>
        <v/>
      </c>
      <c r="AA5" s="2" t="str">
        <f t="shared" si="14"/>
        <v/>
      </c>
      <c r="AB5" s="2" t="str">
        <f t="shared" si="14"/>
        <v/>
      </c>
      <c r="AC5" s="2" t="str">
        <f t="shared" si="14"/>
        <v/>
      </c>
      <c r="AD5" s="2" t="str">
        <f t="shared" si="14"/>
        <v/>
      </c>
      <c r="AE5" s="2" t="str">
        <f t="shared" si="14"/>
        <v/>
      </c>
      <c r="AF5" s="2" t="str">
        <f t="shared" si="14"/>
        <v/>
      </c>
      <c r="AG5" s="2" t="str">
        <f t="shared" si="14"/>
        <v/>
      </c>
      <c r="AH5" s="2" t="str">
        <f t="shared" si="14"/>
        <v/>
      </c>
      <c r="AI5" s="2" t="str">
        <f t="shared" si="15"/>
        <v/>
      </c>
      <c r="AJ5" s="2" t="str">
        <f t="shared" si="15"/>
        <v/>
      </c>
      <c r="AK5" s="2" t="str">
        <f t="shared" si="15"/>
        <v/>
      </c>
      <c r="AL5" s="2" t="str">
        <f t="shared" si="15"/>
        <v/>
      </c>
      <c r="AM5" s="2" t="str">
        <f t="shared" si="15"/>
        <v/>
      </c>
      <c r="AN5" s="2" t="str">
        <f t="shared" si="15"/>
        <v/>
      </c>
      <c r="AO5" s="2" t="str">
        <f t="shared" si="15"/>
        <v/>
      </c>
      <c r="AP5" s="2" t="str">
        <f t="shared" si="15"/>
        <v/>
      </c>
      <c r="AQ5" s="2" t="str">
        <f t="shared" si="15"/>
        <v/>
      </c>
      <c r="AR5" s="2" t="str">
        <f t="shared" si="15"/>
        <v/>
      </c>
      <c r="AS5" s="2" t="str">
        <f t="shared" si="16"/>
        <v/>
      </c>
      <c r="AT5" s="2" t="str">
        <f t="shared" si="16"/>
        <v/>
      </c>
      <c r="AU5" s="2" t="str">
        <f t="shared" si="16"/>
        <v/>
      </c>
      <c r="AV5" s="2" t="str">
        <f t="shared" si="16"/>
        <v/>
      </c>
      <c r="AW5" s="2" t="str">
        <f t="shared" si="16"/>
        <v/>
      </c>
      <c r="AX5" s="2" t="str">
        <f t="shared" si="16"/>
        <v/>
      </c>
      <c r="AY5" s="2" t="str">
        <f t="shared" si="16"/>
        <v/>
      </c>
      <c r="AZ5" s="2" t="str">
        <f t="shared" si="16"/>
        <v/>
      </c>
      <c r="BA5" s="2" t="str">
        <f t="shared" si="16"/>
        <v/>
      </c>
      <c r="BB5" s="2" t="str">
        <f t="shared" si="16"/>
        <v/>
      </c>
      <c r="BC5" s="2" t="str">
        <f t="shared" si="17"/>
        <v/>
      </c>
      <c r="BD5" s="2" t="str">
        <f t="shared" si="17"/>
        <v/>
      </c>
      <c r="BE5" s="2" t="str">
        <f t="shared" si="17"/>
        <v/>
      </c>
      <c r="BF5" s="2" t="str">
        <f t="shared" si="17"/>
        <v/>
      </c>
      <c r="BG5" s="2" t="str">
        <f t="shared" si="17"/>
        <v/>
      </c>
      <c r="BH5" s="2" t="str">
        <f t="shared" si="17"/>
        <v/>
      </c>
      <c r="BI5" s="2" t="str">
        <f t="shared" si="17"/>
        <v/>
      </c>
      <c r="BJ5" s="2" t="str">
        <f t="shared" si="17"/>
        <v/>
      </c>
      <c r="BK5" s="2" t="str">
        <f t="shared" si="17"/>
        <v/>
      </c>
      <c r="BL5" s="2" t="str">
        <f t="shared" si="17"/>
        <v/>
      </c>
      <c r="BM5" s="2" t="str">
        <f t="shared" si="18"/>
        <v/>
      </c>
      <c r="BN5" s="2" t="str">
        <f t="shared" si="18"/>
        <v/>
      </c>
      <c r="BO5" s="2" t="str">
        <f t="shared" si="18"/>
        <v/>
      </c>
      <c r="BP5" s="2" t="str">
        <f t="shared" si="18"/>
        <v/>
      </c>
      <c r="BQ5" s="2" t="str">
        <f t="shared" si="18"/>
        <v/>
      </c>
      <c r="BR5" s="2" t="str">
        <f t="shared" si="18"/>
        <v/>
      </c>
      <c r="BS5" s="2" t="str">
        <f t="shared" si="18"/>
        <v/>
      </c>
      <c r="BT5" s="2" t="str">
        <f t="shared" si="18"/>
        <v/>
      </c>
      <c r="BU5" s="2" t="str">
        <f t="shared" si="18"/>
        <v/>
      </c>
      <c r="BV5" s="2" t="str">
        <f t="shared" si="18"/>
        <v/>
      </c>
      <c r="BW5" s="2" t="str">
        <f t="shared" si="19"/>
        <v/>
      </c>
      <c r="BX5" s="2" t="str">
        <f t="shared" si="19"/>
        <v/>
      </c>
      <c r="BY5" s="2" t="str">
        <f t="shared" si="19"/>
        <v/>
      </c>
      <c r="BZ5" s="2" t="str">
        <f t="shared" si="19"/>
        <v/>
      </c>
      <c r="CA5" s="2" t="str">
        <f t="shared" si="19"/>
        <v/>
      </c>
      <c r="CB5" s="2" t="str">
        <f t="shared" si="19"/>
        <v/>
      </c>
      <c r="CC5" s="2" t="str">
        <f t="shared" si="19"/>
        <v/>
      </c>
      <c r="CD5" s="2" t="str">
        <f t="shared" si="19"/>
        <v/>
      </c>
      <c r="CE5" s="2" t="str">
        <f t="shared" si="19"/>
        <v/>
      </c>
      <c r="CF5" s="2" t="str">
        <f t="shared" si="19"/>
        <v/>
      </c>
      <c r="CG5" s="2" t="str">
        <f t="shared" si="20"/>
        <v/>
      </c>
      <c r="CH5" s="2" t="str">
        <f t="shared" si="20"/>
        <v/>
      </c>
      <c r="CI5" s="2" t="str">
        <f t="shared" si="20"/>
        <v/>
      </c>
      <c r="CJ5" s="2" t="str">
        <f t="shared" si="20"/>
        <v/>
      </c>
      <c r="CK5" s="2" t="str">
        <f t="shared" si="20"/>
        <v/>
      </c>
      <c r="CL5" s="2" t="str">
        <f t="shared" si="20"/>
        <v/>
      </c>
      <c r="CM5" s="2" t="str">
        <f t="shared" si="20"/>
        <v/>
      </c>
      <c r="CN5" s="2" t="str">
        <f t="shared" si="20"/>
        <v/>
      </c>
      <c r="CO5" s="2" t="str">
        <f t="shared" si="20"/>
        <v/>
      </c>
      <c r="CP5" s="2" t="str">
        <f t="shared" si="20"/>
        <v/>
      </c>
      <c r="CQ5" s="2" t="str">
        <f t="shared" si="21"/>
        <v/>
      </c>
      <c r="CR5" s="2" t="str">
        <f t="shared" si="21"/>
        <v/>
      </c>
      <c r="CS5" s="2" t="str">
        <f t="shared" si="21"/>
        <v/>
      </c>
      <c r="CT5" s="2" t="str">
        <f t="shared" si="21"/>
        <v/>
      </c>
      <c r="CU5" s="2" t="str">
        <f t="shared" si="21"/>
        <v/>
      </c>
      <c r="CV5" s="2" t="str">
        <f t="shared" si="21"/>
        <v/>
      </c>
      <c r="CW5" s="2" t="str">
        <f t="shared" si="21"/>
        <v/>
      </c>
      <c r="CX5" s="2" t="str">
        <f t="shared" si="21"/>
        <v/>
      </c>
      <c r="CY5" s="2" t="str">
        <f t="shared" si="21"/>
        <v/>
      </c>
      <c r="CZ5" s="2" t="str">
        <f t="shared" si="21"/>
        <v/>
      </c>
      <c r="DA5" s="2" t="str">
        <f t="shared" si="22"/>
        <v/>
      </c>
      <c r="DB5" s="2" t="str">
        <f t="shared" si="22"/>
        <v/>
      </c>
      <c r="DC5" s="2" t="str">
        <f t="shared" si="22"/>
        <v/>
      </c>
      <c r="DD5" s="2" t="str">
        <f t="shared" si="22"/>
        <v/>
      </c>
      <c r="DE5" s="2" t="str">
        <f t="shared" si="22"/>
        <v/>
      </c>
      <c r="DF5" s="2" t="str">
        <f t="shared" si="22"/>
        <v/>
      </c>
      <c r="DG5" s="2" t="str">
        <f t="shared" si="22"/>
        <v/>
      </c>
      <c r="DH5" s="2" t="str">
        <f t="shared" si="22"/>
        <v/>
      </c>
      <c r="DI5" s="2" t="str">
        <f t="shared" si="22"/>
        <v/>
      </c>
      <c r="DJ5" s="2" t="str">
        <f t="shared" si="22"/>
        <v/>
      </c>
      <c r="DK5" s="2" t="str">
        <f t="shared" si="23"/>
        <v/>
      </c>
      <c r="DL5" s="2" t="str">
        <f t="shared" si="23"/>
        <v/>
      </c>
      <c r="DM5" s="2" t="str">
        <f t="shared" si="23"/>
        <v/>
      </c>
      <c r="DN5" s="2" t="str">
        <f t="shared" si="23"/>
        <v/>
      </c>
      <c r="DO5" s="2" t="str">
        <f t="shared" si="23"/>
        <v/>
      </c>
      <c r="DP5" s="2" t="str">
        <f t="shared" si="23"/>
        <v/>
      </c>
      <c r="DQ5" s="2" t="str">
        <f t="shared" si="23"/>
        <v/>
      </c>
      <c r="DR5" s="2" t="str">
        <f t="shared" si="23"/>
        <v/>
      </c>
      <c r="DS5" s="2" t="str">
        <f t="shared" si="23"/>
        <v/>
      </c>
      <c r="DT5" s="2" t="str">
        <f t="shared" si="23"/>
        <v/>
      </c>
      <c r="DU5" s="2" t="str">
        <f t="shared" si="24"/>
        <v/>
      </c>
      <c r="DV5" s="2" t="str">
        <f t="shared" si="24"/>
        <v/>
      </c>
      <c r="DW5" s="2" t="str">
        <f t="shared" si="24"/>
        <v/>
      </c>
      <c r="DX5" s="2" t="str">
        <f t="shared" si="24"/>
        <v/>
      </c>
      <c r="DY5" s="2" t="str">
        <f t="shared" si="24"/>
        <v/>
      </c>
      <c r="DZ5" s="2" t="str">
        <f t="shared" si="24"/>
        <v/>
      </c>
      <c r="EA5" s="2" t="str">
        <f t="shared" si="24"/>
        <v/>
      </c>
      <c r="EB5" s="2" t="str">
        <f t="shared" si="24"/>
        <v/>
      </c>
      <c r="EC5" s="2" t="str">
        <f t="shared" si="24"/>
        <v/>
      </c>
      <c r="ED5" s="2" t="str">
        <f t="shared" si="24"/>
        <v/>
      </c>
      <c r="EE5" s="2" t="str">
        <f t="shared" si="25"/>
        <v/>
      </c>
      <c r="EF5" s="2" t="str">
        <f t="shared" si="25"/>
        <v/>
      </c>
      <c r="EG5" s="2" t="str">
        <f t="shared" si="25"/>
        <v/>
      </c>
      <c r="EH5" s="2" t="str">
        <f t="shared" si="25"/>
        <v/>
      </c>
      <c r="EI5" s="2" t="str">
        <f t="shared" si="25"/>
        <v/>
      </c>
      <c r="EJ5" s="2" t="str">
        <f t="shared" si="25"/>
        <v/>
      </c>
      <c r="EK5" s="2" t="str">
        <f t="shared" si="25"/>
        <v/>
      </c>
      <c r="EL5" s="2" t="str">
        <f t="shared" si="25"/>
        <v/>
      </c>
      <c r="EM5" s="2" t="str">
        <f t="shared" si="25"/>
        <v/>
      </c>
      <c r="EN5" s="2" t="str">
        <f t="shared" si="25"/>
        <v/>
      </c>
      <c r="EO5" s="2" t="str">
        <f t="shared" si="26"/>
        <v/>
      </c>
      <c r="EP5" s="2" t="str">
        <f t="shared" si="26"/>
        <v/>
      </c>
      <c r="EQ5" s="2" t="str">
        <f t="shared" si="26"/>
        <v/>
      </c>
      <c r="ER5" s="2" t="str">
        <f t="shared" si="26"/>
        <v/>
      </c>
      <c r="ES5" s="2" t="str">
        <f t="shared" si="26"/>
        <v/>
      </c>
      <c r="ET5" s="2" t="str">
        <f t="shared" si="26"/>
        <v/>
      </c>
      <c r="EU5" s="2" t="str">
        <f t="shared" si="26"/>
        <v/>
      </c>
      <c r="EV5" s="2" t="str">
        <f t="shared" si="26"/>
        <v/>
      </c>
      <c r="EW5" s="2" t="str">
        <f t="shared" si="26"/>
        <v/>
      </c>
      <c r="EX5" s="2" t="str">
        <f t="shared" si="26"/>
        <v/>
      </c>
      <c r="EY5" s="2" t="str">
        <f t="shared" si="27"/>
        <v/>
      </c>
      <c r="EZ5" s="2" t="str">
        <f t="shared" si="27"/>
        <v/>
      </c>
      <c r="FA5" s="2" t="str">
        <f t="shared" si="27"/>
        <v/>
      </c>
      <c r="FB5" s="2" t="str">
        <f t="shared" si="27"/>
        <v/>
      </c>
      <c r="FC5" s="2" t="str">
        <f t="shared" si="27"/>
        <v/>
      </c>
      <c r="FD5" s="2" t="str">
        <f t="shared" si="27"/>
        <v/>
      </c>
      <c r="FE5" s="2" t="str">
        <f t="shared" si="27"/>
        <v/>
      </c>
      <c r="FF5" s="2" t="str">
        <f t="shared" si="27"/>
        <v/>
      </c>
      <c r="FG5" s="2" t="str">
        <f t="shared" si="27"/>
        <v/>
      </c>
      <c r="FH5" s="2" t="str">
        <f t="shared" si="27"/>
        <v/>
      </c>
      <c r="FI5" s="2" t="str">
        <f t="shared" si="28"/>
        <v/>
      </c>
      <c r="FJ5" s="2" t="str">
        <f t="shared" si="28"/>
        <v/>
      </c>
      <c r="FK5" s="2" t="str">
        <f t="shared" si="28"/>
        <v/>
      </c>
      <c r="FL5" s="2" t="str">
        <f t="shared" si="28"/>
        <v/>
      </c>
      <c r="FM5" s="2" t="str">
        <f t="shared" si="28"/>
        <v/>
      </c>
      <c r="FN5" s="2" t="str">
        <f t="shared" si="28"/>
        <v/>
      </c>
      <c r="FO5" s="2" t="str">
        <f t="shared" si="28"/>
        <v/>
      </c>
      <c r="FP5" s="2" t="str">
        <f t="shared" si="28"/>
        <v/>
      </c>
      <c r="FQ5" s="2" t="str">
        <f t="shared" si="28"/>
        <v/>
      </c>
      <c r="FR5" s="2" t="str">
        <f t="shared" si="28"/>
        <v/>
      </c>
      <c r="FS5" s="2" t="str">
        <f t="shared" si="29"/>
        <v/>
      </c>
      <c r="FT5" s="2" t="str">
        <f t="shared" si="29"/>
        <v/>
      </c>
      <c r="FU5" s="2" t="str">
        <f t="shared" si="29"/>
        <v/>
      </c>
      <c r="FV5" s="2" t="str">
        <f t="shared" si="29"/>
        <v/>
      </c>
      <c r="FW5" s="2" t="str">
        <f t="shared" si="29"/>
        <v/>
      </c>
      <c r="FX5" s="2" t="str">
        <f t="shared" si="29"/>
        <v/>
      </c>
      <c r="FY5" s="2" t="str">
        <f t="shared" si="29"/>
        <v/>
      </c>
      <c r="FZ5" s="2" t="str">
        <f t="shared" si="29"/>
        <v/>
      </c>
      <c r="GA5" s="2" t="str">
        <f t="shared" si="29"/>
        <v/>
      </c>
      <c r="GB5" s="2" t="str">
        <f t="shared" si="29"/>
        <v/>
      </c>
      <c r="GC5" s="2" t="str">
        <f t="shared" si="29"/>
        <v/>
      </c>
      <c r="GD5" s="2" t="str">
        <f t="shared" si="29"/>
        <v/>
      </c>
      <c r="GE5" s="2" t="str">
        <f t="shared" si="29"/>
        <v/>
      </c>
      <c r="GF5" s="26" t="str">
        <f t="shared" si="29"/>
        <v/>
      </c>
    </row>
    <row r="6" spans="1:255" ht="14.45" x14ac:dyDescent="0.3">
      <c r="A6" s="8" t="s">
        <v>14</v>
      </c>
      <c r="B6" s="31"/>
      <c r="C6" s="31"/>
      <c r="D6" s="22">
        <f t="shared" si="30"/>
        <v>0</v>
      </c>
      <c r="E6" s="6" t="str">
        <f t="shared" si="12"/>
        <v/>
      </c>
      <c r="F6" s="2" t="str">
        <f t="shared" si="12"/>
        <v/>
      </c>
      <c r="G6" s="2" t="str">
        <f t="shared" si="12"/>
        <v/>
      </c>
      <c r="H6" s="2" t="str">
        <f t="shared" si="12"/>
        <v/>
      </c>
      <c r="I6" s="2" t="str">
        <f t="shared" si="12"/>
        <v/>
      </c>
      <c r="J6" s="2" t="str">
        <f t="shared" si="12"/>
        <v/>
      </c>
      <c r="K6" s="2" t="str">
        <f t="shared" si="12"/>
        <v/>
      </c>
      <c r="L6" s="2" t="str">
        <f t="shared" si="12"/>
        <v/>
      </c>
      <c r="M6" s="2" t="str">
        <f t="shared" si="12"/>
        <v/>
      </c>
      <c r="N6" s="2" t="str">
        <f t="shared" si="12"/>
        <v/>
      </c>
      <c r="O6" s="2" t="str">
        <f t="shared" si="13"/>
        <v/>
      </c>
      <c r="P6" s="2" t="str">
        <f t="shared" si="13"/>
        <v/>
      </c>
      <c r="Q6" s="2" t="str">
        <f t="shared" si="13"/>
        <v/>
      </c>
      <c r="R6" s="2" t="str">
        <f t="shared" si="13"/>
        <v/>
      </c>
      <c r="S6" s="2" t="str">
        <f t="shared" si="13"/>
        <v/>
      </c>
      <c r="T6" s="2" t="str">
        <f t="shared" si="13"/>
        <v/>
      </c>
      <c r="U6" s="2" t="str">
        <f t="shared" si="13"/>
        <v/>
      </c>
      <c r="V6" s="2" t="str">
        <f t="shared" si="13"/>
        <v/>
      </c>
      <c r="W6" s="2" t="str">
        <f t="shared" si="13"/>
        <v/>
      </c>
      <c r="X6" s="2" t="str">
        <f t="shared" si="13"/>
        <v/>
      </c>
      <c r="Y6" s="2" t="str">
        <f t="shared" si="14"/>
        <v/>
      </c>
      <c r="Z6" s="2" t="str">
        <f t="shared" si="14"/>
        <v/>
      </c>
      <c r="AA6" s="2" t="str">
        <f t="shared" si="14"/>
        <v/>
      </c>
      <c r="AB6" s="2" t="str">
        <f t="shared" si="14"/>
        <v/>
      </c>
      <c r="AC6" s="2" t="str">
        <f t="shared" si="14"/>
        <v/>
      </c>
      <c r="AD6" s="2" t="str">
        <f t="shared" si="14"/>
        <v/>
      </c>
      <c r="AE6" s="2" t="str">
        <f t="shared" si="14"/>
        <v/>
      </c>
      <c r="AF6" s="2" t="str">
        <f t="shared" si="14"/>
        <v/>
      </c>
      <c r="AG6" s="2" t="str">
        <f t="shared" si="14"/>
        <v/>
      </c>
      <c r="AH6" s="2" t="str">
        <f t="shared" si="14"/>
        <v/>
      </c>
      <c r="AI6" s="2" t="str">
        <f t="shared" si="15"/>
        <v/>
      </c>
      <c r="AJ6" s="2" t="str">
        <f t="shared" si="15"/>
        <v/>
      </c>
      <c r="AK6" s="2" t="str">
        <f t="shared" si="15"/>
        <v/>
      </c>
      <c r="AL6" s="2" t="str">
        <f t="shared" si="15"/>
        <v/>
      </c>
      <c r="AM6" s="2" t="str">
        <f t="shared" si="15"/>
        <v/>
      </c>
      <c r="AN6" s="2" t="str">
        <f t="shared" si="15"/>
        <v/>
      </c>
      <c r="AO6" s="2" t="str">
        <f t="shared" si="15"/>
        <v/>
      </c>
      <c r="AP6" s="2" t="str">
        <f t="shared" si="15"/>
        <v/>
      </c>
      <c r="AQ6" s="2" t="str">
        <f t="shared" si="15"/>
        <v/>
      </c>
      <c r="AR6" s="2" t="str">
        <f t="shared" si="15"/>
        <v/>
      </c>
      <c r="AS6" s="2" t="str">
        <f t="shared" si="16"/>
        <v/>
      </c>
      <c r="AT6" s="2" t="str">
        <f t="shared" si="16"/>
        <v/>
      </c>
      <c r="AU6" s="2" t="str">
        <f t="shared" si="16"/>
        <v/>
      </c>
      <c r="AV6" s="2" t="str">
        <f t="shared" si="16"/>
        <v/>
      </c>
      <c r="AW6" s="2" t="str">
        <f t="shared" si="16"/>
        <v/>
      </c>
      <c r="AX6" s="2" t="str">
        <f t="shared" si="16"/>
        <v/>
      </c>
      <c r="AY6" s="2" t="str">
        <f t="shared" si="16"/>
        <v/>
      </c>
      <c r="AZ6" s="2" t="str">
        <f t="shared" si="16"/>
        <v/>
      </c>
      <c r="BA6" s="2" t="str">
        <f t="shared" si="16"/>
        <v/>
      </c>
      <c r="BB6" s="2" t="str">
        <f t="shared" si="16"/>
        <v/>
      </c>
      <c r="BC6" s="2" t="str">
        <f t="shared" si="17"/>
        <v/>
      </c>
      <c r="BD6" s="2" t="str">
        <f t="shared" si="17"/>
        <v/>
      </c>
      <c r="BE6" s="2" t="str">
        <f t="shared" si="17"/>
        <v/>
      </c>
      <c r="BF6" s="2" t="str">
        <f t="shared" si="17"/>
        <v/>
      </c>
      <c r="BG6" s="2" t="str">
        <f t="shared" si="17"/>
        <v/>
      </c>
      <c r="BH6" s="2" t="str">
        <f t="shared" si="17"/>
        <v/>
      </c>
      <c r="BI6" s="2" t="str">
        <f t="shared" si="17"/>
        <v/>
      </c>
      <c r="BJ6" s="2" t="str">
        <f t="shared" si="17"/>
        <v/>
      </c>
      <c r="BK6" s="2" t="str">
        <f t="shared" si="17"/>
        <v/>
      </c>
      <c r="BL6" s="2" t="str">
        <f t="shared" si="17"/>
        <v/>
      </c>
      <c r="BM6" s="2" t="str">
        <f t="shared" si="18"/>
        <v/>
      </c>
      <c r="BN6" s="2" t="str">
        <f t="shared" si="18"/>
        <v/>
      </c>
      <c r="BO6" s="2" t="str">
        <f t="shared" si="18"/>
        <v/>
      </c>
      <c r="BP6" s="2" t="str">
        <f t="shared" si="18"/>
        <v/>
      </c>
      <c r="BQ6" s="2" t="str">
        <f t="shared" si="18"/>
        <v/>
      </c>
      <c r="BR6" s="2" t="str">
        <f t="shared" si="18"/>
        <v/>
      </c>
      <c r="BS6" s="2" t="str">
        <f t="shared" si="18"/>
        <v/>
      </c>
      <c r="BT6" s="2" t="str">
        <f t="shared" si="18"/>
        <v/>
      </c>
      <c r="BU6" s="2" t="str">
        <f t="shared" si="18"/>
        <v/>
      </c>
      <c r="BV6" s="2" t="str">
        <f t="shared" si="18"/>
        <v/>
      </c>
      <c r="BW6" s="2" t="str">
        <f t="shared" si="19"/>
        <v/>
      </c>
      <c r="BX6" s="2" t="str">
        <f t="shared" si="19"/>
        <v/>
      </c>
      <c r="BY6" s="2" t="str">
        <f t="shared" si="19"/>
        <v/>
      </c>
      <c r="BZ6" s="2" t="str">
        <f t="shared" si="19"/>
        <v/>
      </c>
      <c r="CA6" s="2" t="str">
        <f t="shared" si="19"/>
        <v/>
      </c>
      <c r="CB6" s="2" t="str">
        <f t="shared" si="19"/>
        <v/>
      </c>
      <c r="CC6" s="2" t="str">
        <f t="shared" si="19"/>
        <v/>
      </c>
      <c r="CD6" s="2" t="str">
        <f t="shared" si="19"/>
        <v/>
      </c>
      <c r="CE6" s="2" t="str">
        <f t="shared" si="19"/>
        <v/>
      </c>
      <c r="CF6" s="2" t="str">
        <f t="shared" si="19"/>
        <v/>
      </c>
      <c r="CG6" s="2" t="str">
        <f t="shared" si="20"/>
        <v/>
      </c>
      <c r="CH6" s="2" t="str">
        <f t="shared" si="20"/>
        <v/>
      </c>
      <c r="CI6" s="2" t="str">
        <f t="shared" si="20"/>
        <v/>
      </c>
      <c r="CJ6" s="2" t="str">
        <f t="shared" si="20"/>
        <v/>
      </c>
      <c r="CK6" s="2" t="str">
        <f t="shared" si="20"/>
        <v/>
      </c>
      <c r="CL6" s="2" t="str">
        <f t="shared" si="20"/>
        <v/>
      </c>
      <c r="CM6" s="2" t="str">
        <f t="shared" si="20"/>
        <v/>
      </c>
      <c r="CN6" s="2" t="str">
        <f t="shared" si="20"/>
        <v/>
      </c>
      <c r="CO6" s="2" t="str">
        <f t="shared" si="20"/>
        <v/>
      </c>
      <c r="CP6" s="2" t="str">
        <f t="shared" si="20"/>
        <v/>
      </c>
      <c r="CQ6" s="2" t="str">
        <f t="shared" si="21"/>
        <v/>
      </c>
      <c r="CR6" s="2" t="str">
        <f t="shared" si="21"/>
        <v/>
      </c>
      <c r="CS6" s="2" t="str">
        <f t="shared" si="21"/>
        <v/>
      </c>
      <c r="CT6" s="2" t="str">
        <f t="shared" si="21"/>
        <v/>
      </c>
      <c r="CU6" s="2" t="str">
        <f t="shared" si="21"/>
        <v/>
      </c>
      <c r="CV6" s="2" t="str">
        <f t="shared" si="21"/>
        <v/>
      </c>
      <c r="CW6" s="2" t="str">
        <f t="shared" si="21"/>
        <v/>
      </c>
      <c r="CX6" s="2" t="str">
        <f t="shared" si="21"/>
        <v/>
      </c>
      <c r="CY6" s="2" t="str">
        <f t="shared" si="21"/>
        <v/>
      </c>
      <c r="CZ6" s="2" t="str">
        <f t="shared" si="21"/>
        <v/>
      </c>
      <c r="DA6" s="2" t="str">
        <f t="shared" si="22"/>
        <v/>
      </c>
      <c r="DB6" s="2" t="str">
        <f t="shared" si="22"/>
        <v/>
      </c>
      <c r="DC6" s="2" t="str">
        <f t="shared" si="22"/>
        <v/>
      </c>
      <c r="DD6" s="2" t="str">
        <f t="shared" si="22"/>
        <v/>
      </c>
      <c r="DE6" s="2" t="str">
        <f t="shared" si="22"/>
        <v/>
      </c>
      <c r="DF6" s="2" t="str">
        <f t="shared" si="22"/>
        <v/>
      </c>
      <c r="DG6" s="2" t="str">
        <f t="shared" si="22"/>
        <v/>
      </c>
      <c r="DH6" s="2" t="str">
        <f t="shared" si="22"/>
        <v/>
      </c>
      <c r="DI6" s="2" t="str">
        <f t="shared" si="22"/>
        <v/>
      </c>
      <c r="DJ6" s="2" t="str">
        <f t="shared" si="22"/>
        <v/>
      </c>
      <c r="DK6" s="2" t="str">
        <f t="shared" si="23"/>
        <v/>
      </c>
      <c r="DL6" s="2" t="str">
        <f t="shared" si="23"/>
        <v/>
      </c>
      <c r="DM6" s="2" t="str">
        <f t="shared" si="23"/>
        <v/>
      </c>
      <c r="DN6" s="2" t="str">
        <f t="shared" si="23"/>
        <v/>
      </c>
      <c r="DO6" s="2" t="str">
        <f t="shared" si="23"/>
        <v/>
      </c>
      <c r="DP6" s="2" t="str">
        <f t="shared" si="23"/>
        <v/>
      </c>
      <c r="DQ6" s="2" t="str">
        <f t="shared" si="23"/>
        <v/>
      </c>
      <c r="DR6" s="2" t="str">
        <f t="shared" si="23"/>
        <v/>
      </c>
      <c r="DS6" s="2" t="str">
        <f t="shared" si="23"/>
        <v/>
      </c>
      <c r="DT6" s="2" t="str">
        <f t="shared" si="23"/>
        <v/>
      </c>
      <c r="DU6" s="2" t="str">
        <f t="shared" si="24"/>
        <v/>
      </c>
      <c r="DV6" s="2" t="str">
        <f t="shared" si="24"/>
        <v/>
      </c>
      <c r="DW6" s="2" t="str">
        <f t="shared" si="24"/>
        <v/>
      </c>
      <c r="DX6" s="2" t="str">
        <f t="shared" si="24"/>
        <v/>
      </c>
      <c r="DY6" s="2" t="str">
        <f t="shared" si="24"/>
        <v/>
      </c>
      <c r="DZ6" s="2" t="str">
        <f t="shared" si="24"/>
        <v/>
      </c>
      <c r="EA6" s="2" t="str">
        <f t="shared" si="24"/>
        <v/>
      </c>
      <c r="EB6" s="2" t="str">
        <f t="shared" si="24"/>
        <v/>
      </c>
      <c r="EC6" s="2" t="str">
        <f t="shared" si="24"/>
        <v/>
      </c>
      <c r="ED6" s="2" t="str">
        <f t="shared" si="24"/>
        <v/>
      </c>
      <c r="EE6" s="2" t="str">
        <f t="shared" si="25"/>
        <v/>
      </c>
      <c r="EF6" s="2" t="str">
        <f t="shared" si="25"/>
        <v/>
      </c>
      <c r="EG6" s="2" t="str">
        <f t="shared" si="25"/>
        <v/>
      </c>
      <c r="EH6" s="2" t="str">
        <f t="shared" si="25"/>
        <v/>
      </c>
      <c r="EI6" s="2" t="str">
        <f t="shared" si="25"/>
        <v/>
      </c>
      <c r="EJ6" s="2" t="str">
        <f t="shared" si="25"/>
        <v/>
      </c>
      <c r="EK6" s="2" t="str">
        <f t="shared" si="25"/>
        <v/>
      </c>
      <c r="EL6" s="2" t="str">
        <f t="shared" si="25"/>
        <v/>
      </c>
      <c r="EM6" s="2" t="str">
        <f t="shared" si="25"/>
        <v/>
      </c>
      <c r="EN6" s="2" t="str">
        <f t="shared" si="25"/>
        <v/>
      </c>
      <c r="EO6" s="2" t="str">
        <f t="shared" si="26"/>
        <v/>
      </c>
      <c r="EP6" s="2" t="str">
        <f t="shared" si="26"/>
        <v/>
      </c>
      <c r="EQ6" s="2" t="str">
        <f t="shared" si="26"/>
        <v/>
      </c>
      <c r="ER6" s="2" t="str">
        <f t="shared" si="26"/>
        <v/>
      </c>
      <c r="ES6" s="2" t="str">
        <f t="shared" si="26"/>
        <v/>
      </c>
      <c r="ET6" s="2" t="str">
        <f t="shared" si="26"/>
        <v/>
      </c>
      <c r="EU6" s="2" t="str">
        <f t="shared" si="26"/>
        <v/>
      </c>
      <c r="EV6" s="2" t="str">
        <f t="shared" si="26"/>
        <v/>
      </c>
      <c r="EW6" s="2" t="str">
        <f t="shared" si="26"/>
        <v/>
      </c>
      <c r="EX6" s="2" t="str">
        <f t="shared" si="26"/>
        <v/>
      </c>
      <c r="EY6" s="2" t="str">
        <f t="shared" si="27"/>
        <v/>
      </c>
      <c r="EZ6" s="2" t="str">
        <f t="shared" si="27"/>
        <v/>
      </c>
      <c r="FA6" s="2" t="str">
        <f t="shared" si="27"/>
        <v/>
      </c>
      <c r="FB6" s="2" t="str">
        <f t="shared" si="27"/>
        <v/>
      </c>
      <c r="FC6" s="2" t="str">
        <f t="shared" si="27"/>
        <v/>
      </c>
      <c r="FD6" s="2" t="str">
        <f t="shared" si="27"/>
        <v/>
      </c>
      <c r="FE6" s="2" t="str">
        <f t="shared" si="27"/>
        <v/>
      </c>
      <c r="FF6" s="2" t="str">
        <f t="shared" si="27"/>
        <v/>
      </c>
      <c r="FG6" s="2" t="str">
        <f t="shared" si="27"/>
        <v/>
      </c>
      <c r="FH6" s="2" t="str">
        <f t="shared" si="27"/>
        <v/>
      </c>
      <c r="FI6" s="2" t="str">
        <f t="shared" si="28"/>
        <v/>
      </c>
      <c r="FJ6" s="2" t="str">
        <f t="shared" si="28"/>
        <v/>
      </c>
      <c r="FK6" s="2" t="str">
        <f t="shared" si="28"/>
        <v/>
      </c>
      <c r="FL6" s="2" t="str">
        <f t="shared" si="28"/>
        <v/>
      </c>
      <c r="FM6" s="2" t="str">
        <f t="shared" si="28"/>
        <v/>
      </c>
      <c r="FN6" s="2" t="str">
        <f t="shared" si="28"/>
        <v/>
      </c>
      <c r="FO6" s="2" t="str">
        <f t="shared" si="28"/>
        <v/>
      </c>
      <c r="FP6" s="2" t="str">
        <f t="shared" si="28"/>
        <v/>
      </c>
      <c r="FQ6" s="2" t="str">
        <f t="shared" si="28"/>
        <v/>
      </c>
      <c r="FR6" s="2" t="str">
        <f t="shared" si="28"/>
        <v/>
      </c>
      <c r="FS6" s="2" t="str">
        <f t="shared" si="29"/>
        <v/>
      </c>
      <c r="FT6" s="2" t="str">
        <f t="shared" si="29"/>
        <v/>
      </c>
      <c r="FU6" s="2" t="str">
        <f t="shared" si="29"/>
        <v/>
      </c>
      <c r="FV6" s="2" t="str">
        <f t="shared" si="29"/>
        <v/>
      </c>
      <c r="FW6" s="2" t="str">
        <f t="shared" si="29"/>
        <v/>
      </c>
      <c r="FX6" s="2" t="str">
        <f t="shared" si="29"/>
        <v/>
      </c>
      <c r="FY6" s="2" t="str">
        <f t="shared" si="29"/>
        <v/>
      </c>
      <c r="FZ6" s="2" t="str">
        <f t="shared" si="29"/>
        <v/>
      </c>
      <c r="GA6" s="2" t="str">
        <f t="shared" si="29"/>
        <v/>
      </c>
      <c r="GB6" s="2" t="str">
        <f t="shared" si="29"/>
        <v/>
      </c>
      <c r="GC6" s="2" t="str">
        <f t="shared" si="29"/>
        <v/>
      </c>
      <c r="GD6" s="2" t="str">
        <f t="shared" si="29"/>
        <v/>
      </c>
      <c r="GE6" s="2" t="str">
        <f t="shared" si="29"/>
        <v/>
      </c>
      <c r="GF6" s="26" t="str">
        <f t="shared" si="29"/>
        <v/>
      </c>
    </row>
    <row r="7" spans="1:255" thickBot="1" x14ac:dyDescent="0.35">
      <c r="A7" s="36" t="s">
        <v>14</v>
      </c>
      <c r="B7" s="37">
        <v>42130</v>
      </c>
      <c r="C7" s="38">
        <v>42138</v>
      </c>
      <c r="D7" s="39">
        <f t="shared" si="30"/>
        <v>6</v>
      </c>
      <c r="E7" s="40" t="str">
        <f t="shared" si="12"/>
        <v/>
      </c>
      <c r="F7" s="41" t="str">
        <f t="shared" si="12"/>
        <v/>
      </c>
      <c r="G7" s="41" t="str">
        <f t="shared" si="12"/>
        <v/>
      </c>
      <c r="H7" s="41" t="str">
        <f t="shared" si="12"/>
        <v/>
      </c>
      <c r="I7" s="41" t="str">
        <f t="shared" si="12"/>
        <v/>
      </c>
      <c r="J7" s="41" t="str">
        <f t="shared" si="12"/>
        <v>C</v>
      </c>
      <c r="K7" s="41" t="str">
        <f t="shared" si="12"/>
        <v>C</v>
      </c>
      <c r="L7" s="41" t="str">
        <f t="shared" si="12"/>
        <v/>
      </c>
      <c r="M7" s="41" t="str">
        <f t="shared" si="12"/>
        <v/>
      </c>
      <c r="N7" s="41" t="str">
        <f t="shared" si="12"/>
        <v/>
      </c>
      <c r="O7" s="41" t="str">
        <f t="shared" si="13"/>
        <v>C</v>
      </c>
      <c r="P7" s="41" t="str">
        <f t="shared" si="13"/>
        <v>C</v>
      </c>
      <c r="Q7" s="41" t="str">
        <f t="shared" si="13"/>
        <v>C</v>
      </c>
      <c r="R7" s="41" t="str">
        <f t="shared" si="13"/>
        <v>C</v>
      </c>
      <c r="S7" s="41" t="str">
        <f t="shared" si="13"/>
        <v/>
      </c>
      <c r="T7" s="41" t="str">
        <f t="shared" si="13"/>
        <v/>
      </c>
      <c r="U7" s="41" t="str">
        <f t="shared" si="13"/>
        <v/>
      </c>
      <c r="V7" s="41" t="str">
        <f t="shared" si="13"/>
        <v/>
      </c>
      <c r="W7" s="41" t="str">
        <f t="shared" si="13"/>
        <v/>
      </c>
      <c r="X7" s="41" t="str">
        <f t="shared" si="13"/>
        <v/>
      </c>
      <c r="Y7" s="41" t="str">
        <f t="shared" si="14"/>
        <v/>
      </c>
      <c r="Z7" s="41" t="str">
        <f t="shared" si="14"/>
        <v/>
      </c>
      <c r="AA7" s="41" t="str">
        <f t="shared" si="14"/>
        <v/>
      </c>
      <c r="AB7" s="41" t="str">
        <f t="shared" si="14"/>
        <v/>
      </c>
      <c r="AC7" s="41" t="str">
        <f t="shared" si="14"/>
        <v/>
      </c>
      <c r="AD7" s="41" t="str">
        <f t="shared" si="14"/>
        <v/>
      </c>
      <c r="AE7" s="41" t="str">
        <f t="shared" si="14"/>
        <v/>
      </c>
      <c r="AF7" s="41" t="str">
        <f t="shared" si="14"/>
        <v/>
      </c>
      <c r="AG7" s="41" t="str">
        <f t="shared" si="14"/>
        <v/>
      </c>
      <c r="AH7" s="41" t="str">
        <f t="shared" si="14"/>
        <v/>
      </c>
      <c r="AI7" s="41" t="str">
        <f t="shared" si="15"/>
        <v/>
      </c>
      <c r="AJ7" s="41" t="str">
        <f t="shared" si="15"/>
        <v/>
      </c>
      <c r="AK7" s="41" t="str">
        <f t="shared" si="15"/>
        <v/>
      </c>
      <c r="AL7" s="41" t="str">
        <f t="shared" si="15"/>
        <v/>
      </c>
      <c r="AM7" s="41" t="str">
        <f t="shared" si="15"/>
        <v/>
      </c>
      <c r="AN7" s="41" t="str">
        <f t="shared" si="15"/>
        <v/>
      </c>
      <c r="AO7" s="41" t="str">
        <f t="shared" si="15"/>
        <v/>
      </c>
      <c r="AP7" s="41" t="str">
        <f t="shared" si="15"/>
        <v/>
      </c>
      <c r="AQ7" s="41" t="str">
        <f t="shared" si="15"/>
        <v/>
      </c>
      <c r="AR7" s="41" t="str">
        <f t="shared" si="15"/>
        <v/>
      </c>
      <c r="AS7" s="41" t="str">
        <f t="shared" si="16"/>
        <v/>
      </c>
      <c r="AT7" s="41" t="str">
        <f t="shared" si="16"/>
        <v/>
      </c>
      <c r="AU7" s="41" t="str">
        <f t="shared" si="16"/>
        <v/>
      </c>
      <c r="AV7" s="41" t="str">
        <f t="shared" si="16"/>
        <v/>
      </c>
      <c r="AW7" s="41" t="str">
        <f t="shared" si="16"/>
        <v/>
      </c>
      <c r="AX7" s="41" t="str">
        <f t="shared" si="16"/>
        <v/>
      </c>
      <c r="AY7" s="41" t="str">
        <f t="shared" si="16"/>
        <v/>
      </c>
      <c r="AZ7" s="41" t="str">
        <f t="shared" si="16"/>
        <v/>
      </c>
      <c r="BA7" s="41" t="str">
        <f t="shared" si="16"/>
        <v/>
      </c>
      <c r="BB7" s="41" t="str">
        <f t="shared" si="16"/>
        <v/>
      </c>
      <c r="BC7" s="41" t="str">
        <f t="shared" si="17"/>
        <v/>
      </c>
      <c r="BD7" s="41" t="str">
        <f t="shared" si="17"/>
        <v/>
      </c>
      <c r="BE7" s="41" t="str">
        <f t="shared" si="17"/>
        <v/>
      </c>
      <c r="BF7" s="41" t="str">
        <f t="shared" si="17"/>
        <v/>
      </c>
      <c r="BG7" s="41" t="str">
        <f t="shared" si="17"/>
        <v/>
      </c>
      <c r="BH7" s="41" t="str">
        <f t="shared" si="17"/>
        <v/>
      </c>
      <c r="BI7" s="41" t="str">
        <f t="shared" si="17"/>
        <v/>
      </c>
      <c r="BJ7" s="41" t="str">
        <f t="shared" si="17"/>
        <v/>
      </c>
      <c r="BK7" s="41" t="str">
        <f t="shared" si="17"/>
        <v/>
      </c>
      <c r="BL7" s="41" t="str">
        <f t="shared" si="17"/>
        <v/>
      </c>
      <c r="BM7" s="41" t="str">
        <f t="shared" si="18"/>
        <v/>
      </c>
      <c r="BN7" s="41" t="str">
        <f t="shared" si="18"/>
        <v/>
      </c>
      <c r="BO7" s="41" t="str">
        <f t="shared" si="18"/>
        <v/>
      </c>
      <c r="BP7" s="41" t="str">
        <f t="shared" si="18"/>
        <v/>
      </c>
      <c r="BQ7" s="41" t="str">
        <f t="shared" si="18"/>
        <v/>
      </c>
      <c r="BR7" s="41" t="str">
        <f t="shared" si="18"/>
        <v/>
      </c>
      <c r="BS7" s="41" t="str">
        <f t="shared" si="18"/>
        <v/>
      </c>
      <c r="BT7" s="41" t="str">
        <f t="shared" si="18"/>
        <v/>
      </c>
      <c r="BU7" s="41" t="str">
        <f t="shared" si="18"/>
        <v/>
      </c>
      <c r="BV7" s="41" t="str">
        <f t="shared" si="18"/>
        <v/>
      </c>
      <c r="BW7" s="41" t="str">
        <f t="shared" si="19"/>
        <v/>
      </c>
      <c r="BX7" s="41" t="str">
        <f t="shared" si="19"/>
        <v/>
      </c>
      <c r="BY7" s="41" t="str">
        <f t="shared" si="19"/>
        <v/>
      </c>
      <c r="BZ7" s="41" t="str">
        <f t="shared" si="19"/>
        <v/>
      </c>
      <c r="CA7" s="41" t="str">
        <f t="shared" si="19"/>
        <v/>
      </c>
      <c r="CB7" s="41" t="str">
        <f t="shared" si="19"/>
        <v/>
      </c>
      <c r="CC7" s="41" t="str">
        <f t="shared" si="19"/>
        <v/>
      </c>
      <c r="CD7" s="41" t="str">
        <f t="shared" si="19"/>
        <v/>
      </c>
      <c r="CE7" s="41" t="str">
        <f t="shared" si="19"/>
        <v/>
      </c>
      <c r="CF7" s="41" t="str">
        <f t="shared" si="19"/>
        <v/>
      </c>
      <c r="CG7" s="41" t="str">
        <f t="shared" si="20"/>
        <v/>
      </c>
      <c r="CH7" s="41" t="str">
        <f t="shared" si="20"/>
        <v/>
      </c>
      <c r="CI7" s="41" t="str">
        <f t="shared" si="20"/>
        <v/>
      </c>
      <c r="CJ7" s="41" t="str">
        <f t="shared" si="20"/>
        <v/>
      </c>
      <c r="CK7" s="41" t="str">
        <f t="shared" si="20"/>
        <v/>
      </c>
      <c r="CL7" s="41" t="str">
        <f t="shared" si="20"/>
        <v/>
      </c>
      <c r="CM7" s="41" t="str">
        <f t="shared" si="20"/>
        <v/>
      </c>
      <c r="CN7" s="41" t="str">
        <f t="shared" si="20"/>
        <v/>
      </c>
      <c r="CO7" s="41" t="str">
        <f t="shared" si="20"/>
        <v/>
      </c>
      <c r="CP7" s="41" t="str">
        <f t="shared" si="20"/>
        <v/>
      </c>
      <c r="CQ7" s="41" t="str">
        <f t="shared" si="21"/>
        <v/>
      </c>
      <c r="CR7" s="41" t="str">
        <f t="shared" si="21"/>
        <v/>
      </c>
      <c r="CS7" s="41" t="str">
        <f t="shared" si="21"/>
        <v/>
      </c>
      <c r="CT7" s="41" t="str">
        <f t="shared" si="21"/>
        <v/>
      </c>
      <c r="CU7" s="41" t="str">
        <f t="shared" si="21"/>
        <v/>
      </c>
      <c r="CV7" s="41" t="str">
        <f t="shared" si="21"/>
        <v/>
      </c>
      <c r="CW7" s="41" t="str">
        <f t="shared" si="21"/>
        <v/>
      </c>
      <c r="CX7" s="41" t="str">
        <f t="shared" si="21"/>
        <v/>
      </c>
      <c r="CY7" s="41" t="str">
        <f t="shared" si="21"/>
        <v/>
      </c>
      <c r="CZ7" s="41" t="str">
        <f t="shared" si="21"/>
        <v/>
      </c>
      <c r="DA7" s="41" t="str">
        <f t="shared" si="22"/>
        <v/>
      </c>
      <c r="DB7" s="41" t="str">
        <f t="shared" si="22"/>
        <v/>
      </c>
      <c r="DC7" s="41" t="str">
        <f t="shared" si="22"/>
        <v/>
      </c>
      <c r="DD7" s="41" t="str">
        <f t="shared" si="22"/>
        <v/>
      </c>
      <c r="DE7" s="41" t="str">
        <f t="shared" si="22"/>
        <v/>
      </c>
      <c r="DF7" s="41" t="str">
        <f t="shared" si="22"/>
        <v/>
      </c>
      <c r="DG7" s="41" t="str">
        <f t="shared" si="22"/>
        <v/>
      </c>
      <c r="DH7" s="41" t="str">
        <f t="shared" si="22"/>
        <v/>
      </c>
      <c r="DI7" s="41" t="str">
        <f t="shared" si="22"/>
        <v/>
      </c>
      <c r="DJ7" s="41" t="str">
        <f t="shared" si="22"/>
        <v/>
      </c>
      <c r="DK7" s="41" t="str">
        <f t="shared" si="23"/>
        <v/>
      </c>
      <c r="DL7" s="41" t="str">
        <f t="shared" si="23"/>
        <v/>
      </c>
      <c r="DM7" s="41" t="str">
        <f t="shared" si="23"/>
        <v/>
      </c>
      <c r="DN7" s="41" t="str">
        <f t="shared" si="23"/>
        <v/>
      </c>
      <c r="DO7" s="41" t="str">
        <f t="shared" si="23"/>
        <v/>
      </c>
      <c r="DP7" s="41" t="str">
        <f t="shared" si="23"/>
        <v/>
      </c>
      <c r="DQ7" s="41" t="str">
        <f t="shared" si="23"/>
        <v/>
      </c>
      <c r="DR7" s="41" t="str">
        <f t="shared" si="23"/>
        <v/>
      </c>
      <c r="DS7" s="41" t="str">
        <f t="shared" si="23"/>
        <v/>
      </c>
      <c r="DT7" s="41" t="str">
        <f t="shared" si="23"/>
        <v/>
      </c>
      <c r="DU7" s="41" t="str">
        <f t="shared" si="24"/>
        <v/>
      </c>
      <c r="DV7" s="41" t="str">
        <f t="shared" si="24"/>
        <v/>
      </c>
      <c r="DW7" s="41" t="str">
        <f t="shared" si="24"/>
        <v/>
      </c>
      <c r="DX7" s="41" t="str">
        <f t="shared" si="24"/>
        <v/>
      </c>
      <c r="DY7" s="41" t="str">
        <f t="shared" si="24"/>
        <v/>
      </c>
      <c r="DZ7" s="41" t="str">
        <f t="shared" si="24"/>
        <v/>
      </c>
      <c r="EA7" s="41" t="str">
        <f t="shared" si="24"/>
        <v/>
      </c>
      <c r="EB7" s="41" t="str">
        <f t="shared" si="24"/>
        <v/>
      </c>
      <c r="EC7" s="41" t="str">
        <f t="shared" si="24"/>
        <v/>
      </c>
      <c r="ED7" s="41" t="str">
        <f t="shared" si="24"/>
        <v/>
      </c>
      <c r="EE7" s="41" t="str">
        <f t="shared" si="25"/>
        <v/>
      </c>
      <c r="EF7" s="41" t="str">
        <f t="shared" si="25"/>
        <v/>
      </c>
      <c r="EG7" s="41" t="str">
        <f t="shared" si="25"/>
        <v/>
      </c>
      <c r="EH7" s="41" t="str">
        <f t="shared" si="25"/>
        <v/>
      </c>
      <c r="EI7" s="41" t="str">
        <f t="shared" si="25"/>
        <v/>
      </c>
      <c r="EJ7" s="41" t="str">
        <f t="shared" si="25"/>
        <v/>
      </c>
      <c r="EK7" s="41" t="str">
        <f t="shared" si="25"/>
        <v/>
      </c>
      <c r="EL7" s="41" t="str">
        <f t="shared" si="25"/>
        <v/>
      </c>
      <c r="EM7" s="41" t="str">
        <f t="shared" si="25"/>
        <v/>
      </c>
      <c r="EN7" s="41" t="str">
        <f t="shared" si="25"/>
        <v/>
      </c>
      <c r="EO7" s="41" t="str">
        <f t="shared" si="26"/>
        <v/>
      </c>
      <c r="EP7" s="41" t="str">
        <f t="shared" si="26"/>
        <v/>
      </c>
      <c r="EQ7" s="41" t="str">
        <f t="shared" si="26"/>
        <v/>
      </c>
      <c r="ER7" s="41" t="str">
        <f t="shared" si="26"/>
        <v/>
      </c>
      <c r="ES7" s="41" t="str">
        <f t="shared" si="26"/>
        <v/>
      </c>
      <c r="ET7" s="41" t="str">
        <f t="shared" si="26"/>
        <v/>
      </c>
      <c r="EU7" s="41" t="str">
        <f t="shared" si="26"/>
        <v/>
      </c>
      <c r="EV7" s="41" t="str">
        <f t="shared" si="26"/>
        <v/>
      </c>
      <c r="EW7" s="41" t="str">
        <f t="shared" si="26"/>
        <v/>
      </c>
      <c r="EX7" s="41" t="str">
        <f t="shared" si="26"/>
        <v/>
      </c>
      <c r="EY7" s="41" t="str">
        <f t="shared" si="27"/>
        <v/>
      </c>
      <c r="EZ7" s="41" t="str">
        <f t="shared" si="27"/>
        <v/>
      </c>
      <c r="FA7" s="41" t="str">
        <f t="shared" si="27"/>
        <v/>
      </c>
      <c r="FB7" s="41" t="str">
        <f t="shared" si="27"/>
        <v/>
      </c>
      <c r="FC7" s="41" t="str">
        <f t="shared" si="27"/>
        <v/>
      </c>
      <c r="FD7" s="41" t="str">
        <f t="shared" si="27"/>
        <v/>
      </c>
      <c r="FE7" s="41" t="str">
        <f t="shared" si="27"/>
        <v/>
      </c>
      <c r="FF7" s="41" t="str">
        <f t="shared" si="27"/>
        <v/>
      </c>
      <c r="FG7" s="41" t="str">
        <f t="shared" si="27"/>
        <v/>
      </c>
      <c r="FH7" s="41" t="str">
        <f t="shared" si="27"/>
        <v/>
      </c>
      <c r="FI7" s="41" t="str">
        <f t="shared" si="28"/>
        <v/>
      </c>
      <c r="FJ7" s="41" t="str">
        <f t="shared" si="28"/>
        <v/>
      </c>
      <c r="FK7" s="41" t="str">
        <f t="shared" si="28"/>
        <v/>
      </c>
      <c r="FL7" s="41" t="str">
        <f t="shared" si="28"/>
        <v/>
      </c>
      <c r="FM7" s="41" t="str">
        <f t="shared" si="28"/>
        <v/>
      </c>
      <c r="FN7" s="41" t="str">
        <f t="shared" si="28"/>
        <v/>
      </c>
      <c r="FO7" s="41" t="str">
        <f t="shared" si="28"/>
        <v/>
      </c>
      <c r="FP7" s="41" t="str">
        <f t="shared" si="28"/>
        <v/>
      </c>
      <c r="FQ7" s="41" t="str">
        <f t="shared" si="28"/>
        <v/>
      </c>
      <c r="FR7" s="41" t="str">
        <f t="shared" si="28"/>
        <v/>
      </c>
      <c r="FS7" s="41" t="str">
        <f t="shared" si="29"/>
        <v/>
      </c>
      <c r="FT7" s="41" t="str">
        <f t="shared" si="29"/>
        <v/>
      </c>
      <c r="FU7" s="41" t="str">
        <f t="shared" si="29"/>
        <v/>
      </c>
      <c r="FV7" s="41" t="str">
        <f t="shared" si="29"/>
        <v/>
      </c>
      <c r="FW7" s="41" t="str">
        <f t="shared" si="29"/>
        <v/>
      </c>
      <c r="FX7" s="41" t="str">
        <f t="shared" si="29"/>
        <v/>
      </c>
      <c r="FY7" s="41" t="str">
        <f t="shared" si="29"/>
        <v/>
      </c>
      <c r="FZ7" s="41" t="str">
        <f t="shared" si="29"/>
        <v/>
      </c>
      <c r="GA7" s="41" t="str">
        <f t="shared" si="29"/>
        <v/>
      </c>
      <c r="GB7" s="41" t="str">
        <f t="shared" si="29"/>
        <v/>
      </c>
      <c r="GC7" s="41" t="str">
        <f t="shared" si="29"/>
        <v/>
      </c>
      <c r="GD7" s="41" t="str">
        <f t="shared" si="29"/>
        <v/>
      </c>
      <c r="GE7" s="41" t="str">
        <f t="shared" si="29"/>
        <v/>
      </c>
      <c r="GF7" s="42" t="str">
        <f t="shared" si="29"/>
        <v/>
      </c>
      <c r="GG7" s="43"/>
      <c r="GH7" s="43"/>
      <c r="GI7" s="43"/>
      <c r="GJ7" s="43"/>
      <c r="GK7" s="43"/>
      <c r="GL7" s="43"/>
      <c r="GM7" s="43"/>
      <c r="GN7" s="43"/>
      <c r="GO7" s="43"/>
      <c r="GP7" s="43"/>
      <c r="GQ7" s="43"/>
      <c r="GR7" s="43"/>
      <c r="GS7" s="43"/>
      <c r="GT7" s="43"/>
      <c r="GU7" s="43"/>
      <c r="GV7" s="43"/>
      <c r="GW7" s="43"/>
      <c r="GX7" s="43"/>
      <c r="GY7" s="43"/>
      <c r="GZ7" s="43"/>
      <c r="HA7" s="43"/>
      <c r="HB7" s="43"/>
      <c r="HC7" s="43"/>
      <c r="HD7" s="43"/>
      <c r="HE7" s="43"/>
      <c r="HF7" s="43"/>
      <c r="HG7" s="43"/>
      <c r="HH7" s="43"/>
      <c r="HI7" s="43"/>
      <c r="HJ7" s="43"/>
      <c r="HK7" s="43"/>
      <c r="HL7" s="43"/>
      <c r="HM7" s="43"/>
      <c r="HN7" s="43"/>
      <c r="HO7" s="43"/>
      <c r="HP7" s="43"/>
      <c r="HQ7" s="43"/>
      <c r="HR7" s="43"/>
      <c r="HS7" s="43"/>
      <c r="HT7" s="43"/>
      <c r="HU7" s="43"/>
      <c r="HV7" s="43"/>
      <c r="HW7" s="43"/>
      <c r="HX7" s="43"/>
      <c r="HY7" s="43"/>
      <c r="HZ7" s="43"/>
      <c r="IA7" s="43"/>
      <c r="IB7" s="43"/>
      <c r="IC7" s="43"/>
      <c r="ID7" s="43"/>
      <c r="IE7" s="43"/>
      <c r="IF7" s="43"/>
      <c r="IG7" s="43"/>
      <c r="IH7" s="43"/>
      <c r="II7" s="43"/>
      <c r="IJ7" s="43"/>
      <c r="IK7" s="43"/>
      <c r="IL7" s="43"/>
      <c r="IM7" s="43"/>
      <c r="IN7" s="43"/>
      <c r="IO7" s="43"/>
    </row>
    <row r="8" spans="1:255" x14ac:dyDescent="0.25">
      <c r="A8" s="35" t="s">
        <v>16</v>
      </c>
      <c r="B8" s="30"/>
      <c r="C8" s="30"/>
      <c r="D8" s="21">
        <f t="shared" si="30"/>
        <v>0</v>
      </c>
      <c r="E8" s="5" t="str">
        <f t="shared" si="12"/>
        <v/>
      </c>
      <c r="F8" s="4" t="str">
        <f t="shared" si="12"/>
        <v/>
      </c>
      <c r="G8" s="4" t="str">
        <f t="shared" si="12"/>
        <v/>
      </c>
      <c r="H8" s="4" t="str">
        <f t="shared" si="12"/>
        <v/>
      </c>
      <c r="I8" s="4" t="str">
        <f t="shared" si="12"/>
        <v/>
      </c>
      <c r="J8" s="4" t="str">
        <f t="shared" si="12"/>
        <v/>
      </c>
      <c r="K8" s="4" t="str">
        <f t="shared" si="12"/>
        <v/>
      </c>
      <c r="L8" s="4" t="str">
        <f t="shared" si="12"/>
        <v/>
      </c>
      <c r="M8" s="4" t="str">
        <f t="shared" si="12"/>
        <v/>
      </c>
      <c r="N8" s="4" t="str">
        <f t="shared" si="12"/>
        <v/>
      </c>
      <c r="O8" s="4" t="str">
        <f t="shared" si="13"/>
        <v/>
      </c>
      <c r="P8" s="4" t="str">
        <f t="shared" si="13"/>
        <v/>
      </c>
      <c r="Q8" s="4" t="str">
        <f t="shared" si="13"/>
        <v/>
      </c>
      <c r="R8" s="4" t="str">
        <f t="shared" si="13"/>
        <v/>
      </c>
      <c r="S8" s="4" t="str">
        <f t="shared" si="13"/>
        <v/>
      </c>
      <c r="T8" s="4" t="str">
        <f t="shared" si="13"/>
        <v/>
      </c>
      <c r="U8" s="4" t="str">
        <f t="shared" si="13"/>
        <v/>
      </c>
      <c r="V8" s="4" t="str">
        <f t="shared" si="13"/>
        <v/>
      </c>
      <c r="W8" s="4" t="str">
        <f t="shared" si="13"/>
        <v/>
      </c>
      <c r="X8" s="4" t="str">
        <f t="shared" si="13"/>
        <v/>
      </c>
      <c r="Y8" s="4" t="str">
        <f t="shared" si="14"/>
        <v/>
      </c>
      <c r="Z8" s="4" t="str">
        <f t="shared" si="14"/>
        <v/>
      </c>
      <c r="AA8" s="4" t="str">
        <f t="shared" si="14"/>
        <v/>
      </c>
      <c r="AB8" s="4" t="str">
        <f t="shared" si="14"/>
        <v/>
      </c>
      <c r="AC8" s="4" t="str">
        <f t="shared" si="14"/>
        <v/>
      </c>
      <c r="AD8" s="4" t="str">
        <f t="shared" si="14"/>
        <v/>
      </c>
      <c r="AE8" s="4" t="str">
        <f t="shared" si="14"/>
        <v/>
      </c>
      <c r="AF8" s="4" t="str">
        <f t="shared" si="14"/>
        <v/>
      </c>
      <c r="AG8" s="4" t="str">
        <f t="shared" si="14"/>
        <v/>
      </c>
      <c r="AH8" s="4" t="str">
        <f t="shared" si="14"/>
        <v/>
      </c>
      <c r="AI8" s="4" t="str">
        <f t="shared" si="15"/>
        <v/>
      </c>
      <c r="AJ8" s="4" t="str">
        <f t="shared" si="15"/>
        <v/>
      </c>
      <c r="AK8" s="4" t="str">
        <f t="shared" si="15"/>
        <v/>
      </c>
      <c r="AL8" s="4" t="str">
        <f t="shared" si="15"/>
        <v/>
      </c>
      <c r="AM8" s="4" t="str">
        <f t="shared" si="15"/>
        <v/>
      </c>
      <c r="AN8" s="4" t="str">
        <f t="shared" si="15"/>
        <v/>
      </c>
      <c r="AO8" s="4" t="str">
        <f t="shared" si="15"/>
        <v/>
      </c>
      <c r="AP8" s="4" t="str">
        <f t="shared" si="15"/>
        <v/>
      </c>
      <c r="AQ8" s="4" t="str">
        <f t="shared" si="15"/>
        <v/>
      </c>
      <c r="AR8" s="4" t="str">
        <f t="shared" si="15"/>
        <v/>
      </c>
      <c r="AS8" s="4" t="str">
        <f t="shared" si="16"/>
        <v/>
      </c>
      <c r="AT8" s="4" t="str">
        <f t="shared" si="16"/>
        <v/>
      </c>
      <c r="AU8" s="4" t="str">
        <f t="shared" si="16"/>
        <v/>
      </c>
      <c r="AV8" s="4" t="str">
        <f t="shared" si="16"/>
        <v/>
      </c>
      <c r="AW8" s="4" t="str">
        <f t="shared" si="16"/>
        <v/>
      </c>
      <c r="AX8" s="4" t="str">
        <f t="shared" si="16"/>
        <v/>
      </c>
      <c r="AY8" s="4" t="str">
        <f t="shared" si="16"/>
        <v/>
      </c>
      <c r="AZ8" s="4" t="str">
        <f t="shared" si="16"/>
        <v/>
      </c>
      <c r="BA8" s="4" t="str">
        <f t="shared" si="16"/>
        <v/>
      </c>
      <c r="BB8" s="4" t="str">
        <f t="shared" si="16"/>
        <v/>
      </c>
      <c r="BC8" s="4" t="str">
        <f t="shared" si="17"/>
        <v/>
      </c>
      <c r="BD8" s="4" t="str">
        <f t="shared" si="17"/>
        <v/>
      </c>
      <c r="BE8" s="4" t="str">
        <f t="shared" si="17"/>
        <v/>
      </c>
      <c r="BF8" s="4" t="str">
        <f t="shared" si="17"/>
        <v/>
      </c>
      <c r="BG8" s="4" t="str">
        <f t="shared" si="17"/>
        <v/>
      </c>
      <c r="BH8" s="4" t="str">
        <f t="shared" si="17"/>
        <v/>
      </c>
      <c r="BI8" s="4" t="str">
        <f t="shared" si="17"/>
        <v/>
      </c>
      <c r="BJ8" s="4" t="str">
        <f t="shared" si="17"/>
        <v/>
      </c>
      <c r="BK8" s="4" t="str">
        <f t="shared" si="17"/>
        <v/>
      </c>
      <c r="BL8" s="4" t="str">
        <f t="shared" si="17"/>
        <v/>
      </c>
      <c r="BM8" s="4" t="str">
        <f t="shared" si="18"/>
        <v/>
      </c>
      <c r="BN8" s="4" t="str">
        <f t="shared" si="18"/>
        <v/>
      </c>
      <c r="BO8" s="4" t="str">
        <f t="shared" si="18"/>
        <v/>
      </c>
      <c r="BP8" s="4" t="str">
        <f t="shared" si="18"/>
        <v/>
      </c>
      <c r="BQ8" s="4" t="str">
        <f t="shared" si="18"/>
        <v/>
      </c>
      <c r="BR8" s="4" t="str">
        <f t="shared" si="18"/>
        <v/>
      </c>
      <c r="BS8" s="4" t="str">
        <f t="shared" si="18"/>
        <v/>
      </c>
      <c r="BT8" s="4" t="str">
        <f t="shared" si="18"/>
        <v/>
      </c>
      <c r="BU8" s="4" t="str">
        <f t="shared" si="18"/>
        <v/>
      </c>
      <c r="BV8" s="4" t="str">
        <f t="shared" si="18"/>
        <v/>
      </c>
      <c r="BW8" s="4" t="str">
        <f t="shared" si="19"/>
        <v/>
      </c>
      <c r="BX8" s="4" t="str">
        <f t="shared" si="19"/>
        <v/>
      </c>
      <c r="BY8" s="4" t="str">
        <f t="shared" si="19"/>
        <v/>
      </c>
      <c r="BZ8" s="4" t="str">
        <f t="shared" si="19"/>
        <v/>
      </c>
      <c r="CA8" s="4" t="str">
        <f t="shared" si="19"/>
        <v/>
      </c>
      <c r="CB8" s="4" t="str">
        <f t="shared" si="19"/>
        <v/>
      </c>
      <c r="CC8" s="4" t="str">
        <f t="shared" si="19"/>
        <v/>
      </c>
      <c r="CD8" s="4" t="str">
        <f t="shared" si="19"/>
        <v/>
      </c>
      <c r="CE8" s="4" t="str">
        <f t="shared" si="19"/>
        <v/>
      </c>
      <c r="CF8" s="4" t="str">
        <f t="shared" si="19"/>
        <v/>
      </c>
      <c r="CG8" s="4" t="str">
        <f t="shared" si="20"/>
        <v/>
      </c>
      <c r="CH8" s="4" t="str">
        <f t="shared" si="20"/>
        <v/>
      </c>
      <c r="CI8" s="4" t="str">
        <f t="shared" si="20"/>
        <v/>
      </c>
      <c r="CJ8" s="4" t="str">
        <f t="shared" si="20"/>
        <v/>
      </c>
      <c r="CK8" s="4" t="str">
        <f t="shared" si="20"/>
        <v/>
      </c>
      <c r="CL8" s="4" t="str">
        <f t="shared" si="20"/>
        <v/>
      </c>
      <c r="CM8" s="4" t="str">
        <f t="shared" si="20"/>
        <v/>
      </c>
      <c r="CN8" s="4" t="str">
        <f t="shared" si="20"/>
        <v/>
      </c>
      <c r="CO8" s="4" t="str">
        <f t="shared" si="20"/>
        <v/>
      </c>
      <c r="CP8" s="4" t="str">
        <f t="shared" si="20"/>
        <v/>
      </c>
      <c r="CQ8" s="4" t="str">
        <f t="shared" si="21"/>
        <v/>
      </c>
      <c r="CR8" s="4" t="str">
        <f t="shared" si="21"/>
        <v/>
      </c>
      <c r="CS8" s="4" t="str">
        <f t="shared" si="21"/>
        <v/>
      </c>
      <c r="CT8" s="4" t="str">
        <f t="shared" si="21"/>
        <v/>
      </c>
      <c r="CU8" s="4" t="str">
        <f t="shared" si="21"/>
        <v/>
      </c>
      <c r="CV8" s="4" t="str">
        <f t="shared" si="21"/>
        <v/>
      </c>
      <c r="CW8" s="4" t="str">
        <f t="shared" si="21"/>
        <v/>
      </c>
      <c r="CX8" s="4" t="str">
        <f t="shared" si="21"/>
        <v/>
      </c>
      <c r="CY8" s="4" t="str">
        <f t="shared" si="21"/>
        <v/>
      </c>
      <c r="CZ8" s="4" t="str">
        <f t="shared" si="21"/>
        <v/>
      </c>
      <c r="DA8" s="4" t="str">
        <f t="shared" si="22"/>
        <v/>
      </c>
      <c r="DB8" s="4" t="str">
        <f t="shared" si="22"/>
        <v/>
      </c>
      <c r="DC8" s="4" t="str">
        <f t="shared" si="22"/>
        <v/>
      </c>
      <c r="DD8" s="4" t="str">
        <f t="shared" si="22"/>
        <v/>
      </c>
      <c r="DE8" s="4" t="str">
        <f t="shared" si="22"/>
        <v/>
      </c>
      <c r="DF8" s="4" t="str">
        <f t="shared" si="22"/>
        <v/>
      </c>
      <c r="DG8" s="4" t="str">
        <f t="shared" si="22"/>
        <v/>
      </c>
      <c r="DH8" s="4" t="str">
        <f t="shared" si="22"/>
        <v/>
      </c>
      <c r="DI8" s="4" t="str">
        <f t="shared" si="22"/>
        <v/>
      </c>
      <c r="DJ8" s="4" t="str">
        <f t="shared" si="22"/>
        <v/>
      </c>
      <c r="DK8" s="4" t="str">
        <f t="shared" si="23"/>
        <v/>
      </c>
      <c r="DL8" s="4" t="str">
        <f t="shared" si="23"/>
        <v/>
      </c>
      <c r="DM8" s="4" t="str">
        <f t="shared" si="23"/>
        <v/>
      </c>
      <c r="DN8" s="4" t="str">
        <f t="shared" si="23"/>
        <v/>
      </c>
      <c r="DO8" s="4" t="str">
        <f t="shared" si="23"/>
        <v/>
      </c>
      <c r="DP8" s="4" t="str">
        <f t="shared" si="23"/>
        <v/>
      </c>
      <c r="DQ8" s="4" t="str">
        <f t="shared" si="23"/>
        <v/>
      </c>
      <c r="DR8" s="4" t="str">
        <f t="shared" si="23"/>
        <v/>
      </c>
      <c r="DS8" s="4" t="str">
        <f t="shared" si="23"/>
        <v/>
      </c>
      <c r="DT8" s="4" t="str">
        <f t="shared" si="23"/>
        <v/>
      </c>
      <c r="DU8" s="4" t="str">
        <f t="shared" si="24"/>
        <v/>
      </c>
      <c r="DV8" s="4" t="str">
        <f t="shared" si="24"/>
        <v/>
      </c>
      <c r="DW8" s="4" t="str">
        <f t="shared" si="24"/>
        <v/>
      </c>
      <c r="DX8" s="4" t="str">
        <f t="shared" si="24"/>
        <v/>
      </c>
      <c r="DY8" s="4" t="str">
        <f t="shared" si="24"/>
        <v/>
      </c>
      <c r="DZ8" s="4" t="str">
        <f t="shared" si="24"/>
        <v/>
      </c>
      <c r="EA8" s="4" t="str">
        <f t="shared" si="24"/>
        <v/>
      </c>
      <c r="EB8" s="4" t="str">
        <f t="shared" si="24"/>
        <v/>
      </c>
      <c r="EC8" s="4" t="str">
        <f t="shared" si="24"/>
        <v/>
      </c>
      <c r="ED8" s="4" t="str">
        <f t="shared" si="24"/>
        <v/>
      </c>
      <c r="EE8" s="4" t="str">
        <f t="shared" si="25"/>
        <v/>
      </c>
      <c r="EF8" s="4" t="str">
        <f t="shared" si="25"/>
        <v/>
      </c>
      <c r="EG8" s="4" t="str">
        <f t="shared" si="25"/>
        <v/>
      </c>
      <c r="EH8" s="4" t="str">
        <f t="shared" si="25"/>
        <v/>
      </c>
      <c r="EI8" s="4" t="str">
        <f t="shared" si="25"/>
        <v/>
      </c>
      <c r="EJ8" s="4" t="str">
        <f t="shared" si="25"/>
        <v/>
      </c>
      <c r="EK8" s="4" t="str">
        <f t="shared" si="25"/>
        <v/>
      </c>
      <c r="EL8" s="4" t="str">
        <f t="shared" si="25"/>
        <v/>
      </c>
      <c r="EM8" s="4" t="str">
        <f t="shared" si="25"/>
        <v/>
      </c>
      <c r="EN8" s="4" t="str">
        <f t="shared" si="25"/>
        <v/>
      </c>
      <c r="EO8" s="4" t="str">
        <f t="shared" si="26"/>
        <v/>
      </c>
      <c r="EP8" s="4" t="str">
        <f t="shared" si="26"/>
        <v/>
      </c>
      <c r="EQ8" s="4" t="str">
        <f t="shared" si="26"/>
        <v/>
      </c>
      <c r="ER8" s="4" t="str">
        <f t="shared" si="26"/>
        <v/>
      </c>
      <c r="ES8" s="4" t="str">
        <f t="shared" si="26"/>
        <v/>
      </c>
      <c r="ET8" s="4" t="str">
        <f t="shared" si="26"/>
        <v/>
      </c>
      <c r="EU8" s="4" t="str">
        <f t="shared" si="26"/>
        <v/>
      </c>
      <c r="EV8" s="4" t="str">
        <f t="shared" si="26"/>
        <v/>
      </c>
      <c r="EW8" s="4" t="str">
        <f t="shared" si="26"/>
        <v/>
      </c>
      <c r="EX8" s="4" t="str">
        <f t="shared" si="26"/>
        <v/>
      </c>
      <c r="EY8" s="4" t="str">
        <f t="shared" si="27"/>
        <v/>
      </c>
      <c r="EZ8" s="4" t="str">
        <f t="shared" si="27"/>
        <v/>
      </c>
      <c r="FA8" s="4" t="str">
        <f t="shared" si="27"/>
        <v/>
      </c>
      <c r="FB8" s="4" t="str">
        <f t="shared" si="27"/>
        <v/>
      </c>
      <c r="FC8" s="4" t="str">
        <f t="shared" si="27"/>
        <v/>
      </c>
      <c r="FD8" s="4" t="str">
        <f t="shared" si="27"/>
        <v/>
      </c>
      <c r="FE8" s="4" t="str">
        <f t="shared" si="27"/>
        <v/>
      </c>
      <c r="FF8" s="4" t="str">
        <f t="shared" si="27"/>
        <v/>
      </c>
      <c r="FG8" s="4" t="str">
        <f t="shared" si="27"/>
        <v/>
      </c>
      <c r="FH8" s="4" t="str">
        <f t="shared" si="27"/>
        <v/>
      </c>
      <c r="FI8" s="4" t="str">
        <f t="shared" si="28"/>
        <v/>
      </c>
      <c r="FJ8" s="4" t="str">
        <f t="shared" si="28"/>
        <v/>
      </c>
      <c r="FK8" s="4" t="str">
        <f t="shared" si="28"/>
        <v/>
      </c>
      <c r="FL8" s="4" t="str">
        <f t="shared" si="28"/>
        <v/>
      </c>
      <c r="FM8" s="4" t="str">
        <f t="shared" si="28"/>
        <v/>
      </c>
      <c r="FN8" s="4" t="str">
        <f t="shared" si="28"/>
        <v/>
      </c>
      <c r="FO8" s="4" t="str">
        <f t="shared" si="28"/>
        <v/>
      </c>
      <c r="FP8" s="4" t="str">
        <f t="shared" si="28"/>
        <v/>
      </c>
      <c r="FQ8" s="4" t="str">
        <f t="shared" si="28"/>
        <v/>
      </c>
      <c r="FR8" s="4" t="str">
        <f t="shared" si="28"/>
        <v/>
      </c>
      <c r="FS8" s="4" t="str">
        <f t="shared" si="29"/>
        <v/>
      </c>
      <c r="FT8" s="4" t="str">
        <f t="shared" si="29"/>
        <v/>
      </c>
      <c r="FU8" s="4" t="str">
        <f t="shared" si="29"/>
        <v/>
      </c>
      <c r="FV8" s="4" t="str">
        <f t="shared" si="29"/>
        <v/>
      </c>
      <c r="FW8" s="4" t="str">
        <f t="shared" si="29"/>
        <v/>
      </c>
      <c r="FX8" s="4" t="str">
        <f t="shared" si="29"/>
        <v/>
      </c>
      <c r="FY8" s="4" t="str">
        <f t="shared" si="29"/>
        <v/>
      </c>
      <c r="FZ8" s="4" t="str">
        <f t="shared" si="29"/>
        <v/>
      </c>
      <c r="GA8" s="4" t="str">
        <f t="shared" si="29"/>
        <v/>
      </c>
      <c r="GB8" s="4" t="str">
        <f t="shared" si="29"/>
        <v/>
      </c>
      <c r="GC8" s="4" t="str">
        <f t="shared" si="29"/>
        <v/>
      </c>
      <c r="GD8" s="4" t="str">
        <f t="shared" si="29"/>
        <v/>
      </c>
      <c r="GE8" s="4" t="str">
        <f t="shared" si="29"/>
        <v/>
      </c>
      <c r="GF8" s="25" t="str">
        <f t="shared" si="29"/>
        <v/>
      </c>
    </row>
    <row r="9" spans="1:255" ht="14.45" x14ac:dyDescent="0.3">
      <c r="A9" s="8" t="s">
        <v>14</v>
      </c>
      <c r="B9" s="31"/>
      <c r="C9" s="31"/>
      <c r="D9" s="22">
        <f t="shared" si="30"/>
        <v>0</v>
      </c>
      <c r="E9" s="6" t="str">
        <f t="shared" si="12"/>
        <v/>
      </c>
      <c r="F9" s="2" t="str">
        <f t="shared" si="12"/>
        <v/>
      </c>
      <c r="G9" s="2" t="str">
        <f t="shared" si="12"/>
        <v/>
      </c>
      <c r="H9" s="2" t="str">
        <f t="shared" si="12"/>
        <v/>
      </c>
      <c r="I9" s="2" t="str">
        <f t="shared" si="12"/>
        <v/>
      </c>
      <c r="J9" s="2" t="str">
        <f t="shared" si="12"/>
        <v/>
      </c>
      <c r="K9" s="2" t="str">
        <f t="shared" si="12"/>
        <v/>
      </c>
      <c r="L9" s="2" t="str">
        <f t="shared" si="12"/>
        <v/>
      </c>
      <c r="M9" s="2" t="str">
        <f t="shared" si="12"/>
        <v/>
      </c>
      <c r="N9" s="2" t="str">
        <f t="shared" si="12"/>
        <v/>
      </c>
      <c r="O9" s="2" t="str">
        <f t="shared" si="13"/>
        <v/>
      </c>
      <c r="P9" s="2" t="str">
        <f t="shared" si="13"/>
        <v/>
      </c>
      <c r="Q9" s="2" t="str">
        <f t="shared" si="13"/>
        <v/>
      </c>
      <c r="R9" s="2" t="str">
        <f t="shared" si="13"/>
        <v/>
      </c>
      <c r="S9" s="2" t="str">
        <f t="shared" si="13"/>
        <v/>
      </c>
      <c r="T9" s="2" t="str">
        <f t="shared" si="13"/>
        <v/>
      </c>
      <c r="U9" s="2" t="str">
        <f t="shared" si="13"/>
        <v/>
      </c>
      <c r="V9" s="2" t="str">
        <f t="shared" si="13"/>
        <v/>
      </c>
      <c r="W9" s="2" t="str">
        <f t="shared" si="13"/>
        <v/>
      </c>
      <c r="X9" s="2" t="str">
        <f t="shared" si="13"/>
        <v/>
      </c>
      <c r="Y9" s="2" t="str">
        <f t="shared" si="14"/>
        <v/>
      </c>
      <c r="Z9" s="2" t="str">
        <f t="shared" si="14"/>
        <v/>
      </c>
      <c r="AA9" s="2" t="str">
        <f t="shared" si="14"/>
        <v/>
      </c>
      <c r="AB9" s="2" t="str">
        <f t="shared" si="14"/>
        <v/>
      </c>
      <c r="AC9" s="2" t="str">
        <f t="shared" si="14"/>
        <v/>
      </c>
      <c r="AD9" s="2" t="str">
        <f t="shared" si="14"/>
        <v/>
      </c>
      <c r="AE9" s="2" t="str">
        <f t="shared" si="14"/>
        <v/>
      </c>
      <c r="AF9" s="2" t="str">
        <f t="shared" si="14"/>
        <v/>
      </c>
      <c r="AG9" s="2" t="str">
        <f t="shared" si="14"/>
        <v/>
      </c>
      <c r="AH9" s="2" t="str">
        <f t="shared" si="14"/>
        <v/>
      </c>
      <c r="AI9" s="2" t="str">
        <f t="shared" si="15"/>
        <v/>
      </c>
      <c r="AJ9" s="2" t="str">
        <f t="shared" si="15"/>
        <v/>
      </c>
      <c r="AK9" s="2" t="str">
        <f t="shared" si="15"/>
        <v/>
      </c>
      <c r="AL9" s="2" t="str">
        <f t="shared" si="15"/>
        <v/>
      </c>
      <c r="AM9" s="2" t="str">
        <f t="shared" si="15"/>
        <v/>
      </c>
      <c r="AN9" s="2" t="str">
        <f t="shared" si="15"/>
        <v/>
      </c>
      <c r="AO9" s="2" t="str">
        <f t="shared" si="15"/>
        <v/>
      </c>
      <c r="AP9" s="2" t="str">
        <f t="shared" si="15"/>
        <v/>
      </c>
      <c r="AQ9" s="2" t="str">
        <f t="shared" si="15"/>
        <v/>
      </c>
      <c r="AR9" s="2" t="str">
        <f t="shared" si="15"/>
        <v/>
      </c>
      <c r="AS9" s="2" t="str">
        <f t="shared" si="16"/>
        <v/>
      </c>
      <c r="AT9" s="2" t="str">
        <f t="shared" si="16"/>
        <v/>
      </c>
      <c r="AU9" s="2" t="str">
        <f t="shared" si="16"/>
        <v/>
      </c>
      <c r="AV9" s="2" t="str">
        <f t="shared" si="16"/>
        <v/>
      </c>
      <c r="AW9" s="2" t="str">
        <f t="shared" si="16"/>
        <v/>
      </c>
      <c r="AX9" s="2" t="str">
        <f t="shared" si="16"/>
        <v/>
      </c>
      <c r="AY9" s="2" t="str">
        <f t="shared" si="16"/>
        <v/>
      </c>
      <c r="AZ9" s="2" t="str">
        <f t="shared" si="16"/>
        <v/>
      </c>
      <c r="BA9" s="2" t="str">
        <f t="shared" si="16"/>
        <v/>
      </c>
      <c r="BB9" s="2" t="str">
        <f t="shared" si="16"/>
        <v/>
      </c>
      <c r="BC9" s="2" t="str">
        <f t="shared" si="17"/>
        <v/>
      </c>
      <c r="BD9" s="2" t="str">
        <f t="shared" si="17"/>
        <v/>
      </c>
      <c r="BE9" s="2" t="str">
        <f t="shared" si="17"/>
        <v/>
      </c>
      <c r="BF9" s="2" t="str">
        <f t="shared" si="17"/>
        <v/>
      </c>
      <c r="BG9" s="2" t="str">
        <f t="shared" si="17"/>
        <v/>
      </c>
      <c r="BH9" s="2" t="str">
        <f t="shared" si="17"/>
        <v/>
      </c>
      <c r="BI9" s="2" t="str">
        <f t="shared" si="17"/>
        <v/>
      </c>
      <c r="BJ9" s="2" t="str">
        <f t="shared" si="17"/>
        <v/>
      </c>
      <c r="BK9" s="2" t="str">
        <f t="shared" si="17"/>
        <v/>
      </c>
      <c r="BL9" s="2" t="str">
        <f t="shared" si="17"/>
        <v/>
      </c>
      <c r="BM9" s="2" t="str">
        <f t="shared" si="18"/>
        <v/>
      </c>
      <c r="BN9" s="2" t="str">
        <f t="shared" si="18"/>
        <v/>
      </c>
      <c r="BO9" s="2" t="str">
        <f t="shared" si="18"/>
        <v/>
      </c>
      <c r="BP9" s="2" t="str">
        <f t="shared" si="18"/>
        <v/>
      </c>
      <c r="BQ9" s="2" t="str">
        <f t="shared" si="18"/>
        <v/>
      </c>
      <c r="BR9" s="2" t="str">
        <f t="shared" si="18"/>
        <v/>
      </c>
      <c r="BS9" s="2" t="str">
        <f t="shared" si="18"/>
        <v/>
      </c>
      <c r="BT9" s="2" t="str">
        <f t="shared" si="18"/>
        <v/>
      </c>
      <c r="BU9" s="2" t="str">
        <f t="shared" si="18"/>
        <v/>
      </c>
      <c r="BV9" s="2" t="str">
        <f t="shared" si="18"/>
        <v/>
      </c>
      <c r="BW9" s="2" t="str">
        <f t="shared" si="19"/>
        <v/>
      </c>
      <c r="BX9" s="2" t="str">
        <f t="shared" si="19"/>
        <v/>
      </c>
      <c r="BY9" s="2" t="str">
        <f t="shared" si="19"/>
        <v/>
      </c>
      <c r="BZ9" s="2" t="str">
        <f t="shared" si="19"/>
        <v/>
      </c>
      <c r="CA9" s="2" t="str">
        <f t="shared" si="19"/>
        <v/>
      </c>
      <c r="CB9" s="2" t="str">
        <f t="shared" si="19"/>
        <v/>
      </c>
      <c r="CC9" s="2" t="str">
        <f t="shared" si="19"/>
        <v/>
      </c>
      <c r="CD9" s="2" t="str">
        <f t="shared" si="19"/>
        <v/>
      </c>
      <c r="CE9" s="2" t="str">
        <f t="shared" si="19"/>
        <v/>
      </c>
      <c r="CF9" s="2" t="str">
        <f t="shared" si="19"/>
        <v/>
      </c>
      <c r="CG9" s="2" t="str">
        <f t="shared" si="20"/>
        <v/>
      </c>
      <c r="CH9" s="2" t="str">
        <f t="shared" si="20"/>
        <v/>
      </c>
      <c r="CI9" s="2" t="str">
        <f t="shared" si="20"/>
        <v/>
      </c>
      <c r="CJ9" s="2" t="str">
        <f t="shared" si="20"/>
        <v/>
      </c>
      <c r="CK9" s="2" t="str">
        <f t="shared" si="20"/>
        <v/>
      </c>
      <c r="CL9" s="2" t="str">
        <f t="shared" si="20"/>
        <v/>
      </c>
      <c r="CM9" s="2" t="str">
        <f t="shared" si="20"/>
        <v/>
      </c>
      <c r="CN9" s="2" t="str">
        <f t="shared" si="20"/>
        <v/>
      </c>
      <c r="CO9" s="2" t="str">
        <f t="shared" si="20"/>
        <v/>
      </c>
      <c r="CP9" s="2" t="str">
        <f t="shared" si="20"/>
        <v/>
      </c>
      <c r="CQ9" s="2" t="str">
        <f t="shared" si="21"/>
        <v/>
      </c>
      <c r="CR9" s="2" t="str">
        <f t="shared" si="21"/>
        <v/>
      </c>
      <c r="CS9" s="2" t="str">
        <f t="shared" si="21"/>
        <v/>
      </c>
      <c r="CT9" s="2" t="str">
        <f t="shared" si="21"/>
        <v/>
      </c>
      <c r="CU9" s="2" t="str">
        <f t="shared" si="21"/>
        <v/>
      </c>
      <c r="CV9" s="2" t="str">
        <f t="shared" si="21"/>
        <v/>
      </c>
      <c r="CW9" s="2" t="str">
        <f t="shared" si="21"/>
        <v/>
      </c>
      <c r="CX9" s="2" t="str">
        <f t="shared" si="21"/>
        <v/>
      </c>
      <c r="CY9" s="2" t="str">
        <f t="shared" si="21"/>
        <v/>
      </c>
      <c r="CZ9" s="2" t="str">
        <f t="shared" si="21"/>
        <v/>
      </c>
      <c r="DA9" s="2" t="str">
        <f t="shared" si="22"/>
        <v/>
      </c>
      <c r="DB9" s="2" t="str">
        <f t="shared" si="22"/>
        <v/>
      </c>
      <c r="DC9" s="2" t="str">
        <f t="shared" si="22"/>
        <v/>
      </c>
      <c r="DD9" s="2" t="str">
        <f t="shared" si="22"/>
        <v/>
      </c>
      <c r="DE9" s="2" t="str">
        <f t="shared" si="22"/>
        <v/>
      </c>
      <c r="DF9" s="2" t="str">
        <f t="shared" si="22"/>
        <v/>
      </c>
      <c r="DG9" s="2" t="str">
        <f t="shared" si="22"/>
        <v/>
      </c>
      <c r="DH9" s="2" t="str">
        <f t="shared" si="22"/>
        <v/>
      </c>
      <c r="DI9" s="2" t="str">
        <f t="shared" si="22"/>
        <v/>
      </c>
      <c r="DJ9" s="2" t="str">
        <f t="shared" si="22"/>
        <v/>
      </c>
      <c r="DK9" s="2" t="str">
        <f t="shared" si="23"/>
        <v/>
      </c>
      <c r="DL9" s="2" t="str">
        <f t="shared" si="23"/>
        <v/>
      </c>
      <c r="DM9" s="2" t="str">
        <f t="shared" si="23"/>
        <v/>
      </c>
      <c r="DN9" s="2" t="str">
        <f t="shared" si="23"/>
        <v/>
      </c>
      <c r="DO9" s="2" t="str">
        <f t="shared" si="23"/>
        <v/>
      </c>
      <c r="DP9" s="2" t="str">
        <f t="shared" si="23"/>
        <v/>
      </c>
      <c r="DQ9" s="2" t="str">
        <f t="shared" si="23"/>
        <v/>
      </c>
      <c r="DR9" s="2" t="str">
        <f t="shared" si="23"/>
        <v/>
      </c>
      <c r="DS9" s="2" t="str">
        <f t="shared" si="23"/>
        <v/>
      </c>
      <c r="DT9" s="2" t="str">
        <f t="shared" si="23"/>
        <v/>
      </c>
      <c r="DU9" s="2" t="str">
        <f t="shared" si="24"/>
        <v/>
      </c>
      <c r="DV9" s="2" t="str">
        <f t="shared" si="24"/>
        <v/>
      </c>
      <c r="DW9" s="2" t="str">
        <f t="shared" si="24"/>
        <v/>
      </c>
      <c r="DX9" s="2" t="str">
        <f t="shared" si="24"/>
        <v/>
      </c>
      <c r="DY9" s="2" t="str">
        <f t="shared" si="24"/>
        <v/>
      </c>
      <c r="DZ9" s="2" t="str">
        <f t="shared" si="24"/>
        <v/>
      </c>
      <c r="EA9" s="2" t="str">
        <f t="shared" si="24"/>
        <v/>
      </c>
      <c r="EB9" s="2" t="str">
        <f t="shared" si="24"/>
        <v/>
      </c>
      <c r="EC9" s="2" t="str">
        <f t="shared" si="24"/>
        <v/>
      </c>
      <c r="ED9" s="2" t="str">
        <f t="shared" si="24"/>
        <v/>
      </c>
      <c r="EE9" s="2" t="str">
        <f t="shared" si="25"/>
        <v/>
      </c>
      <c r="EF9" s="2" t="str">
        <f t="shared" si="25"/>
        <v/>
      </c>
      <c r="EG9" s="2" t="str">
        <f t="shared" si="25"/>
        <v/>
      </c>
      <c r="EH9" s="2" t="str">
        <f t="shared" si="25"/>
        <v/>
      </c>
      <c r="EI9" s="2" t="str">
        <f t="shared" si="25"/>
        <v/>
      </c>
      <c r="EJ9" s="2" t="str">
        <f t="shared" si="25"/>
        <v/>
      </c>
      <c r="EK9" s="2" t="str">
        <f t="shared" si="25"/>
        <v/>
      </c>
      <c r="EL9" s="2" t="str">
        <f t="shared" si="25"/>
        <v/>
      </c>
      <c r="EM9" s="2" t="str">
        <f t="shared" si="25"/>
        <v/>
      </c>
      <c r="EN9" s="2" t="str">
        <f t="shared" si="25"/>
        <v/>
      </c>
      <c r="EO9" s="2" t="str">
        <f t="shared" si="26"/>
        <v/>
      </c>
      <c r="EP9" s="2" t="str">
        <f t="shared" si="26"/>
        <v/>
      </c>
      <c r="EQ9" s="2" t="str">
        <f t="shared" si="26"/>
        <v/>
      </c>
      <c r="ER9" s="2" t="str">
        <f t="shared" si="26"/>
        <v/>
      </c>
      <c r="ES9" s="2" t="str">
        <f t="shared" si="26"/>
        <v/>
      </c>
      <c r="ET9" s="2" t="str">
        <f t="shared" si="26"/>
        <v/>
      </c>
      <c r="EU9" s="2" t="str">
        <f t="shared" si="26"/>
        <v/>
      </c>
      <c r="EV9" s="2" t="str">
        <f t="shared" si="26"/>
        <v/>
      </c>
      <c r="EW9" s="2" t="str">
        <f t="shared" si="26"/>
        <v/>
      </c>
      <c r="EX9" s="2" t="str">
        <f t="shared" si="26"/>
        <v/>
      </c>
      <c r="EY9" s="2" t="str">
        <f t="shared" si="27"/>
        <v/>
      </c>
      <c r="EZ9" s="2" t="str">
        <f t="shared" si="27"/>
        <v/>
      </c>
      <c r="FA9" s="2" t="str">
        <f t="shared" si="27"/>
        <v/>
      </c>
      <c r="FB9" s="2" t="str">
        <f t="shared" si="27"/>
        <v/>
      </c>
      <c r="FC9" s="2" t="str">
        <f t="shared" si="27"/>
        <v/>
      </c>
      <c r="FD9" s="2" t="str">
        <f t="shared" si="27"/>
        <v/>
      </c>
      <c r="FE9" s="2" t="str">
        <f t="shared" si="27"/>
        <v/>
      </c>
      <c r="FF9" s="2" t="str">
        <f t="shared" si="27"/>
        <v/>
      </c>
      <c r="FG9" s="2" t="str">
        <f t="shared" si="27"/>
        <v/>
      </c>
      <c r="FH9" s="2" t="str">
        <f t="shared" si="27"/>
        <v/>
      </c>
      <c r="FI9" s="2" t="str">
        <f t="shared" si="28"/>
        <v/>
      </c>
      <c r="FJ9" s="2" t="str">
        <f t="shared" si="28"/>
        <v/>
      </c>
      <c r="FK9" s="2" t="str">
        <f t="shared" si="28"/>
        <v/>
      </c>
      <c r="FL9" s="2" t="str">
        <f t="shared" si="28"/>
        <v/>
      </c>
      <c r="FM9" s="2" t="str">
        <f t="shared" si="28"/>
        <v/>
      </c>
      <c r="FN9" s="2" t="str">
        <f t="shared" si="28"/>
        <v/>
      </c>
      <c r="FO9" s="2" t="str">
        <f t="shared" si="28"/>
        <v/>
      </c>
      <c r="FP9" s="2" t="str">
        <f t="shared" si="28"/>
        <v/>
      </c>
      <c r="FQ9" s="2" t="str">
        <f t="shared" si="28"/>
        <v/>
      </c>
      <c r="FR9" s="2" t="str">
        <f t="shared" si="28"/>
        <v/>
      </c>
      <c r="FS9" s="2" t="str">
        <f t="shared" si="29"/>
        <v/>
      </c>
      <c r="FT9" s="2" t="str">
        <f t="shared" si="29"/>
        <v/>
      </c>
      <c r="FU9" s="2" t="str">
        <f t="shared" si="29"/>
        <v/>
      </c>
      <c r="FV9" s="2" t="str">
        <f t="shared" si="29"/>
        <v/>
      </c>
      <c r="FW9" s="2" t="str">
        <f t="shared" si="29"/>
        <v/>
      </c>
      <c r="FX9" s="2" t="str">
        <f t="shared" si="29"/>
        <v/>
      </c>
      <c r="FY9" s="2" t="str">
        <f t="shared" si="29"/>
        <v/>
      </c>
      <c r="FZ9" s="2" t="str">
        <f t="shared" si="29"/>
        <v/>
      </c>
      <c r="GA9" s="2" t="str">
        <f t="shared" si="29"/>
        <v/>
      </c>
      <c r="GB9" s="2" t="str">
        <f t="shared" si="29"/>
        <v/>
      </c>
      <c r="GC9" s="2" t="str">
        <f t="shared" si="29"/>
        <v/>
      </c>
      <c r="GD9" s="2" t="str">
        <f t="shared" si="29"/>
        <v/>
      </c>
      <c r="GE9" s="2" t="str">
        <f t="shared" si="29"/>
        <v/>
      </c>
      <c r="GF9" s="26" t="str">
        <f t="shared" si="29"/>
        <v/>
      </c>
    </row>
    <row r="10" spans="1:255" ht="14.45" x14ac:dyDescent="0.3">
      <c r="A10" s="8" t="s">
        <v>14</v>
      </c>
      <c r="B10" s="31"/>
      <c r="C10" s="31"/>
      <c r="D10" s="22">
        <f t="shared" si="30"/>
        <v>0</v>
      </c>
      <c r="E10" s="6" t="str">
        <f t="shared" si="12"/>
        <v/>
      </c>
      <c r="F10" s="2" t="str">
        <f t="shared" si="12"/>
        <v/>
      </c>
      <c r="G10" s="2" t="str">
        <f t="shared" si="12"/>
        <v/>
      </c>
      <c r="H10" s="2" t="str">
        <f t="shared" si="12"/>
        <v/>
      </c>
      <c r="I10" s="2" t="str">
        <f t="shared" si="12"/>
        <v/>
      </c>
      <c r="J10" s="2" t="str">
        <f t="shared" si="12"/>
        <v/>
      </c>
      <c r="K10" s="2" t="str">
        <f t="shared" si="12"/>
        <v/>
      </c>
      <c r="L10" s="2" t="str">
        <f t="shared" si="12"/>
        <v/>
      </c>
      <c r="M10" s="2" t="str">
        <f t="shared" si="12"/>
        <v/>
      </c>
      <c r="N10" s="2" t="str">
        <f t="shared" si="12"/>
        <v/>
      </c>
      <c r="O10" s="2" t="str">
        <f t="shared" si="13"/>
        <v/>
      </c>
      <c r="P10" s="2" t="str">
        <f t="shared" si="13"/>
        <v/>
      </c>
      <c r="Q10" s="2" t="str">
        <f t="shared" si="13"/>
        <v/>
      </c>
      <c r="R10" s="2" t="str">
        <f t="shared" si="13"/>
        <v/>
      </c>
      <c r="S10" s="2" t="str">
        <f t="shared" si="13"/>
        <v/>
      </c>
      <c r="T10" s="2" t="str">
        <f t="shared" si="13"/>
        <v/>
      </c>
      <c r="U10" s="2" t="str">
        <f t="shared" si="13"/>
        <v/>
      </c>
      <c r="V10" s="2" t="str">
        <f t="shared" si="13"/>
        <v/>
      </c>
      <c r="W10" s="2" t="str">
        <f t="shared" si="13"/>
        <v/>
      </c>
      <c r="X10" s="2" t="str">
        <f t="shared" si="13"/>
        <v/>
      </c>
      <c r="Y10" s="2" t="str">
        <f t="shared" si="14"/>
        <v/>
      </c>
      <c r="Z10" s="2" t="str">
        <f t="shared" si="14"/>
        <v/>
      </c>
      <c r="AA10" s="2" t="str">
        <f t="shared" si="14"/>
        <v/>
      </c>
      <c r="AB10" s="2" t="str">
        <f t="shared" si="14"/>
        <v/>
      </c>
      <c r="AC10" s="2" t="str">
        <f t="shared" si="14"/>
        <v/>
      </c>
      <c r="AD10" s="2" t="str">
        <f t="shared" si="14"/>
        <v/>
      </c>
      <c r="AE10" s="2" t="str">
        <f t="shared" si="14"/>
        <v/>
      </c>
      <c r="AF10" s="2" t="str">
        <f t="shared" si="14"/>
        <v/>
      </c>
      <c r="AG10" s="2" t="str">
        <f t="shared" si="14"/>
        <v/>
      </c>
      <c r="AH10" s="2" t="str">
        <f t="shared" si="14"/>
        <v/>
      </c>
      <c r="AI10" s="2" t="str">
        <f t="shared" si="15"/>
        <v/>
      </c>
      <c r="AJ10" s="2" t="str">
        <f t="shared" si="15"/>
        <v/>
      </c>
      <c r="AK10" s="2" t="str">
        <f t="shared" si="15"/>
        <v/>
      </c>
      <c r="AL10" s="2" t="str">
        <f t="shared" si="15"/>
        <v/>
      </c>
      <c r="AM10" s="2" t="str">
        <f t="shared" si="15"/>
        <v/>
      </c>
      <c r="AN10" s="2" t="str">
        <f t="shared" si="15"/>
        <v/>
      </c>
      <c r="AO10" s="2" t="str">
        <f t="shared" si="15"/>
        <v/>
      </c>
      <c r="AP10" s="2" t="str">
        <f t="shared" si="15"/>
        <v/>
      </c>
      <c r="AQ10" s="2" t="str">
        <f t="shared" si="15"/>
        <v/>
      </c>
      <c r="AR10" s="2" t="str">
        <f t="shared" si="15"/>
        <v/>
      </c>
      <c r="AS10" s="2" t="str">
        <f t="shared" si="16"/>
        <v/>
      </c>
      <c r="AT10" s="2" t="str">
        <f t="shared" si="16"/>
        <v/>
      </c>
      <c r="AU10" s="2" t="str">
        <f t="shared" si="16"/>
        <v/>
      </c>
      <c r="AV10" s="2" t="str">
        <f t="shared" si="16"/>
        <v/>
      </c>
      <c r="AW10" s="2" t="str">
        <f t="shared" si="16"/>
        <v/>
      </c>
      <c r="AX10" s="2" t="str">
        <f t="shared" si="16"/>
        <v/>
      </c>
      <c r="AY10" s="2" t="str">
        <f t="shared" si="16"/>
        <v/>
      </c>
      <c r="AZ10" s="2" t="str">
        <f t="shared" si="16"/>
        <v/>
      </c>
      <c r="BA10" s="2" t="str">
        <f t="shared" si="16"/>
        <v/>
      </c>
      <c r="BB10" s="2" t="str">
        <f t="shared" si="16"/>
        <v/>
      </c>
      <c r="BC10" s="2" t="str">
        <f t="shared" si="17"/>
        <v/>
      </c>
      <c r="BD10" s="2" t="str">
        <f t="shared" si="17"/>
        <v/>
      </c>
      <c r="BE10" s="2" t="str">
        <f t="shared" si="17"/>
        <v/>
      </c>
      <c r="BF10" s="2" t="str">
        <f t="shared" si="17"/>
        <v/>
      </c>
      <c r="BG10" s="2" t="str">
        <f t="shared" si="17"/>
        <v/>
      </c>
      <c r="BH10" s="2" t="str">
        <f t="shared" si="17"/>
        <v/>
      </c>
      <c r="BI10" s="2" t="str">
        <f t="shared" si="17"/>
        <v/>
      </c>
      <c r="BJ10" s="2" t="str">
        <f t="shared" si="17"/>
        <v/>
      </c>
      <c r="BK10" s="2" t="str">
        <f t="shared" si="17"/>
        <v/>
      </c>
      <c r="BL10" s="2" t="str">
        <f t="shared" si="17"/>
        <v/>
      </c>
      <c r="BM10" s="2" t="str">
        <f t="shared" si="18"/>
        <v/>
      </c>
      <c r="BN10" s="2" t="str">
        <f t="shared" si="18"/>
        <v/>
      </c>
      <c r="BO10" s="2" t="str">
        <f t="shared" si="18"/>
        <v/>
      </c>
      <c r="BP10" s="2" t="str">
        <f t="shared" si="18"/>
        <v/>
      </c>
      <c r="BQ10" s="2" t="str">
        <f t="shared" si="18"/>
        <v/>
      </c>
      <c r="BR10" s="2" t="str">
        <f t="shared" si="18"/>
        <v/>
      </c>
      <c r="BS10" s="2" t="str">
        <f t="shared" si="18"/>
        <v/>
      </c>
      <c r="BT10" s="2" t="str">
        <f t="shared" si="18"/>
        <v/>
      </c>
      <c r="BU10" s="2" t="str">
        <f t="shared" si="18"/>
        <v/>
      </c>
      <c r="BV10" s="2" t="str">
        <f t="shared" si="18"/>
        <v/>
      </c>
      <c r="BW10" s="2" t="str">
        <f t="shared" si="19"/>
        <v/>
      </c>
      <c r="BX10" s="2" t="str">
        <f t="shared" si="19"/>
        <v/>
      </c>
      <c r="BY10" s="2" t="str">
        <f t="shared" si="19"/>
        <v/>
      </c>
      <c r="BZ10" s="2" t="str">
        <f t="shared" si="19"/>
        <v/>
      </c>
      <c r="CA10" s="2" t="str">
        <f t="shared" si="19"/>
        <v/>
      </c>
      <c r="CB10" s="2" t="str">
        <f t="shared" si="19"/>
        <v/>
      </c>
      <c r="CC10" s="2" t="str">
        <f t="shared" si="19"/>
        <v/>
      </c>
      <c r="CD10" s="2" t="str">
        <f t="shared" si="19"/>
        <v/>
      </c>
      <c r="CE10" s="2" t="str">
        <f t="shared" si="19"/>
        <v/>
      </c>
      <c r="CF10" s="2" t="str">
        <f t="shared" si="19"/>
        <v/>
      </c>
      <c r="CG10" s="2" t="str">
        <f t="shared" si="20"/>
        <v/>
      </c>
      <c r="CH10" s="2" t="str">
        <f t="shared" si="20"/>
        <v/>
      </c>
      <c r="CI10" s="2" t="str">
        <f t="shared" si="20"/>
        <v/>
      </c>
      <c r="CJ10" s="2" t="str">
        <f t="shared" si="20"/>
        <v/>
      </c>
      <c r="CK10" s="2" t="str">
        <f t="shared" si="20"/>
        <v/>
      </c>
      <c r="CL10" s="2" t="str">
        <f t="shared" si="20"/>
        <v/>
      </c>
      <c r="CM10" s="2" t="str">
        <f t="shared" si="20"/>
        <v/>
      </c>
      <c r="CN10" s="2" t="str">
        <f t="shared" si="20"/>
        <v/>
      </c>
      <c r="CO10" s="2" t="str">
        <f t="shared" si="20"/>
        <v/>
      </c>
      <c r="CP10" s="2" t="str">
        <f t="shared" si="20"/>
        <v/>
      </c>
      <c r="CQ10" s="2" t="str">
        <f t="shared" si="21"/>
        <v/>
      </c>
      <c r="CR10" s="2" t="str">
        <f t="shared" si="21"/>
        <v/>
      </c>
      <c r="CS10" s="2" t="str">
        <f t="shared" si="21"/>
        <v/>
      </c>
      <c r="CT10" s="2" t="str">
        <f t="shared" si="21"/>
        <v/>
      </c>
      <c r="CU10" s="2" t="str">
        <f t="shared" si="21"/>
        <v/>
      </c>
      <c r="CV10" s="2" t="str">
        <f t="shared" si="21"/>
        <v/>
      </c>
      <c r="CW10" s="2" t="str">
        <f t="shared" si="21"/>
        <v/>
      </c>
      <c r="CX10" s="2" t="str">
        <f t="shared" si="21"/>
        <v/>
      </c>
      <c r="CY10" s="2" t="str">
        <f t="shared" si="21"/>
        <v/>
      </c>
      <c r="CZ10" s="2" t="str">
        <f t="shared" si="21"/>
        <v/>
      </c>
      <c r="DA10" s="2" t="str">
        <f t="shared" si="22"/>
        <v/>
      </c>
      <c r="DB10" s="2" t="str">
        <f t="shared" si="22"/>
        <v/>
      </c>
      <c r="DC10" s="2" t="str">
        <f t="shared" si="22"/>
        <v/>
      </c>
      <c r="DD10" s="2" t="str">
        <f t="shared" si="22"/>
        <v/>
      </c>
      <c r="DE10" s="2" t="str">
        <f t="shared" si="22"/>
        <v/>
      </c>
      <c r="DF10" s="2" t="str">
        <f t="shared" si="22"/>
        <v/>
      </c>
      <c r="DG10" s="2" t="str">
        <f t="shared" si="22"/>
        <v/>
      </c>
      <c r="DH10" s="2" t="str">
        <f t="shared" si="22"/>
        <v/>
      </c>
      <c r="DI10" s="2" t="str">
        <f t="shared" si="22"/>
        <v/>
      </c>
      <c r="DJ10" s="2" t="str">
        <f t="shared" si="22"/>
        <v/>
      </c>
      <c r="DK10" s="2" t="str">
        <f t="shared" si="23"/>
        <v/>
      </c>
      <c r="DL10" s="2" t="str">
        <f t="shared" si="23"/>
        <v/>
      </c>
      <c r="DM10" s="2" t="str">
        <f t="shared" si="23"/>
        <v/>
      </c>
      <c r="DN10" s="2" t="str">
        <f t="shared" si="23"/>
        <v/>
      </c>
      <c r="DO10" s="2" t="str">
        <f t="shared" si="23"/>
        <v/>
      </c>
      <c r="DP10" s="2" t="str">
        <f t="shared" si="23"/>
        <v/>
      </c>
      <c r="DQ10" s="2" t="str">
        <f t="shared" si="23"/>
        <v/>
      </c>
      <c r="DR10" s="2" t="str">
        <f t="shared" si="23"/>
        <v/>
      </c>
      <c r="DS10" s="2" t="str">
        <f t="shared" si="23"/>
        <v/>
      </c>
      <c r="DT10" s="2" t="str">
        <f t="shared" si="23"/>
        <v/>
      </c>
      <c r="DU10" s="2" t="str">
        <f t="shared" si="24"/>
        <v/>
      </c>
      <c r="DV10" s="2" t="str">
        <f t="shared" si="24"/>
        <v/>
      </c>
      <c r="DW10" s="2" t="str">
        <f t="shared" si="24"/>
        <v/>
      </c>
      <c r="DX10" s="2" t="str">
        <f t="shared" si="24"/>
        <v/>
      </c>
      <c r="DY10" s="2" t="str">
        <f t="shared" si="24"/>
        <v/>
      </c>
      <c r="DZ10" s="2" t="str">
        <f t="shared" si="24"/>
        <v/>
      </c>
      <c r="EA10" s="2" t="str">
        <f t="shared" si="24"/>
        <v/>
      </c>
      <c r="EB10" s="2" t="str">
        <f t="shared" si="24"/>
        <v/>
      </c>
      <c r="EC10" s="2" t="str">
        <f t="shared" si="24"/>
        <v/>
      </c>
      <c r="ED10" s="2" t="str">
        <f t="shared" si="24"/>
        <v/>
      </c>
      <c r="EE10" s="2" t="str">
        <f t="shared" si="25"/>
        <v/>
      </c>
      <c r="EF10" s="2" t="str">
        <f t="shared" si="25"/>
        <v/>
      </c>
      <c r="EG10" s="2" t="str">
        <f t="shared" si="25"/>
        <v/>
      </c>
      <c r="EH10" s="2" t="str">
        <f t="shared" si="25"/>
        <v/>
      </c>
      <c r="EI10" s="2" t="str">
        <f t="shared" si="25"/>
        <v/>
      </c>
      <c r="EJ10" s="2" t="str">
        <f t="shared" si="25"/>
        <v/>
      </c>
      <c r="EK10" s="2" t="str">
        <f t="shared" si="25"/>
        <v/>
      </c>
      <c r="EL10" s="2" t="str">
        <f t="shared" si="25"/>
        <v/>
      </c>
      <c r="EM10" s="2" t="str">
        <f t="shared" si="25"/>
        <v/>
      </c>
      <c r="EN10" s="2" t="str">
        <f t="shared" si="25"/>
        <v/>
      </c>
      <c r="EO10" s="2" t="str">
        <f t="shared" si="26"/>
        <v/>
      </c>
      <c r="EP10" s="2" t="str">
        <f t="shared" si="26"/>
        <v/>
      </c>
      <c r="EQ10" s="2" t="str">
        <f t="shared" si="26"/>
        <v/>
      </c>
      <c r="ER10" s="2" t="str">
        <f t="shared" si="26"/>
        <v/>
      </c>
      <c r="ES10" s="2" t="str">
        <f t="shared" si="26"/>
        <v/>
      </c>
      <c r="ET10" s="2" t="str">
        <f t="shared" si="26"/>
        <v/>
      </c>
      <c r="EU10" s="2" t="str">
        <f t="shared" si="26"/>
        <v/>
      </c>
      <c r="EV10" s="2" t="str">
        <f t="shared" si="26"/>
        <v/>
      </c>
      <c r="EW10" s="2" t="str">
        <f t="shared" si="26"/>
        <v/>
      </c>
      <c r="EX10" s="2" t="str">
        <f t="shared" si="26"/>
        <v/>
      </c>
      <c r="EY10" s="2" t="str">
        <f t="shared" si="27"/>
        <v/>
      </c>
      <c r="EZ10" s="2" t="str">
        <f t="shared" si="27"/>
        <v/>
      </c>
      <c r="FA10" s="2" t="str">
        <f t="shared" si="27"/>
        <v/>
      </c>
      <c r="FB10" s="2" t="str">
        <f t="shared" si="27"/>
        <v/>
      </c>
      <c r="FC10" s="2" t="str">
        <f t="shared" si="27"/>
        <v/>
      </c>
      <c r="FD10" s="2" t="str">
        <f t="shared" si="27"/>
        <v/>
      </c>
      <c r="FE10" s="2" t="str">
        <f t="shared" si="27"/>
        <v/>
      </c>
      <c r="FF10" s="2" t="str">
        <f t="shared" si="27"/>
        <v/>
      </c>
      <c r="FG10" s="2" t="str">
        <f t="shared" si="27"/>
        <v/>
      </c>
      <c r="FH10" s="2" t="str">
        <f t="shared" si="27"/>
        <v/>
      </c>
      <c r="FI10" s="2" t="str">
        <f t="shared" si="28"/>
        <v/>
      </c>
      <c r="FJ10" s="2" t="str">
        <f t="shared" si="28"/>
        <v/>
      </c>
      <c r="FK10" s="2" t="str">
        <f t="shared" si="28"/>
        <v/>
      </c>
      <c r="FL10" s="2" t="str">
        <f t="shared" si="28"/>
        <v/>
      </c>
      <c r="FM10" s="2" t="str">
        <f t="shared" si="28"/>
        <v/>
      </c>
      <c r="FN10" s="2" t="str">
        <f t="shared" si="28"/>
        <v/>
      </c>
      <c r="FO10" s="2" t="str">
        <f t="shared" si="28"/>
        <v/>
      </c>
      <c r="FP10" s="2" t="str">
        <f t="shared" si="28"/>
        <v/>
      </c>
      <c r="FQ10" s="2" t="str">
        <f t="shared" si="28"/>
        <v/>
      </c>
      <c r="FR10" s="2" t="str">
        <f t="shared" si="28"/>
        <v/>
      </c>
      <c r="FS10" s="2" t="str">
        <f t="shared" si="29"/>
        <v/>
      </c>
      <c r="FT10" s="2" t="str">
        <f t="shared" si="29"/>
        <v/>
      </c>
      <c r="FU10" s="2" t="str">
        <f t="shared" si="29"/>
        <v/>
      </c>
      <c r="FV10" s="2" t="str">
        <f t="shared" si="29"/>
        <v/>
      </c>
      <c r="FW10" s="2" t="str">
        <f t="shared" si="29"/>
        <v/>
      </c>
      <c r="FX10" s="2" t="str">
        <f t="shared" si="29"/>
        <v/>
      </c>
      <c r="FY10" s="2" t="str">
        <f t="shared" si="29"/>
        <v/>
      </c>
      <c r="FZ10" s="2" t="str">
        <f t="shared" si="29"/>
        <v/>
      </c>
      <c r="GA10" s="2" t="str">
        <f t="shared" si="29"/>
        <v/>
      </c>
      <c r="GB10" s="2" t="str">
        <f t="shared" si="29"/>
        <v/>
      </c>
      <c r="GC10" s="2" t="str">
        <f t="shared" si="29"/>
        <v/>
      </c>
      <c r="GD10" s="2" t="str">
        <f t="shared" si="29"/>
        <v/>
      </c>
      <c r="GE10" s="2" t="str">
        <f t="shared" si="29"/>
        <v/>
      </c>
      <c r="GF10" s="26" t="str">
        <f t="shared" si="29"/>
        <v/>
      </c>
    </row>
    <row r="11" spans="1:255" thickBot="1" x14ac:dyDescent="0.35">
      <c r="A11" s="9" t="s">
        <v>14</v>
      </c>
      <c r="B11" s="32"/>
      <c r="C11" s="32"/>
      <c r="D11" s="23">
        <f t="shared" si="30"/>
        <v>0</v>
      </c>
      <c r="E11" s="7" t="str">
        <f t="shared" si="12"/>
        <v/>
      </c>
      <c r="F11" s="3" t="str">
        <f t="shared" si="12"/>
        <v/>
      </c>
      <c r="G11" s="3" t="str">
        <f t="shared" si="12"/>
        <v/>
      </c>
      <c r="H11" s="3" t="str">
        <f t="shared" si="12"/>
        <v/>
      </c>
      <c r="I11" s="3" t="str">
        <f t="shared" si="12"/>
        <v/>
      </c>
      <c r="J11" s="3" t="str">
        <f t="shared" si="12"/>
        <v/>
      </c>
      <c r="K11" s="3" t="str">
        <f t="shared" si="12"/>
        <v/>
      </c>
      <c r="L11" s="3" t="str">
        <f t="shared" si="12"/>
        <v/>
      </c>
      <c r="M11" s="3" t="str">
        <f t="shared" si="12"/>
        <v/>
      </c>
      <c r="N11" s="3" t="str">
        <f t="shared" si="12"/>
        <v/>
      </c>
      <c r="O11" s="3" t="str">
        <f t="shared" si="13"/>
        <v/>
      </c>
      <c r="P11" s="3" t="str">
        <f t="shared" si="13"/>
        <v/>
      </c>
      <c r="Q11" s="3" t="str">
        <f t="shared" si="13"/>
        <v/>
      </c>
      <c r="R11" s="3" t="str">
        <f t="shared" si="13"/>
        <v/>
      </c>
      <c r="S11" s="3" t="str">
        <f t="shared" si="13"/>
        <v/>
      </c>
      <c r="T11" s="3" t="str">
        <f t="shared" si="13"/>
        <v/>
      </c>
      <c r="U11" s="3" t="str">
        <f t="shared" si="13"/>
        <v/>
      </c>
      <c r="V11" s="3" t="str">
        <f t="shared" si="13"/>
        <v/>
      </c>
      <c r="W11" s="3" t="str">
        <f t="shared" si="13"/>
        <v/>
      </c>
      <c r="X11" s="3" t="str">
        <f t="shared" si="13"/>
        <v/>
      </c>
      <c r="Y11" s="3" t="str">
        <f t="shared" si="14"/>
        <v/>
      </c>
      <c r="Z11" s="3" t="str">
        <f t="shared" si="14"/>
        <v/>
      </c>
      <c r="AA11" s="3" t="str">
        <f t="shared" si="14"/>
        <v/>
      </c>
      <c r="AB11" s="3" t="str">
        <f t="shared" si="14"/>
        <v/>
      </c>
      <c r="AC11" s="3" t="str">
        <f t="shared" si="14"/>
        <v/>
      </c>
      <c r="AD11" s="3" t="str">
        <f t="shared" si="14"/>
        <v/>
      </c>
      <c r="AE11" s="3" t="str">
        <f t="shared" si="14"/>
        <v/>
      </c>
      <c r="AF11" s="3" t="str">
        <f t="shared" si="14"/>
        <v/>
      </c>
      <c r="AG11" s="3" t="str">
        <f t="shared" si="14"/>
        <v/>
      </c>
      <c r="AH11" s="3" t="str">
        <f t="shared" si="14"/>
        <v/>
      </c>
      <c r="AI11" s="3" t="str">
        <f t="shared" si="15"/>
        <v/>
      </c>
      <c r="AJ11" s="3" t="str">
        <f t="shared" si="15"/>
        <v/>
      </c>
      <c r="AK11" s="3" t="str">
        <f t="shared" si="15"/>
        <v/>
      </c>
      <c r="AL11" s="3" t="str">
        <f t="shared" si="15"/>
        <v/>
      </c>
      <c r="AM11" s="3" t="str">
        <f t="shared" si="15"/>
        <v/>
      </c>
      <c r="AN11" s="3" t="str">
        <f t="shared" si="15"/>
        <v/>
      </c>
      <c r="AO11" s="3" t="str">
        <f t="shared" si="15"/>
        <v/>
      </c>
      <c r="AP11" s="3" t="str">
        <f t="shared" si="15"/>
        <v/>
      </c>
      <c r="AQ11" s="3" t="str">
        <f t="shared" si="15"/>
        <v/>
      </c>
      <c r="AR11" s="3" t="str">
        <f t="shared" si="15"/>
        <v/>
      </c>
      <c r="AS11" s="3" t="str">
        <f t="shared" si="16"/>
        <v/>
      </c>
      <c r="AT11" s="3" t="str">
        <f t="shared" si="16"/>
        <v/>
      </c>
      <c r="AU11" s="3" t="str">
        <f t="shared" si="16"/>
        <v/>
      </c>
      <c r="AV11" s="3" t="str">
        <f t="shared" si="16"/>
        <v/>
      </c>
      <c r="AW11" s="3" t="str">
        <f t="shared" si="16"/>
        <v/>
      </c>
      <c r="AX11" s="3" t="str">
        <f t="shared" si="16"/>
        <v/>
      </c>
      <c r="AY11" s="3" t="str">
        <f t="shared" si="16"/>
        <v/>
      </c>
      <c r="AZ11" s="3" t="str">
        <f t="shared" si="16"/>
        <v/>
      </c>
      <c r="BA11" s="3" t="str">
        <f t="shared" si="16"/>
        <v/>
      </c>
      <c r="BB11" s="3" t="str">
        <f t="shared" si="16"/>
        <v/>
      </c>
      <c r="BC11" s="3" t="str">
        <f t="shared" si="17"/>
        <v/>
      </c>
      <c r="BD11" s="3" t="str">
        <f t="shared" si="17"/>
        <v/>
      </c>
      <c r="BE11" s="3" t="str">
        <f t="shared" si="17"/>
        <v/>
      </c>
      <c r="BF11" s="3" t="str">
        <f t="shared" si="17"/>
        <v/>
      </c>
      <c r="BG11" s="3" t="str">
        <f t="shared" si="17"/>
        <v/>
      </c>
      <c r="BH11" s="3" t="str">
        <f t="shared" si="17"/>
        <v/>
      </c>
      <c r="BI11" s="3" t="str">
        <f t="shared" si="17"/>
        <v/>
      </c>
      <c r="BJ11" s="3" t="str">
        <f t="shared" si="17"/>
        <v/>
      </c>
      <c r="BK11" s="3" t="str">
        <f t="shared" si="17"/>
        <v/>
      </c>
      <c r="BL11" s="3" t="str">
        <f t="shared" si="17"/>
        <v/>
      </c>
      <c r="BM11" s="3" t="str">
        <f t="shared" si="18"/>
        <v/>
      </c>
      <c r="BN11" s="3" t="str">
        <f t="shared" si="18"/>
        <v/>
      </c>
      <c r="BO11" s="3" t="str">
        <f t="shared" si="18"/>
        <v/>
      </c>
      <c r="BP11" s="3" t="str">
        <f t="shared" si="18"/>
        <v/>
      </c>
      <c r="BQ11" s="3" t="str">
        <f t="shared" si="18"/>
        <v/>
      </c>
      <c r="BR11" s="3" t="str">
        <f t="shared" si="18"/>
        <v/>
      </c>
      <c r="BS11" s="3" t="str">
        <f t="shared" si="18"/>
        <v/>
      </c>
      <c r="BT11" s="3" t="str">
        <f t="shared" si="18"/>
        <v/>
      </c>
      <c r="BU11" s="3" t="str">
        <f t="shared" si="18"/>
        <v/>
      </c>
      <c r="BV11" s="3" t="str">
        <f t="shared" si="18"/>
        <v/>
      </c>
      <c r="BW11" s="3" t="str">
        <f t="shared" si="19"/>
        <v/>
      </c>
      <c r="BX11" s="3" t="str">
        <f t="shared" si="19"/>
        <v/>
      </c>
      <c r="BY11" s="3" t="str">
        <f t="shared" si="19"/>
        <v/>
      </c>
      <c r="BZ11" s="3" t="str">
        <f t="shared" si="19"/>
        <v/>
      </c>
      <c r="CA11" s="3" t="str">
        <f t="shared" si="19"/>
        <v/>
      </c>
      <c r="CB11" s="3" t="str">
        <f t="shared" si="19"/>
        <v/>
      </c>
      <c r="CC11" s="3" t="str">
        <f t="shared" si="19"/>
        <v/>
      </c>
      <c r="CD11" s="3" t="str">
        <f t="shared" si="19"/>
        <v/>
      </c>
      <c r="CE11" s="3" t="str">
        <f t="shared" si="19"/>
        <v/>
      </c>
      <c r="CF11" s="3" t="str">
        <f t="shared" si="19"/>
        <v/>
      </c>
      <c r="CG11" s="3" t="str">
        <f t="shared" si="20"/>
        <v/>
      </c>
      <c r="CH11" s="3" t="str">
        <f t="shared" si="20"/>
        <v/>
      </c>
      <c r="CI11" s="3" t="str">
        <f t="shared" si="20"/>
        <v/>
      </c>
      <c r="CJ11" s="3" t="str">
        <f t="shared" si="20"/>
        <v/>
      </c>
      <c r="CK11" s="3" t="str">
        <f t="shared" si="20"/>
        <v/>
      </c>
      <c r="CL11" s="3" t="str">
        <f t="shared" si="20"/>
        <v/>
      </c>
      <c r="CM11" s="3" t="str">
        <f t="shared" si="20"/>
        <v/>
      </c>
      <c r="CN11" s="3" t="str">
        <f t="shared" si="20"/>
        <v/>
      </c>
      <c r="CO11" s="3" t="str">
        <f t="shared" si="20"/>
        <v/>
      </c>
      <c r="CP11" s="3" t="str">
        <f t="shared" si="20"/>
        <v/>
      </c>
      <c r="CQ11" s="3" t="str">
        <f t="shared" si="21"/>
        <v/>
      </c>
      <c r="CR11" s="3" t="str">
        <f t="shared" si="21"/>
        <v/>
      </c>
      <c r="CS11" s="3" t="str">
        <f t="shared" si="21"/>
        <v/>
      </c>
      <c r="CT11" s="3" t="str">
        <f t="shared" si="21"/>
        <v/>
      </c>
      <c r="CU11" s="3" t="str">
        <f t="shared" si="21"/>
        <v/>
      </c>
      <c r="CV11" s="3" t="str">
        <f t="shared" si="21"/>
        <v/>
      </c>
      <c r="CW11" s="3" t="str">
        <f t="shared" si="21"/>
        <v/>
      </c>
      <c r="CX11" s="3" t="str">
        <f t="shared" si="21"/>
        <v/>
      </c>
      <c r="CY11" s="3" t="str">
        <f t="shared" si="21"/>
        <v/>
      </c>
      <c r="CZ11" s="3" t="str">
        <f t="shared" si="21"/>
        <v/>
      </c>
      <c r="DA11" s="3" t="str">
        <f t="shared" si="22"/>
        <v/>
      </c>
      <c r="DB11" s="3" t="str">
        <f t="shared" si="22"/>
        <v/>
      </c>
      <c r="DC11" s="3" t="str">
        <f t="shared" si="22"/>
        <v/>
      </c>
      <c r="DD11" s="3" t="str">
        <f t="shared" si="22"/>
        <v/>
      </c>
      <c r="DE11" s="3" t="str">
        <f t="shared" si="22"/>
        <v/>
      </c>
      <c r="DF11" s="3" t="str">
        <f t="shared" si="22"/>
        <v/>
      </c>
      <c r="DG11" s="3" t="str">
        <f t="shared" si="22"/>
        <v/>
      </c>
      <c r="DH11" s="3" t="str">
        <f t="shared" si="22"/>
        <v/>
      </c>
      <c r="DI11" s="3" t="str">
        <f t="shared" si="22"/>
        <v/>
      </c>
      <c r="DJ11" s="3" t="str">
        <f t="shared" si="22"/>
        <v/>
      </c>
      <c r="DK11" s="3" t="str">
        <f t="shared" si="23"/>
        <v/>
      </c>
      <c r="DL11" s="3" t="str">
        <f t="shared" si="23"/>
        <v/>
      </c>
      <c r="DM11" s="3" t="str">
        <f t="shared" si="23"/>
        <v/>
      </c>
      <c r="DN11" s="3" t="str">
        <f t="shared" si="23"/>
        <v/>
      </c>
      <c r="DO11" s="3" t="str">
        <f t="shared" si="23"/>
        <v/>
      </c>
      <c r="DP11" s="3" t="str">
        <f t="shared" si="23"/>
        <v/>
      </c>
      <c r="DQ11" s="3" t="str">
        <f t="shared" si="23"/>
        <v/>
      </c>
      <c r="DR11" s="3" t="str">
        <f t="shared" si="23"/>
        <v/>
      </c>
      <c r="DS11" s="3" t="str">
        <f t="shared" si="23"/>
        <v/>
      </c>
      <c r="DT11" s="3" t="str">
        <f t="shared" si="23"/>
        <v/>
      </c>
      <c r="DU11" s="3" t="str">
        <f t="shared" si="24"/>
        <v/>
      </c>
      <c r="DV11" s="3" t="str">
        <f t="shared" si="24"/>
        <v/>
      </c>
      <c r="DW11" s="3" t="str">
        <f t="shared" si="24"/>
        <v/>
      </c>
      <c r="DX11" s="3" t="str">
        <f t="shared" si="24"/>
        <v/>
      </c>
      <c r="DY11" s="3" t="str">
        <f t="shared" si="24"/>
        <v/>
      </c>
      <c r="DZ11" s="3" t="str">
        <f t="shared" si="24"/>
        <v/>
      </c>
      <c r="EA11" s="3" t="str">
        <f t="shared" si="24"/>
        <v/>
      </c>
      <c r="EB11" s="3" t="str">
        <f t="shared" si="24"/>
        <v/>
      </c>
      <c r="EC11" s="3" t="str">
        <f t="shared" si="24"/>
        <v/>
      </c>
      <c r="ED11" s="3" t="str">
        <f t="shared" si="24"/>
        <v/>
      </c>
      <c r="EE11" s="3" t="str">
        <f t="shared" si="25"/>
        <v/>
      </c>
      <c r="EF11" s="3" t="str">
        <f t="shared" si="25"/>
        <v/>
      </c>
      <c r="EG11" s="3" t="str">
        <f t="shared" si="25"/>
        <v/>
      </c>
      <c r="EH11" s="3" t="str">
        <f t="shared" si="25"/>
        <v/>
      </c>
      <c r="EI11" s="3" t="str">
        <f t="shared" si="25"/>
        <v/>
      </c>
      <c r="EJ11" s="3" t="str">
        <f t="shared" si="25"/>
        <v/>
      </c>
      <c r="EK11" s="3" t="str">
        <f t="shared" si="25"/>
        <v/>
      </c>
      <c r="EL11" s="3" t="str">
        <f t="shared" si="25"/>
        <v/>
      </c>
      <c r="EM11" s="3" t="str">
        <f t="shared" si="25"/>
        <v/>
      </c>
      <c r="EN11" s="3" t="str">
        <f t="shared" si="25"/>
        <v/>
      </c>
      <c r="EO11" s="3" t="str">
        <f t="shared" si="26"/>
        <v/>
      </c>
      <c r="EP11" s="3" t="str">
        <f t="shared" si="26"/>
        <v/>
      </c>
      <c r="EQ11" s="3" t="str">
        <f t="shared" si="26"/>
        <v/>
      </c>
      <c r="ER11" s="3" t="str">
        <f t="shared" si="26"/>
        <v/>
      </c>
      <c r="ES11" s="3" t="str">
        <f t="shared" si="26"/>
        <v/>
      </c>
      <c r="ET11" s="3" t="str">
        <f t="shared" si="26"/>
        <v/>
      </c>
      <c r="EU11" s="3" t="str">
        <f t="shared" si="26"/>
        <v/>
      </c>
      <c r="EV11" s="3" t="str">
        <f t="shared" si="26"/>
        <v/>
      </c>
      <c r="EW11" s="3" t="str">
        <f t="shared" si="26"/>
        <v/>
      </c>
      <c r="EX11" s="3" t="str">
        <f t="shared" si="26"/>
        <v/>
      </c>
      <c r="EY11" s="3" t="str">
        <f t="shared" si="27"/>
        <v/>
      </c>
      <c r="EZ11" s="3" t="str">
        <f t="shared" si="27"/>
        <v/>
      </c>
      <c r="FA11" s="3" t="str">
        <f t="shared" si="27"/>
        <v/>
      </c>
      <c r="FB11" s="3" t="str">
        <f t="shared" si="27"/>
        <v/>
      </c>
      <c r="FC11" s="3" t="str">
        <f t="shared" si="27"/>
        <v/>
      </c>
      <c r="FD11" s="3" t="str">
        <f t="shared" si="27"/>
        <v/>
      </c>
      <c r="FE11" s="3" t="str">
        <f t="shared" si="27"/>
        <v/>
      </c>
      <c r="FF11" s="3" t="str">
        <f t="shared" si="27"/>
        <v/>
      </c>
      <c r="FG11" s="3" t="str">
        <f t="shared" si="27"/>
        <v/>
      </c>
      <c r="FH11" s="3" t="str">
        <f t="shared" si="27"/>
        <v/>
      </c>
      <c r="FI11" s="3" t="str">
        <f t="shared" si="28"/>
        <v/>
      </c>
      <c r="FJ11" s="3" t="str">
        <f t="shared" si="28"/>
        <v/>
      </c>
      <c r="FK11" s="3" t="str">
        <f t="shared" si="28"/>
        <v/>
      </c>
      <c r="FL11" s="3" t="str">
        <f t="shared" si="28"/>
        <v/>
      </c>
      <c r="FM11" s="3" t="str">
        <f t="shared" si="28"/>
        <v/>
      </c>
      <c r="FN11" s="3" t="str">
        <f t="shared" si="28"/>
        <v/>
      </c>
      <c r="FO11" s="3" t="str">
        <f t="shared" si="28"/>
        <v/>
      </c>
      <c r="FP11" s="3" t="str">
        <f t="shared" si="28"/>
        <v/>
      </c>
      <c r="FQ11" s="3" t="str">
        <f t="shared" si="28"/>
        <v/>
      </c>
      <c r="FR11" s="3" t="str">
        <f t="shared" si="28"/>
        <v/>
      </c>
      <c r="FS11" s="3" t="str">
        <f t="shared" si="29"/>
        <v/>
      </c>
      <c r="FT11" s="3" t="str">
        <f t="shared" si="29"/>
        <v/>
      </c>
      <c r="FU11" s="3" t="str">
        <f t="shared" si="29"/>
        <v/>
      </c>
      <c r="FV11" s="3" t="str">
        <f t="shared" si="29"/>
        <v/>
      </c>
      <c r="FW11" s="3" t="str">
        <f t="shared" si="29"/>
        <v/>
      </c>
      <c r="FX11" s="3" t="str">
        <f t="shared" si="29"/>
        <v/>
      </c>
      <c r="FY11" s="3" t="str">
        <f t="shared" si="29"/>
        <v/>
      </c>
      <c r="FZ11" s="3" t="str">
        <f t="shared" si="29"/>
        <v/>
      </c>
      <c r="GA11" s="3" t="str">
        <f t="shared" si="29"/>
        <v/>
      </c>
      <c r="GB11" s="3" t="str">
        <f t="shared" si="29"/>
        <v/>
      </c>
      <c r="GC11" s="3" t="str">
        <f t="shared" si="29"/>
        <v/>
      </c>
      <c r="GD11" s="3" t="str">
        <f t="shared" si="29"/>
        <v/>
      </c>
      <c r="GE11" s="3" t="str">
        <f t="shared" si="29"/>
        <v/>
      </c>
      <c r="GF11" s="27" t="str">
        <f t="shared" si="29"/>
        <v/>
      </c>
    </row>
    <row r="12" spans="1:255" thickTop="1" x14ac:dyDescent="0.3"/>
    <row r="22" spans="19:19" x14ac:dyDescent="0.25">
      <c r="S22" s="48"/>
    </row>
  </sheetData>
  <conditionalFormatting sqref="E1:IU1 E2:IO3">
    <cfRule type="expression" dxfId="13" priority="7">
      <formula>E$3="F"</formula>
    </cfRule>
  </conditionalFormatting>
  <conditionalFormatting sqref="E4:GF11">
    <cfRule type="cellIs" dxfId="12" priority="3" operator="equal">
      <formula>"C"</formula>
    </cfRule>
    <cfRule type="cellIs" dxfId="11" priority="4" operator="equal">
      <formula>"F"</formula>
    </cfRule>
    <cfRule type="cellIs" dxfId="10" priority="5" operator="equal">
      <formula>"M"</formula>
    </cfRule>
    <cfRule type="cellIs" dxfId="9" priority="6" operator="equal">
      <formula>"A"</formula>
    </cfRule>
    <cfRule type="expression" dxfId="8" priority="2">
      <formula>E$3="F"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E2BF9B1-9864-40AD-AF57-1AFBFCA96F0C}">
            <xm:f>VLOOKUP(E$1,Données!$F$2:$F$14,1,0)</xm:f>
            <x14:dxf>
              <font>
                <color auto="1"/>
              </font>
              <numFmt numFmtId="0" formatCode="General"/>
              <fill>
                <patternFill>
                  <bgColor rgb="FFFFC000"/>
                </patternFill>
              </fill>
            </x14:dxf>
          </x14:cfRule>
          <xm:sqref>E3:IO3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G1" sqref="G1"/>
    </sheetView>
  </sheetViews>
  <sheetFormatPr baseColWidth="10" defaultRowHeight="15" x14ac:dyDescent="0.25"/>
  <cols>
    <col min="3" max="3" width="13.140625" bestFit="1" customWidth="1"/>
  </cols>
  <sheetData>
    <row r="1" spans="1:7" x14ac:dyDescent="0.25">
      <c r="B1" t="s">
        <v>5</v>
      </c>
      <c r="C1" t="s">
        <v>6</v>
      </c>
      <c r="D1" t="s">
        <v>7</v>
      </c>
      <c r="F1" t="s">
        <v>29</v>
      </c>
    </row>
    <row r="2" spans="1:7" x14ac:dyDescent="0.25">
      <c r="A2" t="s">
        <v>8</v>
      </c>
      <c r="B2" t="s">
        <v>9</v>
      </c>
      <c r="C2" s="34">
        <v>42252</v>
      </c>
      <c r="D2" s="34">
        <v>42259</v>
      </c>
      <c r="F2" s="44">
        <f>DATE(2015,1,1)</f>
        <v>42005</v>
      </c>
      <c r="G2" s="45" t="s">
        <v>17</v>
      </c>
    </row>
    <row r="3" spans="1:7" x14ac:dyDescent="0.25">
      <c r="A3" t="s">
        <v>10</v>
      </c>
      <c r="B3" t="s">
        <v>11</v>
      </c>
      <c r="C3" s="34">
        <v>42199</v>
      </c>
      <c r="D3" s="34">
        <v>42215</v>
      </c>
      <c r="F3" s="44">
        <f>DATE(2015,IF((25-MOD((11*MOD(2015-1900,19)+4-INT((7*MOD(2015-1900,19)+1)/19)),29)-MOD(2015-1900+INT((2015-1900)/4)+31-MOD((11*MOD(2015-1900,19)+4-INT((7*MOD(2015-1900,19)+1)/19)),29),7))&gt;0,4,3),IF((25-MOD((11*MOD(2015-1900,19)+4-INT((7*MOD(2015-1900,19)+1)/19)),29)-MOD(2015-1900+INT((2015-1900)/4)+31-MOD((11*MOD(2015-1900,19)+4-INT((7*MOD(2015-1900,19)+1)/19)),29),7))&gt;0,(25-MOD((11*MOD(2015-1900,19)+4-INT((7*MOD(2015-1900,19)+1)/19)),29)-MOD(2015-1900+INT((2015-1900)/4)+31-MOD((11*MOD(2015-1900,19)+4-INT((7*MOD(2015-1900,19)+1)/19)),29),7)),31+(25-MOD((11*MOD(2015-1900,19)+4-INT((7*MOD(2015-1900,19)+1)/19)),29)-MOD(2015-1900+INT((2015-1900)/4)+31-MOD((11*MOD(2015-1900,19)+4-INT((7*MOD(2015-1900,19)+1)/19)),29),7))))+1</f>
        <v>42100</v>
      </c>
      <c r="G3" s="46" t="s">
        <v>18</v>
      </c>
    </row>
    <row r="4" spans="1:7" x14ac:dyDescent="0.25">
      <c r="A4" t="s">
        <v>12</v>
      </c>
      <c r="B4" t="s">
        <v>13</v>
      </c>
      <c r="C4" s="34">
        <v>42231</v>
      </c>
      <c r="D4" s="34">
        <v>42241</v>
      </c>
      <c r="F4" s="44">
        <f>F3+1</f>
        <v>42101</v>
      </c>
      <c r="G4" s="45" t="s">
        <v>19</v>
      </c>
    </row>
    <row r="5" spans="1:7" x14ac:dyDescent="0.25">
      <c r="A5" t="s">
        <v>8</v>
      </c>
      <c r="B5" t="s">
        <v>9</v>
      </c>
      <c r="C5" s="34">
        <v>42267</v>
      </c>
      <c r="D5" s="34">
        <v>42287</v>
      </c>
      <c r="F5" s="44">
        <f>DATE(2015,5,1)</f>
        <v>42125</v>
      </c>
      <c r="G5" s="45" t="s">
        <v>20</v>
      </c>
    </row>
    <row r="6" spans="1:7" x14ac:dyDescent="0.25">
      <c r="A6" t="s">
        <v>12</v>
      </c>
      <c r="B6" t="s">
        <v>11</v>
      </c>
      <c r="C6" s="34">
        <v>42262</v>
      </c>
      <c r="D6" s="34">
        <v>42277</v>
      </c>
      <c r="F6" s="44">
        <f>DATE(2015,5,8)</f>
        <v>42132</v>
      </c>
      <c r="G6" s="45" t="s">
        <v>21</v>
      </c>
    </row>
    <row r="7" spans="1:7" x14ac:dyDescent="0.25">
      <c r="F7" s="44">
        <f>DATE(2015,IF((25-MOD((11*MOD(2015-1900,19)+4-INT((7*MOD(2015-1900,19)+1)/19)),29)-MOD(2015-1900+INT((2015-1900)/4)+31-MOD((11*MOD(2015-1900,19)+4-INT((7*MOD(2015-1900,19)+1)/19)),29),7))&gt;0,4,3),IF((25-MOD((11*MOD(2015-1900,19)+4-INT((7*MOD(2015-1900,19)+1)/19)),29)-MOD(2015-1900+INT((2015-1900)/4)+31-MOD((11*MOD(2015-1900,19)+4-INT((7*MOD(2015-1900,19)+1)/19)),29),7))&gt;0,(25-MOD((11*MOD(2015-1900,19)+4-INT((7*MOD(2015-1900,19)+1)/19)),29)-MOD(2015-1900+INT((2015-1900)/4)+31-MOD((11*MOD(2015-1900,19)+4-INT((7*MOD(2015-1900,19)+1)/19)),29),7)),31+(25-MOD((11*MOD(2015-1900,19)+4-INT((7*MOD(2015-1900,19)+1)/19)),29)-MOD(2015-1900+INT((2015-1900)/4)+31-MOD((11*MOD(2015-1900,19)+4-INT((7*MOD(2015-1900,19)+1)/19)),29),7))))+39</f>
        <v>42138</v>
      </c>
      <c r="G7" s="45" t="s">
        <v>22</v>
      </c>
    </row>
    <row r="8" spans="1:7" x14ac:dyDescent="0.25">
      <c r="F8" s="44">
        <f>DATE(2015,IF((25-MOD((11*MOD(2015-1900,19)+4-INT((7*MOD(2015-1900,19)+1)/19)),29)-MOD(2015-1900+INT((2015-1900)/4)+31-MOD((11*MOD(2015-1900,19)+4-INT((7*MOD(2015-1900,19)+1)/19)),29),7))&gt;0,4,3),IF((25-MOD((11*MOD(2015-1900,19)+4-INT((7*MOD(2015-1900,19)+1)/19)),29)-MOD(2015-1900+INT((2015-1900)/4)+31-MOD((11*MOD(2015-1900,19)+4-INT((7*MOD(2015-1900,19)+1)/19)),29),7))&gt;0,(25-MOD((11*MOD(2015-1900,19)+4-INT((7*MOD(2015-1900,19)+1)/19)),29)-MOD(2015-1900+INT((2015-1900)/4)+31-MOD((11*MOD(2015-1900,19)+4-INT((7*MOD(2015-1900,19)+1)/19)),29),7)),31+(25-MOD((11*MOD(2015-1900,19)+4-INT((7*MOD(2015-1900,19)+1)/19)),29)-MOD(2015-1900+INT((2015-1900)/4)+31-MOD((11*MOD(2015-1900,19)+4-INT((7*MOD(2015-1900,19)+1)/19)),29),7))))+50</f>
        <v>42149</v>
      </c>
      <c r="G8" s="47" t="s">
        <v>23</v>
      </c>
    </row>
    <row r="9" spans="1:7" x14ac:dyDescent="0.25">
      <c r="F9" s="44">
        <f>F8+1</f>
        <v>42150</v>
      </c>
      <c r="G9" s="45" t="s">
        <v>19</v>
      </c>
    </row>
    <row r="10" spans="1:7" x14ac:dyDescent="0.25">
      <c r="F10" s="44">
        <f>DATE(2015,7,14)</f>
        <v>42199</v>
      </c>
      <c r="G10" s="45" t="s">
        <v>24</v>
      </c>
    </row>
    <row r="11" spans="1:7" x14ac:dyDescent="0.25">
      <c r="F11" s="44">
        <f>DATE(2015,8,15)</f>
        <v>42231</v>
      </c>
      <c r="G11" s="45" t="s">
        <v>25</v>
      </c>
    </row>
    <row r="12" spans="1:7" x14ac:dyDescent="0.25">
      <c r="F12" s="44">
        <f>DATE(2015,11,1)</f>
        <v>42309</v>
      </c>
      <c r="G12" s="45" t="s">
        <v>26</v>
      </c>
    </row>
    <row r="13" spans="1:7" x14ac:dyDescent="0.25">
      <c r="F13" s="44">
        <f>DATE(2015,11,11)</f>
        <v>42319</v>
      </c>
      <c r="G13" s="45" t="s">
        <v>27</v>
      </c>
    </row>
    <row r="14" spans="1:7" x14ac:dyDescent="0.25">
      <c r="F14" s="44">
        <f>DATE(2015,12,25)</f>
        <v>42363</v>
      </c>
      <c r="G14" s="4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Données</vt:lpstr>
      <vt:lpstr>date</vt:lpstr>
      <vt:lpstr>début</vt:lpstr>
      <vt:lpstr>F</vt:lpstr>
      <vt:lpstr>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J-Paul</cp:lastModifiedBy>
  <dcterms:created xsi:type="dcterms:W3CDTF">2009-06-26T07:17:42Z</dcterms:created>
  <dcterms:modified xsi:type="dcterms:W3CDTF">2015-10-19T10:50:33Z</dcterms:modified>
</cp:coreProperties>
</file>