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8540" windowHeight="8145" xr2:uid="{00000000-000D-0000-FFFF-FFFF00000000}"/>
  </bookViews>
  <sheets>
    <sheet name="Grille calcul" sheetId="31" r:id="rId1"/>
    <sheet name="ACID,A" sheetId="15" r:id="rId2"/>
    <sheet name="AUTRE" sheetId="30" state="hidden" r:id="rId3"/>
    <sheet name="ACID,B" sheetId="25" r:id="rId4"/>
    <sheet name="ACID,C" sheetId="26" r:id="rId5"/>
    <sheet name="MUK,A" sheetId="27" r:id="rId6"/>
    <sheet name="MUK,B" sheetId="28" r:id="rId7"/>
    <sheet name="MUK,C" sheetId="29" r:id="rId8"/>
    <sheet name="Matériels" sheetId="3" state="hidden" r:id="rId9"/>
  </sheets>
  <externalReferences>
    <externalReference r:id="rId10"/>
  </externalReferences>
  <definedNames>
    <definedName name="_xlnm.Data_Form">IF('Grille calcul'!$F$8="export",INDIRECT("'"&amp;'Grille calcul'!$F11&amp;","&amp;RIGHT('Grille calcul'!$H$8,1)&amp;"'!$e$36:$q$48"),INDIRECT("'"&amp;'Grille calcul'!$F11&amp;","&amp;RIGHT('Grille calcul'!$H$8,1)&amp;"'!$e$5:$q$30"))</definedName>
    <definedName name="ville_dest">IF('Grille calcul'!$F$8="export",INDIRECT("'"&amp;'Grille calcul'!$F12&amp;","&amp;RIGHT('Grille calcul'!$H$8,1)&amp;"'!$e$34:$q$34"),INDIRECT("'"&amp;'Grille calcul'!$F12&amp;","&amp;RIGHT('Grille calcul'!$H$8,1)&amp;"'!$e$3:$ad$3"))</definedName>
    <definedName name="ville_exp">IF('Grille calcul'!$F$8="export",INDIRECT("'"&amp;'Grille calcul'!$F10&amp;","&amp;RIGHT('Grille calcul'!$H$8,1)&amp;"'!$c$36:$c$48"),INDIRECT("'"&amp;'Grille calcul'!$F10&amp;","&amp;RIGHT('Grille calcul'!$H$8,1)&amp;"'!$c$5:$c$30"))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31" l="1"/>
  <c r="G15" i="31"/>
  <c r="BX260" i="30" l="1"/>
  <c r="AS260" i="30"/>
  <c r="N260" i="30"/>
  <c r="BX259" i="30"/>
  <c r="BW259" i="30"/>
  <c r="AS259" i="30"/>
  <c r="AR259" i="30"/>
  <c r="N259" i="30"/>
  <c r="M259" i="30"/>
  <c r="BX258" i="30"/>
  <c r="BW258" i="30"/>
  <c r="BV258" i="30"/>
  <c r="AS258" i="30"/>
  <c r="AR258" i="30"/>
  <c r="AQ258" i="30"/>
  <c r="N258" i="30"/>
  <c r="M258" i="30"/>
  <c r="L258" i="30"/>
  <c r="BT256" i="30"/>
  <c r="AO256" i="30"/>
  <c r="J256" i="30"/>
  <c r="CA255" i="30"/>
  <c r="BZ255" i="30"/>
  <c r="BY255" i="30"/>
  <c r="BX255" i="30"/>
  <c r="BW255" i="30"/>
  <c r="BV255" i="30"/>
  <c r="BU255" i="30"/>
  <c r="BT255" i="30"/>
  <c r="BS255" i="30"/>
  <c r="AV255" i="30"/>
  <c r="AU255" i="30"/>
  <c r="AT255" i="30"/>
  <c r="AS255" i="30"/>
  <c r="AR255" i="30"/>
  <c r="AQ255" i="30"/>
  <c r="AP255" i="30"/>
  <c r="AO255" i="30"/>
  <c r="AN255" i="30"/>
  <c r="Q255" i="30"/>
  <c r="P255" i="30"/>
  <c r="O255" i="30"/>
  <c r="N255" i="30"/>
  <c r="M255" i="30"/>
  <c r="L255" i="30"/>
  <c r="K255" i="30"/>
  <c r="J255" i="30"/>
  <c r="I255" i="30"/>
  <c r="CA254" i="30"/>
  <c r="BZ254" i="30"/>
  <c r="BY254" i="30"/>
  <c r="BX254" i="30"/>
  <c r="BW254" i="30"/>
  <c r="BV254" i="30"/>
  <c r="BU254" i="30"/>
  <c r="BT254" i="30"/>
  <c r="BS254" i="30"/>
  <c r="AV254" i="30"/>
  <c r="AU254" i="30"/>
  <c r="AT254" i="30"/>
  <c r="AS254" i="30"/>
  <c r="AR254" i="30"/>
  <c r="AQ254" i="30"/>
  <c r="AP254" i="30"/>
  <c r="AO254" i="30"/>
  <c r="AN254" i="30"/>
  <c r="Q254" i="30"/>
  <c r="P254" i="30"/>
  <c r="O254" i="30"/>
  <c r="N254" i="30"/>
  <c r="M254" i="30"/>
  <c r="L254" i="30"/>
  <c r="K254" i="30"/>
  <c r="J254" i="30"/>
  <c r="I254" i="30"/>
  <c r="CA252" i="30"/>
  <c r="BZ252" i="30"/>
  <c r="BY252" i="30"/>
  <c r="BX252" i="30"/>
  <c r="BW252" i="30"/>
  <c r="BV252" i="30"/>
  <c r="BU252" i="30"/>
  <c r="BT252" i="30"/>
  <c r="BS252" i="30"/>
  <c r="AV252" i="30"/>
  <c r="AU252" i="30"/>
  <c r="AT252" i="30"/>
  <c r="AS252" i="30"/>
  <c r="AR252" i="30"/>
  <c r="AQ252" i="30"/>
  <c r="AP252" i="30"/>
  <c r="AO252" i="30"/>
  <c r="AN252" i="30"/>
  <c r="Q252" i="30"/>
  <c r="P252" i="30"/>
  <c r="O252" i="30"/>
  <c r="N252" i="30"/>
  <c r="M252" i="30"/>
  <c r="L252" i="30"/>
  <c r="K252" i="30"/>
  <c r="J252" i="30"/>
  <c r="I252" i="30"/>
  <c r="CN247" i="30"/>
  <c r="BI247" i="30"/>
  <c r="AD247" i="30"/>
  <c r="CN246" i="30"/>
  <c r="CM246" i="30"/>
  <c r="BI246" i="30"/>
  <c r="BH246" i="30"/>
  <c r="AD246" i="30"/>
  <c r="AC246" i="30"/>
  <c r="CN245" i="30"/>
  <c r="CM245" i="30"/>
  <c r="CL245" i="30"/>
  <c r="BI245" i="30"/>
  <c r="BH245" i="30"/>
  <c r="BG245" i="30"/>
  <c r="AD245" i="30"/>
  <c r="AC245" i="30"/>
  <c r="AB245" i="30"/>
  <c r="CN244" i="30"/>
  <c r="CM244" i="30"/>
  <c r="CL244" i="30"/>
  <c r="CK244" i="30"/>
  <c r="BI244" i="30"/>
  <c r="BH244" i="30"/>
  <c r="BG244" i="30"/>
  <c r="BF244" i="30"/>
  <c r="AD244" i="30"/>
  <c r="AC244" i="30"/>
  <c r="AB244" i="30"/>
  <c r="AA244" i="30"/>
  <c r="CN243" i="30"/>
  <c r="CM243" i="30"/>
  <c r="CL243" i="30"/>
  <c r="CK243" i="30"/>
  <c r="CJ243" i="30"/>
  <c r="BI243" i="30"/>
  <c r="BH243" i="30"/>
  <c r="BG243" i="30"/>
  <c r="BF243" i="30"/>
  <c r="BE243" i="30"/>
  <c r="AD243" i="30"/>
  <c r="AC243" i="30"/>
  <c r="AB243" i="30"/>
  <c r="AA243" i="30"/>
  <c r="Z243" i="30"/>
  <c r="CN242" i="30"/>
  <c r="CM242" i="30"/>
  <c r="CL242" i="30"/>
  <c r="CK242" i="30"/>
  <c r="CJ242" i="30"/>
  <c r="CI242" i="30"/>
  <c r="BI242" i="30"/>
  <c r="BH242" i="30"/>
  <c r="BG242" i="30"/>
  <c r="BF242" i="30"/>
  <c r="BE242" i="30"/>
  <c r="BD242" i="30"/>
  <c r="AD242" i="30"/>
  <c r="AC242" i="30"/>
  <c r="AB242" i="30"/>
  <c r="AA242" i="30"/>
  <c r="Z242" i="30"/>
  <c r="Y242" i="30"/>
  <c r="CN241" i="30"/>
  <c r="CM241" i="30"/>
  <c r="CL241" i="30"/>
  <c r="CK241" i="30"/>
  <c r="CJ241" i="30"/>
  <c r="CI241" i="30"/>
  <c r="CH241" i="30"/>
  <c r="BI241" i="30"/>
  <c r="BH241" i="30"/>
  <c r="BG241" i="30"/>
  <c r="BF241" i="30"/>
  <c r="BE241" i="30"/>
  <c r="BD241" i="30"/>
  <c r="BC241" i="30"/>
  <c r="AD241" i="30"/>
  <c r="AC241" i="30"/>
  <c r="AB241" i="30"/>
  <c r="AA241" i="30"/>
  <c r="Z241" i="30"/>
  <c r="Y241" i="30"/>
  <c r="X241" i="30"/>
  <c r="CN240" i="30"/>
  <c r="CM240" i="30"/>
  <c r="CL240" i="30"/>
  <c r="CK240" i="30"/>
  <c r="CJ240" i="30"/>
  <c r="CI240" i="30"/>
  <c r="CH240" i="30"/>
  <c r="CG240" i="30"/>
  <c r="BI240" i="30"/>
  <c r="BH240" i="30"/>
  <c r="BG240" i="30"/>
  <c r="BF240" i="30"/>
  <c r="BE240" i="30"/>
  <c r="BD240" i="30"/>
  <c r="BC240" i="30"/>
  <c r="BB240" i="30"/>
  <c r="AD240" i="30"/>
  <c r="AC240" i="30"/>
  <c r="AB240" i="30"/>
  <c r="AA240" i="30"/>
  <c r="Z240" i="30"/>
  <c r="Y240" i="30"/>
  <c r="X240" i="30"/>
  <c r="W240" i="30"/>
  <c r="CN239" i="30"/>
  <c r="CM239" i="30"/>
  <c r="CL239" i="30"/>
  <c r="CK239" i="30"/>
  <c r="CJ239" i="30"/>
  <c r="CI239" i="30"/>
  <c r="CH239" i="30"/>
  <c r="CG239" i="30"/>
  <c r="CF239" i="30"/>
  <c r="BI239" i="30"/>
  <c r="BH239" i="30"/>
  <c r="BG239" i="30"/>
  <c r="BF239" i="30"/>
  <c r="BE239" i="30"/>
  <c r="BD239" i="30"/>
  <c r="BC239" i="30"/>
  <c r="BB239" i="30"/>
  <c r="BA239" i="30"/>
  <c r="AD239" i="30"/>
  <c r="AC239" i="30"/>
  <c r="AB239" i="30"/>
  <c r="AA239" i="30"/>
  <c r="Z239" i="30"/>
  <c r="Y239" i="30"/>
  <c r="X239" i="30"/>
  <c r="W239" i="30"/>
  <c r="V239" i="30"/>
  <c r="CN238" i="30"/>
  <c r="CM238" i="30"/>
  <c r="CL238" i="30"/>
  <c r="CK238" i="30"/>
  <c r="CJ238" i="30"/>
  <c r="CI238" i="30"/>
  <c r="CH238" i="30"/>
  <c r="CG238" i="30"/>
  <c r="CF238" i="30"/>
  <c r="CE238" i="30"/>
  <c r="BI238" i="30"/>
  <c r="BH238" i="30"/>
  <c r="BG238" i="30"/>
  <c r="BF238" i="30"/>
  <c r="BE238" i="30"/>
  <c r="BD238" i="30"/>
  <c r="BC238" i="30"/>
  <c r="BB238" i="30"/>
  <c r="BA238" i="30"/>
  <c r="AZ238" i="30"/>
  <c r="AD238" i="30"/>
  <c r="AC238" i="30"/>
  <c r="AB238" i="30"/>
  <c r="AA238" i="30"/>
  <c r="Z238" i="30"/>
  <c r="Y238" i="30"/>
  <c r="X238" i="30"/>
  <c r="W238" i="30"/>
  <c r="V238" i="30"/>
  <c r="U238" i="30"/>
  <c r="CN237" i="30"/>
  <c r="CM237" i="30"/>
  <c r="CL237" i="30"/>
  <c r="CK237" i="30"/>
  <c r="CJ237" i="30"/>
  <c r="CI237" i="30"/>
  <c r="CH237" i="30"/>
  <c r="CG237" i="30"/>
  <c r="CF237" i="30"/>
  <c r="CE237" i="30"/>
  <c r="CD237" i="30"/>
  <c r="BI237" i="30"/>
  <c r="BH237" i="30"/>
  <c r="BG237" i="30"/>
  <c r="BF237" i="30"/>
  <c r="BE237" i="30"/>
  <c r="BD237" i="30"/>
  <c r="BC237" i="30"/>
  <c r="BB237" i="30"/>
  <c r="BA237" i="30"/>
  <c r="AZ237" i="30"/>
  <c r="AY237" i="30"/>
  <c r="AD237" i="30"/>
  <c r="AC237" i="30"/>
  <c r="AB237" i="30"/>
  <c r="AA237" i="30"/>
  <c r="Z237" i="30"/>
  <c r="Y237" i="30"/>
  <c r="X237" i="30"/>
  <c r="W237" i="30"/>
  <c r="V237" i="30"/>
  <c r="U237" i="30"/>
  <c r="T237" i="30"/>
  <c r="CN236" i="30"/>
  <c r="CM236" i="30"/>
  <c r="CL236" i="30"/>
  <c r="CK236" i="30"/>
  <c r="CJ236" i="30"/>
  <c r="CI236" i="30"/>
  <c r="CH236" i="30"/>
  <c r="CG236" i="30"/>
  <c r="CF236" i="30"/>
  <c r="CE236" i="30"/>
  <c r="CD236" i="30"/>
  <c r="CC236" i="30"/>
  <c r="BI236" i="30"/>
  <c r="BH236" i="30"/>
  <c r="BG236" i="30"/>
  <c r="BF236" i="30"/>
  <c r="BE236" i="30"/>
  <c r="BD236" i="30"/>
  <c r="BC236" i="30"/>
  <c r="BB236" i="30"/>
  <c r="BA236" i="30"/>
  <c r="AZ236" i="30"/>
  <c r="AY236" i="30"/>
  <c r="AX236" i="30"/>
  <c r="AD236" i="30"/>
  <c r="AC236" i="30"/>
  <c r="AB236" i="30"/>
  <c r="AA236" i="30"/>
  <c r="Z236" i="30"/>
  <c r="Y236" i="30"/>
  <c r="X236" i="30"/>
  <c r="W236" i="30"/>
  <c r="V236" i="30"/>
  <c r="U236" i="30"/>
  <c r="T236" i="30"/>
  <c r="S236" i="30"/>
  <c r="CN235" i="30"/>
  <c r="CM235" i="30"/>
  <c r="CL235" i="30"/>
  <c r="CK235" i="30"/>
  <c r="CJ235" i="30"/>
  <c r="CI235" i="30"/>
  <c r="CH235" i="30"/>
  <c r="CG235" i="30"/>
  <c r="CF235" i="30"/>
  <c r="CE235" i="30"/>
  <c r="CD235" i="30"/>
  <c r="CC235" i="30"/>
  <c r="CB235" i="30"/>
  <c r="BI235" i="30"/>
  <c r="BH235" i="30"/>
  <c r="BG235" i="30"/>
  <c r="BF235" i="30"/>
  <c r="BE235" i="30"/>
  <c r="BD235" i="30"/>
  <c r="BC235" i="30"/>
  <c r="BB235" i="30"/>
  <c r="BA235" i="30"/>
  <c r="AZ235" i="30"/>
  <c r="AY235" i="30"/>
  <c r="AX235" i="30"/>
  <c r="AW235" i="30"/>
  <c r="AD235" i="30"/>
  <c r="AC235" i="30"/>
  <c r="AB235" i="30"/>
  <c r="AA235" i="30"/>
  <c r="Z235" i="30"/>
  <c r="Y235" i="30"/>
  <c r="X235" i="30"/>
  <c r="W235" i="30"/>
  <c r="V235" i="30"/>
  <c r="U235" i="30"/>
  <c r="T235" i="30"/>
  <c r="S235" i="30"/>
  <c r="R235" i="30"/>
  <c r="CN234" i="30"/>
  <c r="CM234" i="30"/>
  <c r="CL234" i="30"/>
  <c r="CK234" i="30"/>
  <c r="CJ234" i="30"/>
  <c r="CI234" i="30"/>
  <c r="CH234" i="30"/>
  <c r="CG234" i="30"/>
  <c r="CF234" i="30"/>
  <c r="CE234" i="30"/>
  <c r="CD234" i="30"/>
  <c r="CC234" i="30"/>
  <c r="CB234" i="30"/>
  <c r="CA234" i="30"/>
  <c r="BI234" i="30"/>
  <c r="BH234" i="30"/>
  <c r="BG234" i="30"/>
  <c r="BF234" i="30"/>
  <c r="BE234" i="30"/>
  <c r="BD234" i="30"/>
  <c r="BC234" i="30"/>
  <c r="BB234" i="30"/>
  <c r="BA234" i="30"/>
  <c r="AZ234" i="30"/>
  <c r="AY234" i="30"/>
  <c r="AX234" i="30"/>
  <c r="AW234" i="30"/>
  <c r="AV234" i="30"/>
  <c r="AD234" i="30"/>
  <c r="AC234" i="30"/>
  <c r="AB234" i="30"/>
  <c r="AA234" i="30"/>
  <c r="Z234" i="30"/>
  <c r="Y234" i="30"/>
  <c r="X234" i="30"/>
  <c r="W234" i="30"/>
  <c r="V234" i="30"/>
  <c r="U234" i="30"/>
  <c r="T234" i="30"/>
  <c r="S234" i="30"/>
  <c r="R234" i="30"/>
  <c r="Q234" i="30"/>
  <c r="CN233" i="30"/>
  <c r="CM233" i="30"/>
  <c r="CL233" i="30"/>
  <c r="CK233" i="30"/>
  <c r="CJ233" i="30"/>
  <c r="CI233" i="30"/>
  <c r="CH233" i="30"/>
  <c r="CG233" i="30"/>
  <c r="CF233" i="30"/>
  <c r="CE233" i="30"/>
  <c r="CD233" i="30"/>
  <c r="CC233" i="30"/>
  <c r="CB233" i="30"/>
  <c r="CA233" i="30"/>
  <c r="BZ233" i="30"/>
  <c r="BI233" i="30"/>
  <c r="BH233" i="30"/>
  <c r="BG233" i="30"/>
  <c r="BF233" i="30"/>
  <c r="BE233" i="30"/>
  <c r="BD233" i="30"/>
  <c r="BC233" i="30"/>
  <c r="BB233" i="30"/>
  <c r="BA233" i="30"/>
  <c r="AZ233" i="30"/>
  <c r="AY233" i="30"/>
  <c r="AX233" i="30"/>
  <c r="AW233" i="30"/>
  <c r="AV233" i="30"/>
  <c r="AU233" i="30"/>
  <c r="AD233" i="30"/>
  <c r="AC233" i="30"/>
  <c r="AB233" i="30"/>
  <c r="AA233" i="30"/>
  <c r="Z233" i="30"/>
  <c r="Y233" i="30"/>
  <c r="X233" i="30"/>
  <c r="W233" i="30"/>
  <c r="V233" i="30"/>
  <c r="U233" i="30"/>
  <c r="T233" i="30"/>
  <c r="S233" i="30"/>
  <c r="R233" i="30"/>
  <c r="Q233" i="30"/>
  <c r="P233" i="30"/>
  <c r="CN232" i="30"/>
  <c r="CM232" i="30"/>
  <c r="CL232" i="30"/>
  <c r="CK232" i="30"/>
  <c r="CJ232" i="30"/>
  <c r="CI232" i="30"/>
  <c r="CH232" i="30"/>
  <c r="CG232" i="30"/>
  <c r="CF232" i="30"/>
  <c r="CE232" i="30"/>
  <c r="CD232" i="30"/>
  <c r="CC232" i="30"/>
  <c r="CB232" i="30"/>
  <c r="CA232" i="30"/>
  <c r="BZ232" i="30"/>
  <c r="BY232" i="30"/>
  <c r="BI232" i="30"/>
  <c r="BH232" i="30"/>
  <c r="BG232" i="30"/>
  <c r="BF232" i="30"/>
  <c r="BE232" i="30"/>
  <c r="BD232" i="30"/>
  <c r="BC232" i="30"/>
  <c r="BB232" i="30"/>
  <c r="BA232" i="30"/>
  <c r="AZ232" i="30"/>
  <c r="AY232" i="30"/>
  <c r="AX232" i="30"/>
  <c r="AW232" i="30"/>
  <c r="AV232" i="30"/>
  <c r="AU232" i="30"/>
  <c r="AT232" i="30"/>
  <c r="AD232" i="30"/>
  <c r="AC232" i="30"/>
  <c r="AB232" i="30"/>
  <c r="AA232" i="30"/>
  <c r="Z232" i="30"/>
  <c r="Y232" i="30"/>
  <c r="X232" i="30"/>
  <c r="W232" i="30"/>
  <c r="V232" i="30"/>
  <c r="U232" i="30"/>
  <c r="T232" i="30"/>
  <c r="S232" i="30"/>
  <c r="R232" i="30"/>
  <c r="Q232" i="30"/>
  <c r="P232" i="30"/>
  <c r="O232" i="30"/>
  <c r="CN231" i="30"/>
  <c r="CM231" i="30"/>
  <c r="CL231" i="30"/>
  <c r="CK231" i="30"/>
  <c r="CJ231" i="30"/>
  <c r="CI231" i="30"/>
  <c r="CH231" i="30"/>
  <c r="CG231" i="30"/>
  <c r="CF231" i="30"/>
  <c r="CE231" i="30"/>
  <c r="CD231" i="30"/>
  <c r="CC231" i="30"/>
  <c r="CB231" i="30"/>
  <c r="CA231" i="30"/>
  <c r="BZ231" i="30"/>
  <c r="BY231" i="30"/>
  <c r="BX231" i="30"/>
  <c r="BI231" i="30"/>
  <c r="BH231" i="30"/>
  <c r="BG231" i="30"/>
  <c r="BF231" i="30"/>
  <c r="BE231" i="30"/>
  <c r="BD231" i="30"/>
  <c r="BC231" i="30"/>
  <c r="BB231" i="30"/>
  <c r="BA231" i="30"/>
  <c r="AZ231" i="30"/>
  <c r="AY231" i="30"/>
  <c r="AX231" i="30"/>
  <c r="AW231" i="30"/>
  <c r="AV231" i="30"/>
  <c r="AU231" i="30"/>
  <c r="AT231" i="30"/>
  <c r="AS231" i="30"/>
  <c r="AD231" i="30"/>
  <c r="AC231" i="30"/>
  <c r="AB231" i="30"/>
  <c r="AA231" i="30"/>
  <c r="Z231" i="30"/>
  <c r="Y231" i="30"/>
  <c r="X231" i="30"/>
  <c r="W231" i="30"/>
  <c r="V231" i="30"/>
  <c r="U231" i="30"/>
  <c r="T231" i="30"/>
  <c r="S231" i="30"/>
  <c r="R231" i="30"/>
  <c r="Q231" i="30"/>
  <c r="P231" i="30"/>
  <c r="O231" i="30"/>
  <c r="N231" i="30"/>
  <c r="CN230" i="30"/>
  <c r="CM230" i="30"/>
  <c r="CL230" i="30"/>
  <c r="CK230" i="30"/>
  <c r="CJ230" i="30"/>
  <c r="CI230" i="30"/>
  <c r="CH230" i="30"/>
  <c r="CG230" i="30"/>
  <c r="CF230" i="30"/>
  <c r="CE230" i="30"/>
  <c r="CD230" i="30"/>
  <c r="CC230" i="30"/>
  <c r="CB230" i="30"/>
  <c r="CA230" i="30"/>
  <c r="BZ230" i="30"/>
  <c r="BY230" i="30"/>
  <c r="BX230" i="30"/>
  <c r="BW230" i="30"/>
  <c r="BI230" i="30"/>
  <c r="BH230" i="30"/>
  <c r="BG230" i="30"/>
  <c r="BF230" i="30"/>
  <c r="BE230" i="30"/>
  <c r="BD230" i="30"/>
  <c r="BC230" i="30"/>
  <c r="BB230" i="30"/>
  <c r="BA230" i="30"/>
  <c r="AZ230" i="30"/>
  <c r="AY230" i="30"/>
  <c r="AX230" i="30"/>
  <c r="AW230" i="30"/>
  <c r="AV230" i="30"/>
  <c r="AU230" i="30"/>
  <c r="AT230" i="30"/>
  <c r="AS230" i="30"/>
  <c r="AR230" i="30"/>
  <c r="AD230" i="30"/>
  <c r="AC230" i="30"/>
  <c r="AB230" i="30"/>
  <c r="AA230" i="30"/>
  <c r="Z230" i="30"/>
  <c r="Y230" i="30"/>
  <c r="X230" i="30"/>
  <c r="W230" i="30"/>
  <c r="V230" i="30"/>
  <c r="U230" i="30"/>
  <c r="T230" i="30"/>
  <c r="S230" i="30"/>
  <c r="R230" i="30"/>
  <c r="Q230" i="30"/>
  <c r="P230" i="30"/>
  <c r="O230" i="30"/>
  <c r="N230" i="30"/>
  <c r="M230" i="30"/>
  <c r="CN229" i="30"/>
  <c r="CM229" i="30"/>
  <c r="CL229" i="30"/>
  <c r="CK229" i="30"/>
  <c r="CJ229" i="30"/>
  <c r="CI229" i="30"/>
  <c r="CH229" i="30"/>
  <c r="CG229" i="30"/>
  <c r="CF229" i="30"/>
  <c r="CE229" i="30"/>
  <c r="CD229" i="30"/>
  <c r="CC229" i="30"/>
  <c r="CB229" i="30"/>
  <c r="CA229" i="30"/>
  <c r="BZ229" i="30"/>
  <c r="BY229" i="30"/>
  <c r="BX229" i="30"/>
  <c r="BW229" i="30"/>
  <c r="BV229" i="30"/>
  <c r="BI229" i="30"/>
  <c r="BH229" i="30"/>
  <c r="BG229" i="30"/>
  <c r="BF229" i="30"/>
  <c r="BE229" i="30"/>
  <c r="BD229" i="30"/>
  <c r="BC229" i="30"/>
  <c r="BB229" i="30"/>
  <c r="BA229" i="30"/>
  <c r="AZ229" i="30"/>
  <c r="AY229" i="30"/>
  <c r="AX229" i="30"/>
  <c r="AW229" i="30"/>
  <c r="AV229" i="30"/>
  <c r="AU229" i="30"/>
  <c r="AT229" i="30"/>
  <c r="AS229" i="30"/>
  <c r="AR229" i="30"/>
  <c r="AQ229" i="30"/>
  <c r="AD229" i="30"/>
  <c r="AC229" i="30"/>
  <c r="AB229" i="30"/>
  <c r="AA229" i="30"/>
  <c r="Z229" i="30"/>
  <c r="Y229" i="30"/>
  <c r="X229" i="30"/>
  <c r="W229" i="30"/>
  <c r="V229" i="30"/>
  <c r="U229" i="30"/>
  <c r="T229" i="30"/>
  <c r="S229" i="30"/>
  <c r="R229" i="30"/>
  <c r="Q229" i="30"/>
  <c r="P229" i="30"/>
  <c r="O229" i="30"/>
  <c r="N229" i="30"/>
  <c r="M229" i="30"/>
  <c r="L229" i="30"/>
  <c r="CN228" i="30"/>
  <c r="CM228" i="30"/>
  <c r="CL228" i="30"/>
  <c r="CK228" i="30"/>
  <c r="CJ228" i="30"/>
  <c r="CI228" i="30"/>
  <c r="CH228" i="30"/>
  <c r="CG228" i="30"/>
  <c r="CF228" i="30"/>
  <c r="CE228" i="30"/>
  <c r="CD228" i="30"/>
  <c r="CC228" i="30"/>
  <c r="CB228" i="30"/>
  <c r="CA228" i="30"/>
  <c r="BZ228" i="30"/>
  <c r="BY228" i="30"/>
  <c r="BX228" i="30"/>
  <c r="BW228" i="30"/>
  <c r="BV228" i="30"/>
  <c r="BU228" i="30"/>
  <c r="BI228" i="30"/>
  <c r="BH228" i="30"/>
  <c r="BG228" i="30"/>
  <c r="BF228" i="30"/>
  <c r="BE228" i="30"/>
  <c r="BD228" i="30"/>
  <c r="BC228" i="30"/>
  <c r="BB228" i="30"/>
  <c r="BA228" i="30"/>
  <c r="AZ228" i="30"/>
  <c r="AY228" i="30"/>
  <c r="AX228" i="30"/>
  <c r="AW228" i="30"/>
  <c r="AV228" i="30"/>
  <c r="AU228" i="30"/>
  <c r="AT228" i="30"/>
  <c r="AS228" i="30"/>
  <c r="AR228" i="30"/>
  <c r="AQ228" i="30"/>
  <c r="AP228" i="30"/>
  <c r="AD228" i="30"/>
  <c r="AC228" i="30"/>
  <c r="AB228" i="30"/>
  <c r="AA228" i="30"/>
  <c r="Z228" i="30"/>
  <c r="Y228" i="30"/>
  <c r="X228" i="30"/>
  <c r="W228" i="30"/>
  <c r="V228" i="30"/>
  <c r="U228" i="30"/>
  <c r="T228" i="30"/>
  <c r="S228" i="30"/>
  <c r="R228" i="30"/>
  <c r="Q228" i="30"/>
  <c r="P228" i="30"/>
  <c r="O228" i="30"/>
  <c r="N228" i="30"/>
  <c r="M228" i="30"/>
  <c r="L228" i="30"/>
  <c r="K228" i="30"/>
  <c r="CN227" i="30"/>
  <c r="CM227" i="30"/>
  <c r="CL227" i="30"/>
  <c r="CK227" i="30"/>
  <c r="CJ227" i="30"/>
  <c r="CI227" i="30"/>
  <c r="CH227" i="30"/>
  <c r="CG227" i="30"/>
  <c r="CF227" i="30"/>
  <c r="CE227" i="30"/>
  <c r="CD227" i="30"/>
  <c r="CC227" i="30"/>
  <c r="CB227" i="30"/>
  <c r="CA227" i="30"/>
  <c r="BZ227" i="30"/>
  <c r="BY227" i="30"/>
  <c r="BX227" i="30"/>
  <c r="BW227" i="30"/>
  <c r="BV227" i="30"/>
  <c r="BU227" i="30"/>
  <c r="BT227" i="30"/>
  <c r="BI227" i="30"/>
  <c r="BH227" i="30"/>
  <c r="BG227" i="30"/>
  <c r="BF227" i="30"/>
  <c r="BE227" i="30"/>
  <c r="BD227" i="30"/>
  <c r="BC227" i="30"/>
  <c r="BB227" i="30"/>
  <c r="BA227" i="30"/>
  <c r="AZ227" i="30"/>
  <c r="AY227" i="30"/>
  <c r="AX227" i="30"/>
  <c r="AW227" i="30"/>
  <c r="AV227" i="30"/>
  <c r="AU227" i="30"/>
  <c r="AT227" i="30"/>
  <c r="AS227" i="30"/>
  <c r="AR227" i="30"/>
  <c r="AQ227" i="30"/>
  <c r="AP227" i="30"/>
  <c r="AO227" i="30"/>
  <c r="AD227" i="30"/>
  <c r="AC227" i="30"/>
  <c r="AB227" i="30"/>
  <c r="AA227" i="30"/>
  <c r="Z227" i="30"/>
  <c r="Y227" i="30"/>
  <c r="X227" i="30"/>
  <c r="W227" i="30"/>
  <c r="V227" i="30"/>
  <c r="U227" i="30"/>
  <c r="T227" i="30"/>
  <c r="S227" i="30"/>
  <c r="R227" i="30"/>
  <c r="Q227" i="30"/>
  <c r="P227" i="30"/>
  <c r="O227" i="30"/>
  <c r="N227" i="30"/>
  <c r="M227" i="30"/>
  <c r="L227" i="30"/>
  <c r="K227" i="30"/>
  <c r="J227" i="30"/>
  <c r="CN226" i="30"/>
  <c r="CM226" i="30"/>
  <c r="CL226" i="30"/>
  <c r="CK226" i="30"/>
  <c r="CJ226" i="30"/>
  <c r="CI226" i="30"/>
  <c r="CH226" i="30"/>
  <c r="CG226" i="30"/>
  <c r="CF226" i="30"/>
  <c r="CE226" i="30"/>
  <c r="CD226" i="30"/>
  <c r="CC226" i="30"/>
  <c r="CB226" i="30"/>
  <c r="CA226" i="30"/>
  <c r="BZ226" i="30"/>
  <c r="BY226" i="30"/>
  <c r="BX226" i="30"/>
  <c r="BW226" i="30"/>
  <c r="BV226" i="30"/>
  <c r="BU226" i="30"/>
  <c r="BT226" i="30"/>
  <c r="BS226" i="30"/>
  <c r="BI226" i="30"/>
  <c r="BH226" i="30"/>
  <c r="BG226" i="30"/>
  <c r="BF226" i="30"/>
  <c r="BE226" i="30"/>
  <c r="BD226" i="30"/>
  <c r="BC226" i="30"/>
  <c r="BB226" i="30"/>
  <c r="BA226" i="30"/>
  <c r="AZ226" i="30"/>
  <c r="AY226" i="30"/>
  <c r="AX226" i="30"/>
  <c r="AW226" i="30"/>
  <c r="AV226" i="30"/>
  <c r="AU226" i="30"/>
  <c r="AT226" i="30"/>
  <c r="AS226" i="30"/>
  <c r="AR226" i="30"/>
  <c r="AQ226" i="30"/>
  <c r="AP226" i="30"/>
  <c r="AO226" i="30"/>
  <c r="AN226" i="30"/>
  <c r="AD226" i="30"/>
  <c r="AC226" i="30"/>
  <c r="AB226" i="30"/>
  <c r="AA226" i="30"/>
  <c r="Z226" i="30"/>
  <c r="Y226" i="30"/>
  <c r="X226" i="30"/>
  <c r="W226" i="30"/>
  <c r="V226" i="30"/>
  <c r="U226" i="30"/>
  <c r="T226" i="30"/>
  <c r="S226" i="30"/>
  <c r="R226" i="30"/>
  <c r="Q226" i="30"/>
  <c r="P226" i="30"/>
  <c r="O226" i="30"/>
  <c r="N226" i="30"/>
  <c r="M226" i="30"/>
  <c r="L226" i="30"/>
  <c r="K226" i="30"/>
  <c r="J226" i="30"/>
  <c r="I226" i="30"/>
  <c r="CN225" i="30"/>
  <c r="CM225" i="30"/>
  <c r="CL225" i="30"/>
  <c r="CK225" i="30"/>
  <c r="CJ225" i="30"/>
  <c r="CI225" i="30"/>
  <c r="CH225" i="30"/>
  <c r="CG225" i="30"/>
  <c r="CF225" i="30"/>
  <c r="CE225" i="30"/>
  <c r="CD225" i="30"/>
  <c r="CC225" i="30"/>
  <c r="CB225" i="30"/>
  <c r="CA225" i="30"/>
  <c r="BZ225" i="30"/>
  <c r="BY225" i="30"/>
  <c r="BX225" i="30"/>
  <c r="BW225" i="30"/>
  <c r="BV225" i="30"/>
  <c r="BU225" i="30"/>
  <c r="BT225" i="30"/>
  <c r="BS225" i="30"/>
  <c r="BR225" i="30"/>
  <c r="BI225" i="30"/>
  <c r="BH225" i="30"/>
  <c r="BG225" i="30"/>
  <c r="BF225" i="30"/>
  <c r="BE225" i="30"/>
  <c r="BD225" i="30"/>
  <c r="BC225" i="30"/>
  <c r="BB225" i="30"/>
  <c r="BA225" i="30"/>
  <c r="AZ225" i="30"/>
  <c r="AY225" i="30"/>
  <c r="AX225" i="30"/>
  <c r="AW225" i="30"/>
  <c r="AV225" i="30"/>
  <c r="AU225" i="30"/>
  <c r="AT225" i="30"/>
  <c r="AS225" i="30"/>
  <c r="AR225" i="30"/>
  <c r="AQ225" i="30"/>
  <c r="AP225" i="30"/>
  <c r="AO225" i="30"/>
  <c r="AN225" i="30"/>
  <c r="AM225" i="30"/>
  <c r="AD225" i="30"/>
  <c r="AC225" i="30"/>
  <c r="AB225" i="30"/>
  <c r="AA225" i="30"/>
  <c r="Z225" i="30"/>
  <c r="Y225" i="30"/>
  <c r="X225" i="30"/>
  <c r="W225" i="30"/>
  <c r="V225" i="30"/>
  <c r="U225" i="30"/>
  <c r="T225" i="30"/>
  <c r="S225" i="30"/>
  <c r="R225" i="30"/>
  <c r="Q225" i="30"/>
  <c r="P225" i="30"/>
  <c r="O225" i="30"/>
  <c r="N225" i="30"/>
  <c r="M225" i="30"/>
  <c r="L225" i="30"/>
  <c r="K225" i="30"/>
  <c r="J225" i="30"/>
  <c r="I225" i="30"/>
  <c r="H225" i="30"/>
  <c r="CN224" i="30"/>
  <c r="CM224" i="30"/>
  <c r="CL224" i="30"/>
  <c r="CK224" i="30"/>
  <c r="CJ224" i="30"/>
  <c r="CI224" i="30"/>
  <c r="CH224" i="30"/>
  <c r="CG224" i="30"/>
  <c r="CF224" i="30"/>
  <c r="CE224" i="30"/>
  <c r="CD224" i="30"/>
  <c r="CC224" i="30"/>
  <c r="CB224" i="30"/>
  <c r="CA224" i="30"/>
  <c r="BZ224" i="30"/>
  <c r="BY224" i="30"/>
  <c r="BX224" i="30"/>
  <c r="BW224" i="30"/>
  <c r="BV224" i="30"/>
  <c r="BU224" i="30"/>
  <c r="BT224" i="30"/>
  <c r="BS224" i="30"/>
  <c r="BR224" i="30"/>
  <c r="BQ224" i="30"/>
  <c r="BI224" i="30"/>
  <c r="BH224" i="30"/>
  <c r="BG224" i="30"/>
  <c r="BF224" i="30"/>
  <c r="BE224" i="30"/>
  <c r="BD224" i="30"/>
  <c r="BC224" i="30"/>
  <c r="BB224" i="30"/>
  <c r="BA224" i="30"/>
  <c r="AZ224" i="30"/>
  <c r="AY224" i="30"/>
  <c r="AX224" i="30"/>
  <c r="AW224" i="30"/>
  <c r="AV224" i="30"/>
  <c r="AU224" i="30"/>
  <c r="AT224" i="30"/>
  <c r="AS224" i="30"/>
  <c r="AR224" i="30"/>
  <c r="AQ224" i="30"/>
  <c r="AP224" i="30"/>
  <c r="AO224" i="30"/>
  <c r="AN224" i="30"/>
  <c r="AM224" i="30"/>
  <c r="AL224" i="30"/>
  <c r="AD224" i="30"/>
  <c r="AC224" i="30"/>
  <c r="AB224" i="30"/>
  <c r="AA224" i="30"/>
  <c r="Z224" i="30"/>
  <c r="Y224" i="30"/>
  <c r="X224" i="30"/>
  <c r="W224" i="30"/>
  <c r="V224" i="30"/>
  <c r="U224" i="30"/>
  <c r="T224" i="30"/>
  <c r="S224" i="30"/>
  <c r="R224" i="30"/>
  <c r="Q224" i="30"/>
  <c r="P224" i="30"/>
  <c r="O224" i="30"/>
  <c r="N224" i="30"/>
  <c r="M224" i="30"/>
  <c r="L224" i="30"/>
  <c r="K224" i="30"/>
  <c r="J224" i="30"/>
  <c r="I224" i="30"/>
  <c r="H224" i="30"/>
  <c r="G224" i="30"/>
  <c r="CN223" i="30"/>
  <c r="CM223" i="30"/>
  <c r="CL223" i="30"/>
  <c r="CK223" i="30"/>
  <c r="CJ223" i="30"/>
  <c r="CI223" i="30"/>
  <c r="CH223" i="30"/>
  <c r="CG223" i="30"/>
  <c r="CF223" i="30"/>
  <c r="CE223" i="30"/>
  <c r="CD223" i="30"/>
  <c r="CC223" i="30"/>
  <c r="CB223" i="30"/>
  <c r="CA223" i="30"/>
  <c r="BZ223" i="30"/>
  <c r="BY223" i="30"/>
  <c r="BX223" i="30"/>
  <c r="BW223" i="30"/>
  <c r="BV223" i="30"/>
  <c r="BU223" i="30"/>
  <c r="BT223" i="30"/>
  <c r="BS223" i="30"/>
  <c r="BR223" i="30"/>
  <c r="BQ223" i="30"/>
  <c r="BP223" i="30"/>
  <c r="BI223" i="30"/>
  <c r="BH223" i="30"/>
  <c r="BG223" i="30"/>
  <c r="BF223" i="30"/>
  <c r="BE223" i="30"/>
  <c r="BD223" i="30"/>
  <c r="BC223" i="30"/>
  <c r="BB223" i="30"/>
  <c r="BA223" i="30"/>
  <c r="AZ223" i="30"/>
  <c r="AY223" i="30"/>
  <c r="AX223" i="30"/>
  <c r="AW223" i="30"/>
  <c r="AV223" i="30"/>
  <c r="AU223" i="30"/>
  <c r="AT223" i="30"/>
  <c r="AS223" i="30"/>
  <c r="AR223" i="30"/>
  <c r="AQ223" i="30"/>
  <c r="AP223" i="30"/>
  <c r="AO223" i="30"/>
  <c r="AN223" i="30"/>
  <c r="AM223" i="30"/>
  <c r="AL223" i="30"/>
  <c r="AK223" i="30"/>
  <c r="AD223" i="30"/>
  <c r="AC223" i="30"/>
  <c r="AB223" i="30"/>
  <c r="AA223" i="30"/>
  <c r="Z223" i="30"/>
  <c r="Y223" i="30"/>
  <c r="X223" i="30"/>
  <c r="W223" i="30"/>
  <c r="V223" i="30"/>
  <c r="U223" i="30"/>
  <c r="T223" i="30"/>
  <c r="S223" i="30"/>
  <c r="R223" i="30"/>
  <c r="Q223" i="30"/>
  <c r="P223" i="30"/>
  <c r="O223" i="30"/>
  <c r="N223" i="30"/>
  <c r="M223" i="30"/>
  <c r="L223" i="30"/>
  <c r="K223" i="30"/>
  <c r="J223" i="30"/>
  <c r="I223" i="30"/>
  <c r="H223" i="30"/>
  <c r="G223" i="30"/>
  <c r="F223" i="30"/>
  <c r="BX216" i="30"/>
  <c r="AS216" i="30"/>
  <c r="N216" i="30"/>
  <c r="BX215" i="30"/>
  <c r="BW215" i="30"/>
  <c r="AS215" i="30"/>
  <c r="AR215" i="30"/>
  <c r="N215" i="30"/>
  <c r="M215" i="30"/>
  <c r="BX214" i="30"/>
  <c r="BW214" i="30"/>
  <c r="BV214" i="30"/>
  <c r="AS214" i="30"/>
  <c r="AR214" i="30"/>
  <c r="AQ214" i="30"/>
  <c r="N214" i="30"/>
  <c r="M214" i="30"/>
  <c r="L214" i="30"/>
  <c r="BT212" i="30"/>
  <c r="AO212" i="30"/>
  <c r="J212" i="30"/>
  <c r="CA211" i="30"/>
  <c r="BZ211" i="30"/>
  <c r="BY211" i="30"/>
  <c r="BX211" i="30"/>
  <c r="BW211" i="30"/>
  <c r="BV211" i="30"/>
  <c r="BU211" i="30"/>
  <c r="BT211" i="30"/>
  <c r="BS211" i="30"/>
  <c r="AV211" i="30"/>
  <c r="AU211" i="30"/>
  <c r="AT211" i="30"/>
  <c r="AS211" i="30"/>
  <c r="AR211" i="30"/>
  <c r="AQ211" i="30"/>
  <c r="AP211" i="30"/>
  <c r="AO211" i="30"/>
  <c r="AN211" i="30"/>
  <c r="Q211" i="30"/>
  <c r="P211" i="30"/>
  <c r="O211" i="30"/>
  <c r="N211" i="30"/>
  <c r="M211" i="30"/>
  <c r="L211" i="30"/>
  <c r="K211" i="30"/>
  <c r="J211" i="30"/>
  <c r="I211" i="30"/>
  <c r="CA210" i="30"/>
  <c r="BZ210" i="30"/>
  <c r="BY210" i="30"/>
  <c r="BX210" i="30"/>
  <c r="BW210" i="30"/>
  <c r="BV210" i="30"/>
  <c r="BU210" i="30"/>
  <c r="BT210" i="30"/>
  <c r="BS210" i="30"/>
  <c r="AV210" i="30"/>
  <c r="AU210" i="30"/>
  <c r="AT210" i="30"/>
  <c r="AS210" i="30"/>
  <c r="AR210" i="30"/>
  <c r="AQ210" i="30"/>
  <c r="AP210" i="30"/>
  <c r="AO210" i="30"/>
  <c r="AN210" i="30"/>
  <c r="Q210" i="30"/>
  <c r="P210" i="30"/>
  <c r="O210" i="30"/>
  <c r="N210" i="30"/>
  <c r="M210" i="30"/>
  <c r="L210" i="30"/>
  <c r="K210" i="30"/>
  <c r="J210" i="30"/>
  <c r="I210" i="30"/>
  <c r="CA208" i="30"/>
  <c r="BZ208" i="30"/>
  <c r="BY208" i="30"/>
  <c r="BX208" i="30"/>
  <c r="BW208" i="30"/>
  <c r="BV208" i="30"/>
  <c r="BU208" i="30"/>
  <c r="BT208" i="30"/>
  <c r="BS208" i="30"/>
  <c r="AV208" i="30"/>
  <c r="AU208" i="30"/>
  <c r="AT208" i="30"/>
  <c r="AS208" i="30"/>
  <c r="AR208" i="30"/>
  <c r="AQ208" i="30"/>
  <c r="AP208" i="30"/>
  <c r="AO208" i="30"/>
  <c r="AN208" i="30"/>
  <c r="Q208" i="30"/>
  <c r="P208" i="30"/>
  <c r="O208" i="30"/>
  <c r="N208" i="30"/>
  <c r="M208" i="30"/>
  <c r="L208" i="30"/>
  <c r="K208" i="30"/>
  <c r="J208" i="30"/>
  <c r="I208" i="30"/>
  <c r="CN203" i="30"/>
  <c r="BI203" i="30"/>
  <c r="AD203" i="30"/>
  <c r="CN202" i="30"/>
  <c r="CM202" i="30"/>
  <c r="BI202" i="30"/>
  <c r="BH202" i="30"/>
  <c r="AD202" i="30"/>
  <c r="AC202" i="30"/>
  <c r="CN201" i="30"/>
  <c r="CM201" i="30"/>
  <c r="CL201" i="30"/>
  <c r="BI201" i="30"/>
  <c r="BH201" i="30"/>
  <c r="BG201" i="30"/>
  <c r="AD201" i="30"/>
  <c r="AC201" i="30"/>
  <c r="AB201" i="30"/>
  <c r="CN200" i="30"/>
  <c r="CM200" i="30"/>
  <c r="CL200" i="30"/>
  <c r="CK200" i="30"/>
  <c r="BI200" i="30"/>
  <c r="BH200" i="30"/>
  <c r="BG200" i="30"/>
  <c r="BF200" i="30"/>
  <c r="AD200" i="30"/>
  <c r="AC200" i="30"/>
  <c r="AB200" i="30"/>
  <c r="AA200" i="30"/>
  <c r="CN199" i="30"/>
  <c r="CM199" i="30"/>
  <c r="CL199" i="30"/>
  <c r="CK199" i="30"/>
  <c r="CJ199" i="30"/>
  <c r="BI199" i="30"/>
  <c r="BH199" i="30"/>
  <c r="BG199" i="30"/>
  <c r="BF199" i="30"/>
  <c r="BE199" i="30"/>
  <c r="AD199" i="30"/>
  <c r="AC199" i="30"/>
  <c r="AB199" i="30"/>
  <c r="AA199" i="30"/>
  <c r="Z199" i="30"/>
  <c r="CN198" i="30"/>
  <c r="CM198" i="30"/>
  <c r="CL198" i="30"/>
  <c r="CK198" i="30"/>
  <c r="CJ198" i="30"/>
  <c r="CI198" i="30"/>
  <c r="BI198" i="30"/>
  <c r="BH198" i="30"/>
  <c r="BG198" i="30"/>
  <c r="BF198" i="30"/>
  <c r="BE198" i="30"/>
  <c r="BD198" i="30"/>
  <c r="AD198" i="30"/>
  <c r="AC198" i="30"/>
  <c r="AB198" i="30"/>
  <c r="AA198" i="30"/>
  <c r="Z198" i="30"/>
  <c r="Y198" i="30"/>
  <c r="CN197" i="30"/>
  <c r="CM197" i="30"/>
  <c r="CL197" i="30"/>
  <c r="CK197" i="30"/>
  <c r="CJ197" i="30"/>
  <c r="CI197" i="30"/>
  <c r="CH197" i="30"/>
  <c r="BI197" i="30"/>
  <c r="BH197" i="30"/>
  <c r="BG197" i="30"/>
  <c r="BF197" i="30"/>
  <c r="BE197" i="30"/>
  <c r="BD197" i="30"/>
  <c r="BC197" i="30"/>
  <c r="AD197" i="30"/>
  <c r="AC197" i="30"/>
  <c r="AB197" i="30"/>
  <c r="AA197" i="30"/>
  <c r="Z197" i="30"/>
  <c r="Y197" i="30"/>
  <c r="X197" i="30"/>
  <c r="CN196" i="30"/>
  <c r="CM196" i="30"/>
  <c r="CL196" i="30"/>
  <c r="CK196" i="30"/>
  <c r="CJ196" i="30"/>
  <c r="CI196" i="30"/>
  <c r="CH196" i="30"/>
  <c r="CG196" i="30"/>
  <c r="BI196" i="30"/>
  <c r="BH196" i="30"/>
  <c r="BG196" i="30"/>
  <c r="BF196" i="30"/>
  <c r="BE196" i="30"/>
  <c r="BD196" i="30"/>
  <c r="BC196" i="30"/>
  <c r="BB196" i="30"/>
  <c r="AD196" i="30"/>
  <c r="AC196" i="30"/>
  <c r="AB196" i="30"/>
  <c r="AA196" i="30"/>
  <c r="Z196" i="30"/>
  <c r="Y196" i="30"/>
  <c r="X196" i="30"/>
  <c r="W196" i="30"/>
  <c r="CN195" i="30"/>
  <c r="CM195" i="30"/>
  <c r="CL195" i="30"/>
  <c r="CK195" i="30"/>
  <c r="CJ195" i="30"/>
  <c r="CI195" i="30"/>
  <c r="CH195" i="30"/>
  <c r="CG195" i="30"/>
  <c r="CF195" i="30"/>
  <c r="BI195" i="30"/>
  <c r="BH195" i="30"/>
  <c r="BG195" i="30"/>
  <c r="BF195" i="30"/>
  <c r="BE195" i="30"/>
  <c r="BD195" i="30"/>
  <c r="BC195" i="30"/>
  <c r="BB195" i="30"/>
  <c r="BA195" i="30"/>
  <c r="AD195" i="30"/>
  <c r="AC195" i="30"/>
  <c r="AB195" i="30"/>
  <c r="AA195" i="30"/>
  <c r="Z195" i="30"/>
  <c r="Y195" i="30"/>
  <c r="X195" i="30"/>
  <c r="W195" i="30"/>
  <c r="V195" i="30"/>
  <c r="CN194" i="30"/>
  <c r="CM194" i="30"/>
  <c r="CL194" i="30"/>
  <c r="CK194" i="30"/>
  <c r="CJ194" i="30"/>
  <c r="CI194" i="30"/>
  <c r="CH194" i="30"/>
  <c r="CG194" i="30"/>
  <c r="CF194" i="30"/>
  <c r="CE194" i="30"/>
  <c r="BI194" i="30"/>
  <c r="BH194" i="30"/>
  <c r="BG194" i="30"/>
  <c r="BF194" i="30"/>
  <c r="BE194" i="30"/>
  <c r="BD194" i="30"/>
  <c r="BC194" i="30"/>
  <c r="BB194" i="30"/>
  <c r="BA194" i="30"/>
  <c r="AZ194" i="30"/>
  <c r="AD194" i="30"/>
  <c r="AC194" i="30"/>
  <c r="AB194" i="30"/>
  <c r="AA194" i="30"/>
  <c r="Z194" i="30"/>
  <c r="Y194" i="30"/>
  <c r="X194" i="30"/>
  <c r="W194" i="30"/>
  <c r="V194" i="30"/>
  <c r="U194" i="30"/>
  <c r="CN193" i="30"/>
  <c r="CM193" i="30"/>
  <c r="CL193" i="30"/>
  <c r="CK193" i="30"/>
  <c r="CJ193" i="30"/>
  <c r="CI193" i="30"/>
  <c r="CH193" i="30"/>
  <c r="CG193" i="30"/>
  <c r="CF193" i="30"/>
  <c r="CE193" i="30"/>
  <c r="CD193" i="30"/>
  <c r="BI193" i="30"/>
  <c r="BH193" i="30"/>
  <c r="BG193" i="30"/>
  <c r="BF193" i="30"/>
  <c r="BE193" i="30"/>
  <c r="BD193" i="30"/>
  <c r="BC193" i="30"/>
  <c r="BB193" i="30"/>
  <c r="BA193" i="30"/>
  <c r="AZ193" i="30"/>
  <c r="AY193" i="30"/>
  <c r="AD193" i="30"/>
  <c r="AC193" i="30"/>
  <c r="AB193" i="30"/>
  <c r="AA193" i="30"/>
  <c r="Z193" i="30"/>
  <c r="Y193" i="30"/>
  <c r="X193" i="30"/>
  <c r="W193" i="30"/>
  <c r="V193" i="30"/>
  <c r="U193" i="30"/>
  <c r="T193" i="30"/>
  <c r="CN192" i="30"/>
  <c r="CM192" i="30"/>
  <c r="CL192" i="30"/>
  <c r="CK192" i="30"/>
  <c r="CJ192" i="30"/>
  <c r="CI192" i="30"/>
  <c r="CH192" i="30"/>
  <c r="CG192" i="30"/>
  <c r="CF192" i="30"/>
  <c r="CE192" i="30"/>
  <c r="CD192" i="30"/>
  <c r="CC192" i="30"/>
  <c r="BI192" i="30"/>
  <c r="BH192" i="30"/>
  <c r="BG192" i="30"/>
  <c r="BF192" i="30"/>
  <c r="BE192" i="30"/>
  <c r="BD192" i="30"/>
  <c r="BC192" i="30"/>
  <c r="BB192" i="30"/>
  <c r="BA192" i="30"/>
  <c r="AZ192" i="30"/>
  <c r="AY192" i="30"/>
  <c r="AX192" i="30"/>
  <c r="AD192" i="30"/>
  <c r="AC192" i="30"/>
  <c r="AB192" i="30"/>
  <c r="AA192" i="30"/>
  <c r="Z192" i="30"/>
  <c r="Y192" i="30"/>
  <c r="X192" i="30"/>
  <c r="W192" i="30"/>
  <c r="V192" i="30"/>
  <c r="U192" i="30"/>
  <c r="T192" i="30"/>
  <c r="S192" i="30"/>
  <c r="CN191" i="30"/>
  <c r="CM191" i="30"/>
  <c r="CL191" i="30"/>
  <c r="CK191" i="30"/>
  <c r="CJ191" i="30"/>
  <c r="CI191" i="30"/>
  <c r="CH191" i="30"/>
  <c r="CG191" i="30"/>
  <c r="CF191" i="30"/>
  <c r="CE191" i="30"/>
  <c r="CD191" i="30"/>
  <c r="CC191" i="30"/>
  <c r="CB191" i="30"/>
  <c r="BI191" i="30"/>
  <c r="BH191" i="30"/>
  <c r="BG191" i="30"/>
  <c r="BF191" i="30"/>
  <c r="BE191" i="30"/>
  <c r="BD191" i="30"/>
  <c r="BC191" i="30"/>
  <c r="BB191" i="30"/>
  <c r="BA191" i="30"/>
  <c r="AZ191" i="30"/>
  <c r="AY191" i="30"/>
  <c r="AX191" i="30"/>
  <c r="AW191" i="30"/>
  <c r="AD191" i="30"/>
  <c r="AC191" i="30"/>
  <c r="AB191" i="30"/>
  <c r="AA191" i="30"/>
  <c r="Z191" i="30"/>
  <c r="Y191" i="30"/>
  <c r="X191" i="30"/>
  <c r="W191" i="30"/>
  <c r="V191" i="30"/>
  <c r="U191" i="30"/>
  <c r="T191" i="30"/>
  <c r="S191" i="30"/>
  <c r="R191" i="30"/>
  <c r="CN190" i="30"/>
  <c r="CM190" i="30"/>
  <c r="CL190" i="30"/>
  <c r="CK190" i="30"/>
  <c r="CJ190" i="30"/>
  <c r="CI190" i="30"/>
  <c r="CH190" i="30"/>
  <c r="CG190" i="30"/>
  <c r="CF190" i="30"/>
  <c r="CE190" i="30"/>
  <c r="CD190" i="30"/>
  <c r="CC190" i="30"/>
  <c r="CB190" i="30"/>
  <c r="CA190" i="30"/>
  <c r="BI190" i="30"/>
  <c r="BH190" i="30"/>
  <c r="BG190" i="30"/>
  <c r="BF190" i="30"/>
  <c r="BE190" i="30"/>
  <c r="BD190" i="30"/>
  <c r="BC190" i="30"/>
  <c r="BB190" i="30"/>
  <c r="BA190" i="30"/>
  <c r="AZ190" i="30"/>
  <c r="AY190" i="30"/>
  <c r="AX190" i="30"/>
  <c r="AW190" i="30"/>
  <c r="AV190" i="30"/>
  <c r="AD190" i="30"/>
  <c r="AC190" i="30"/>
  <c r="AB190" i="30"/>
  <c r="AA190" i="30"/>
  <c r="Z190" i="30"/>
  <c r="Y190" i="30"/>
  <c r="X190" i="30"/>
  <c r="W190" i="30"/>
  <c r="V190" i="30"/>
  <c r="U190" i="30"/>
  <c r="T190" i="30"/>
  <c r="S190" i="30"/>
  <c r="R190" i="30"/>
  <c r="Q190" i="30"/>
  <c r="CN189" i="30"/>
  <c r="CM189" i="30"/>
  <c r="CL189" i="30"/>
  <c r="CK189" i="30"/>
  <c r="CJ189" i="30"/>
  <c r="CI189" i="30"/>
  <c r="CH189" i="30"/>
  <c r="CG189" i="30"/>
  <c r="CF189" i="30"/>
  <c r="CE189" i="30"/>
  <c r="CD189" i="30"/>
  <c r="CC189" i="30"/>
  <c r="CB189" i="30"/>
  <c r="CA189" i="30"/>
  <c r="BZ189" i="30"/>
  <c r="BI189" i="30"/>
  <c r="BH189" i="30"/>
  <c r="BG189" i="30"/>
  <c r="BF189" i="30"/>
  <c r="BE189" i="30"/>
  <c r="BD189" i="30"/>
  <c r="BC189" i="30"/>
  <c r="BB189" i="30"/>
  <c r="BA189" i="30"/>
  <c r="AZ189" i="30"/>
  <c r="AY189" i="30"/>
  <c r="AX189" i="30"/>
  <c r="AW189" i="30"/>
  <c r="AV189" i="30"/>
  <c r="AU189" i="30"/>
  <c r="AD189" i="30"/>
  <c r="AC189" i="30"/>
  <c r="AB189" i="30"/>
  <c r="AA189" i="30"/>
  <c r="Z189" i="30"/>
  <c r="Y189" i="30"/>
  <c r="X189" i="30"/>
  <c r="W189" i="30"/>
  <c r="V189" i="30"/>
  <c r="U189" i="30"/>
  <c r="T189" i="30"/>
  <c r="S189" i="30"/>
  <c r="R189" i="30"/>
  <c r="Q189" i="30"/>
  <c r="P189" i="30"/>
  <c r="CN188" i="30"/>
  <c r="CM188" i="30"/>
  <c r="CL188" i="30"/>
  <c r="CK188" i="30"/>
  <c r="CJ188" i="30"/>
  <c r="CI188" i="30"/>
  <c r="CH188" i="30"/>
  <c r="CG188" i="30"/>
  <c r="CF188" i="30"/>
  <c r="CE188" i="30"/>
  <c r="CD188" i="30"/>
  <c r="CC188" i="30"/>
  <c r="CB188" i="30"/>
  <c r="CA188" i="30"/>
  <c r="BZ188" i="30"/>
  <c r="BY188" i="30"/>
  <c r="BI188" i="30"/>
  <c r="BH188" i="30"/>
  <c r="BG188" i="30"/>
  <c r="BF188" i="30"/>
  <c r="BE188" i="30"/>
  <c r="BD188" i="30"/>
  <c r="BC188" i="30"/>
  <c r="BB188" i="30"/>
  <c r="BA188" i="30"/>
  <c r="AZ188" i="30"/>
  <c r="AY188" i="30"/>
  <c r="AX188" i="30"/>
  <c r="AW188" i="30"/>
  <c r="AV188" i="30"/>
  <c r="AU188" i="30"/>
  <c r="AT188" i="30"/>
  <c r="AD188" i="30"/>
  <c r="AC188" i="30"/>
  <c r="AB188" i="30"/>
  <c r="AA188" i="30"/>
  <c r="Z188" i="30"/>
  <c r="Y188" i="30"/>
  <c r="X188" i="30"/>
  <c r="W188" i="30"/>
  <c r="V188" i="30"/>
  <c r="U188" i="30"/>
  <c r="T188" i="30"/>
  <c r="S188" i="30"/>
  <c r="R188" i="30"/>
  <c r="Q188" i="30"/>
  <c r="P188" i="30"/>
  <c r="O188" i="30"/>
  <c r="CN187" i="30"/>
  <c r="CM187" i="30"/>
  <c r="CL187" i="30"/>
  <c r="CK187" i="30"/>
  <c r="CJ187" i="30"/>
  <c r="CI187" i="30"/>
  <c r="CH187" i="30"/>
  <c r="CG187" i="30"/>
  <c r="CF187" i="30"/>
  <c r="CE187" i="30"/>
  <c r="CD187" i="30"/>
  <c r="CC187" i="30"/>
  <c r="CB187" i="30"/>
  <c r="CA187" i="30"/>
  <c r="BZ187" i="30"/>
  <c r="BY187" i="30"/>
  <c r="BX187" i="30"/>
  <c r="BI187" i="30"/>
  <c r="BH187" i="30"/>
  <c r="BG187" i="30"/>
  <c r="BF187" i="30"/>
  <c r="BE187" i="30"/>
  <c r="BD187" i="30"/>
  <c r="BC187" i="30"/>
  <c r="BB187" i="30"/>
  <c r="BA187" i="30"/>
  <c r="AZ187" i="30"/>
  <c r="AY187" i="30"/>
  <c r="AX187" i="30"/>
  <c r="AW187" i="30"/>
  <c r="AV187" i="30"/>
  <c r="AU187" i="30"/>
  <c r="AT187" i="30"/>
  <c r="AS187" i="30"/>
  <c r="AD187" i="30"/>
  <c r="AC187" i="30"/>
  <c r="AB187" i="30"/>
  <c r="AA187" i="30"/>
  <c r="Z187" i="30"/>
  <c r="Y187" i="30"/>
  <c r="X187" i="30"/>
  <c r="W187" i="30"/>
  <c r="V187" i="30"/>
  <c r="U187" i="30"/>
  <c r="T187" i="30"/>
  <c r="S187" i="30"/>
  <c r="R187" i="30"/>
  <c r="Q187" i="30"/>
  <c r="P187" i="30"/>
  <c r="O187" i="30"/>
  <c r="N187" i="30"/>
  <c r="CN186" i="30"/>
  <c r="CM186" i="30"/>
  <c r="CL186" i="30"/>
  <c r="CK186" i="30"/>
  <c r="CJ186" i="30"/>
  <c r="CI186" i="30"/>
  <c r="CH186" i="30"/>
  <c r="CG186" i="30"/>
  <c r="CF186" i="30"/>
  <c r="CE186" i="30"/>
  <c r="CD186" i="30"/>
  <c r="CC186" i="30"/>
  <c r="CB186" i="30"/>
  <c r="CA186" i="30"/>
  <c r="BZ186" i="30"/>
  <c r="BY186" i="30"/>
  <c r="BX186" i="30"/>
  <c r="BW186" i="30"/>
  <c r="BI186" i="30"/>
  <c r="BH186" i="30"/>
  <c r="BG186" i="30"/>
  <c r="BF186" i="30"/>
  <c r="BE186" i="30"/>
  <c r="BD186" i="30"/>
  <c r="BC186" i="30"/>
  <c r="BB186" i="30"/>
  <c r="BA186" i="30"/>
  <c r="AZ186" i="30"/>
  <c r="AY186" i="30"/>
  <c r="AX186" i="30"/>
  <c r="AW186" i="30"/>
  <c r="AV186" i="30"/>
  <c r="AU186" i="30"/>
  <c r="AT186" i="30"/>
  <c r="AS186" i="30"/>
  <c r="AR186" i="30"/>
  <c r="AD186" i="30"/>
  <c r="AC186" i="30"/>
  <c r="AB186" i="30"/>
  <c r="AA186" i="30"/>
  <c r="Z186" i="30"/>
  <c r="Y186" i="30"/>
  <c r="X186" i="30"/>
  <c r="W186" i="30"/>
  <c r="V186" i="30"/>
  <c r="U186" i="30"/>
  <c r="T186" i="30"/>
  <c r="S186" i="30"/>
  <c r="R186" i="30"/>
  <c r="Q186" i="30"/>
  <c r="P186" i="30"/>
  <c r="O186" i="30"/>
  <c r="N186" i="30"/>
  <c r="M186" i="30"/>
  <c r="CN185" i="30"/>
  <c r="CM185" i="30"/>
  <c r="CL185" i="30"/>
  <c r="CK185" i="30"/>
  <c r="CJ185" i="30"/>
  <c r="CI185" i="30"/>
  <c r="CH185" i="30"/>
  <c r="CG185" i="30"/>
  <c r="CF185" i="30"/>
  <c r="CE185" i="30"/>
  <c r="CD185" i="30"/>
  <c r="CC185" i="30"/>
  <c r="CB185" i="30"/>
  <c r="CA185" i="30"/>
  <c r="BZ185" i="30"/>
  <c r="BY185" i="30"/>
  <c r="BX185" i="30"/>
  <c r="BW185" i="30"/>
  <c r="BV185" i="30"/>
  <c r="BI185" i="30"/>
  <c r="BH185" i="30"/>
  <c r="BG185" i="30"/>
  <c r="BF185" i="30"/>
  <c r="BE185" i="30"/>
  <c r="BD185" i="30"/>
  <c r="BC185" i="30"/>
  <c r="BB185" i="30"/>
  <c r="BA185" i="30"/>
  <c r="AZ185" i="30"/>
  <c r="AY185" i="30"/>
  <c r="AX185" i="30"/>
  <c r="AW185" i="30"/>
  <c r="AV185" i="30"/>
  <c r="AU185" i="30"/>
  <c r="AT185" i="30"/>
  <c r="AS185" i="30"/>
  <c r="AR185" i="30"/>
  <c r="AQ185" i="30"/>
  <c r="AD185" i="30"/>
  <c r="AC185" i="30"/>
  <c r="AB185" i="30"/>
  <c r="AA185" i="30"/>
  <c r="Z185" i="30"/>
  <c r="Y185" i="30"/>
  <c r="X185" i="30"/>
  <c r="W185" i="30"/>
  <c r="V185" i="30"/>
  <c r="U185" i="30"/>
  <c r="T185" i="30"/>
  <c r="S185" i="30"/>
  <c r="R185" i="30"/>
  <c r="Q185" i="30"/>
  <c r="P185" i="30"/>
  <c r="O185" i="30"/>
  <c r="N185" i="30"/>
  <c r="M185" i="30"/>
  <c r="L185" i="30"/>
  <c r="CN184" i="30"/>
  <c r="CM184" i="30"/>
  <c r="CL184" i="30"/>
  <c r="CK184" i="30"/>
  <c r="CJ184" i="30"/>
  <c r="CI184" i="30"/>
  <c r="CH184" i="30"/>
  <c r="CG184" i="30"/>
  <c r="CF184" i="30"/>
  <c r="CE184" i="30"/>
  <c r="CD184" i="30"/>
  <c r="CC184" i="30"/>
  <c r="CB184" i="30"/>
  <c r="CA184" i="30"/>
  <c r="BZ184" i="30"/>
  <c r="BY184" i="30"/>
  <c r="BX184" i="30"/>
  <c r="BW184" i="30"/>
  <c r="BV184" i="30"/>
  <c r="BU184" i="30"/>
  <c r="BI184" i="30"/>
  <c r="BH184" i="30"/>
  <c r="BG184" i="30"/>
  <c r="BF184" i="30"/>
  <c r="BE184" i="30"/>
  <c r="BD184" i="30"/>
  <c r="BC184" i="30"/>
  <c r="BB184" i="30"/>
  <c r="BA184" i="30"/>
  <c r="AZ184" i="30"/>
  <c r="AY184" i="30"/>
  <c r="AX184" i="30"/>
  <c r="AW184" i="30"/>
  <c r="AV184" i="30"/>
  <c r="AU184" i="30"/>
  <c r="AT184" i="30"/>
  <c r="AS184" i="30"/>
  <c r="AR184" i="30"/>
  <c r="AQ184" i="30"/>
  <c r="AP184" i="30"/>
  <c r="AD184" i="30"/>
  <c r="AC184" i="30"/>
  <c r="AB184" i="30"/>
  <c r="AA184" i="30"/>
  <c r="Z184" i="30"/>
  <c r="Y184" i="30"/>
  <c r="X184" i="30"/>
  <c r="W184" i="30"/>
  <c r="V184" i="30"/>
  <c r="U184" i="30"/>
  <c r="T184" i="30"/>
  <c r="S184" i="30"/>
  <c r="R184" i="30"/>
  <c r="Q184" i="30"/>
  <c r="P184" i="30"/>
  <c r="O184" i="30"/>
  <c r="N184" i="30"/>
  <c r="M184" i="30"/>
  <c r="L184" i="30"/>
  <c r="K184" i="30"/>
  <c r="CN183" i="30"/>
  <c r="CM183" i="30"/>
  <c r="CL183" i="30"/>
  <c r="CK183" i="30"/>
  <c r="CJ183" i="30"/>
  <c r="CI183" i="30"/>
  <c r="CH183" i="30"/>
  <c r="CG183" i="30"/>
  <c r="CF183" i="30"/>
  <c r="CE183" i="30"/>
  <c r="CD183" i="30"/>
  <c r="CC183" i="30"/>
  <c r="CB183" i="30"/>
  <c r="CA183" i="30"/>
  <c r="BZ183" i="30"/>
  <c r="BY183" i="30"/>
  <c r="BX183" i="30"/>
  <c r="BW183" i="30"/>
  <c r="BV183" i="30"/>
  <c r="BU183" i="30"/>
  <c r="BT183" i="30"/>
  <c r="BI183" i="30"/>
  <c r="BH183" i="30"/>
  <c r="BG183" i="30"/>
  <c r="BF183" i="30"/>
  <c r="BE183" i="30"/>
  <c r="BD183" i="30"/>
  <c r="BC183" i="30"/>
  <c r="BB183" i="30"/>
  <c r="BA183" i="30"/>
  <c r="AZ183" i="30"/>
  <c r="AY183" i="30"/>
  <c r="AX183" i="30"/>
  <c r="AW183" i="30"/>
  <c r="AV183" i="30"/>
  <c r="AU183" i="30"/>
  <c r="AT183" i="30"/>
  <c r="AS183" i="30"/>
  <c r="AR183" i="30"/>
  <c r="AQ183" i="30"/>
  <c r="AP183" i="30"/>
  <c r="AO183" i="30"/>
  <c r="AD183" i="30"/>
  <c r="AC183" i="30"/>
  <c r="AB183" i="30"/>
  <c r="AA183" i="30"/>
  <c r="Z183" i="30"/>
  <c r="Y183" i="30"/>
  <c r="X183" i="30"/>
  <c r="W183" i="30"/>
  <c r="V183" i="30"/>
  <c r="U183" i="30"/>
  <c r="T183" i="30"/>
  <c r="S183" i="30"/>
  <c r="R183" i="30"/>
  <c r="Q183" i="30"/>
  <c r="P183" i="30"/>
  <c r="O183" i="30"/>
  <c r="N183" i="30"/>
  <c r="M183" i="30"/>
  <c r="L183" i="30"/>
  <c r="K183" i="30"/>
  <c r="J183" i="30"/>
  <c r="CN182" i="30"/>
  <c r="CM182" i="30"/>
  <c r="CL182" i="30"/>
  <c r="CK182" i="30"/>
  <c r="CJ182" i="30"/>
  <c r="CI182" i="30"/>
  <c r="CH182" i="30"/>
  <c r="CG182" i="30"/>
  <c r="CF182" i="30"/>
  <c r="CE182" i="30"/>
  <c r="CD182" i="30"/>
  <c r="CC182" i="30"/>
  <c r="CB182" i="30"/>
  <c r="CA182" i="30"/>
  <c r="BZ182" i="30"/>
  <c r="BY182" i="30"/>
  <c r="BX182" i="30"/>
  <c r="BW182" i="30"/>
  <c r="BV182" i="30"/>
  <c r="BU182" i="30"/>
  <c r="BT182" i="30"/>
  <c r="BS182" i="30"/>
  <c r="BI182" i="30"/>
  <c r="BH182" i="30"/>
  <c r="BG182" i="30"/>
  <c r="BF182" i="30"/>
  <c r="BE182" i="30"/>
  <c r="BD182" i="30"/>
  <c r="BC182" i="30"/>
  <c r="BB182" i="30"/>
  <c r="BA182" i="30"/>
  <c r="AZ182" i="30"/>
  <c r="AY182" i="30"/>
  <c r="AX182" i="30"/>
  <c r="AW182" i="30"/>
  <c r="AV182" i="30"/>
  <c r="AU182" i="30"/>
  <c r="AT182" i="30"/>
  <c r="AS182" i="30"/>
  <c r="AR182" i="30"/>
  <c r="AQ182" i="30"/>
  <c r="AP182" i="30"/>
  <c r="AO182" i="30"/>
  <c r="AN182" i="30"/>
  <c r="AD182" i="30"/>
  <c r="AC182" i="30"/>
  <c r="AB182" i="30"/>
  <c r="AA182" i="30"/>
  <c r="Z182" i="30"/>
  <c r="Y182" i="30"/>
  <c r="X182" i="30"/>
  <c r="W182" i="30"/>
  <c r="V182" i="30"/>
  <c r="U182" i="30"/>
  <c r="T182" i="30"/>
  <c r="S182" i="30"/>
  <c r="R182" i="30"/>
  <c r="Q182" i="30"/>
  <c r="P182" i="30"/>
  <c r="O182" i="30"/>
  <c r="N182" i="30"/>
  <c r="M182" i="30"/>
  <c r="L182" i="30"/>
  <c r="K182" i="30"/>
  <c r="J182" i="30"/>
  <c r="I182" i="30"/>
  <c r="CN181" i="30"/>
  <c r="CM181" i="30"/>
  <c r="CL181" i="30"/>
  <c r="CK181" i="30"/>
  <c r="CJ181" i="30"/>
  <c r="CI181" i="30"/>
  <c r="CH181" i="30"/>
  <c r="CG181" i="30"/>
  <c r="CF181" i="30"/>
  <c r="CE181" i="30"/>
  <c r="CD181" i="30"/>
  <c r="CC181" i="30"/>
  <c r="CB181" i="30"/>
  <c r="CA181" i="30"/>
  <c r="BZ181" i="30"/>
  <c r="BY181" i="30"/>
  <c r="BX181" i="30"/>
  <c r="BW181" i="30"/>
  <c r="BV181" i="30"/>
  <c r="BU181" i="30"/>
  <c r="BT181" i="30"/>
  <c r="BS181" i="30"/>
  <c r="BR181" i="30"/>
  <c r="BI181" i="30"/>
  <c r="BH181" i="30"/>
  <c r="BG181" i="30"/>
  <c r="BF181" i="30"/>
  <c r="BE181" i="30"/>
  <c r="BD181" i="30"/>
  <c r="BC181" i="30"/>
  <c r="BB181" i="30"/>
  <c r="BA181" i="30"/>
  <c r="AZ181" i="30"/>
  <c r="AY181" i="30"/>
  <c r="AX181" i="30"/>
  <c r="AW181" i="30"/>
  <c r="AV181" i="30"/>
  <c r="AU181" i="30"/>
  <c r="AT181" i="30"/>
  <c r="AS181" i="30"/>
  <c r="AR181" i="30"/>
  <c r="AQ181" i="30"/>
  <c r="AP181" i="30"/>
  <c r="AO181" i="30"/>
  <c r="AN181" i="30"/>
  <c r="AM181" i="30"/>
  <c r="AD181" i="30"/>
  <c r="AC181" i="30"/>
  <c r="AB181" i="30"/>
  <c r="AA181" i="30"/>
  <c r="Z181" i="30"/>
  <c r="Y181" i="30"/>
  <c r="X181" i="30"/>
  <c r="W181" i="30"/>
  <c r="V181" i="30"/>
  <c r="U181" i="30"/>
  <c r="T181" i="30"/>
  <c r="S181" i="30"/>
  <c r="R181" i="30"/>
  <c r="Q181" i="30"/>
  <c r="P181" i="30"/>
  <c r="O181" i="30"/>
  <c r="N181" i="30"/>
  <c r="M181" i="30"/>
  <c r="L181" i="30"/>
  <c r="K181" i="30"/>
  <c r="J181" i="30"/>
  <c r="I181" i="30"/>
  <c r="H181" i="30"/>
  <c r="CN180" i="30"/>
  <c r="CM180" i="30"/>
  <c r="CL180" i="30"/>
  <c r="CK180" i="30"/>
  <c r="CJ180" i="30"/>
  <c r="CI180" i="30"/>
  <c r="CH180" i="30"/>
  <c r="CG180" i="30"/>
  <c r="CF180" i="30"/>
  <c r="CE180" i="30"/>
  <c r="CD180" i="30"/>
  <c r="CC180" i="30"/>
  <c r="CB180" i="30"/>
  <c r="CA180" i="30"/>
  <c r="BZ180" i="30"/>
  <c r="BY180" i="30"/>
  <c r="BX180" i="30"/>
  <c r="BW180" i="30"/>
  <c r="BV180" i="30"/>
  <c r="BU180" i="30"/>
  <c r="BT180" i="30"/>
  <c r="BS180" i="30"/>
  <c r="BR180" i="30"/>
  <c r="BQ180" i="30"/>
  <c r="BI180" i="30"/>
  <c r="BH180" i="30"/>
  <c r="BG180" i="30"/>
  <c r="BF180" i="30"/>
  <c r="BE180" i="30"/>
  <c r="BD180" i="30"/>
  <c r="BC180" i="30"/>
  <c r="BB180" i="30"/>
  <c r="BA180" i="30"/>
  <c r="AZ180" i="30"/>
  <c r="AY180" i="30"/>
  <c r="AX180" i="30"/>
  <c r="AW180" i="30"/>
  <c r="AV180" i="30"/>
  <c r="AU180" i="30"/>
  <c r="AT180" i="30"/>
  <c r="AS180" i="30"/>
  <c r="AR180" i="30"/>
  <c r="AQ180" i="30"/>
  <c r="AP180" i="30"/>
  <c r="AO180" i="30"/>
  <c r="AN180" i="30"/>
  <c r="AM180" i="30"/>
  <c r="AL180" i="30"/>
  <c r="AD180" i="30"/>
  <c r="AC180" i="30"/>
  <c r="AB180" i="30"/>
  <c r="AA180" i="30"/>
  <c r="Z180" i="30"/>
  <c r="Y180" i="30"/>
  <c r="X180" i="30"/>
  <c r="W180" i="30"/>
  <c r="V180" i="30"/>
  <c r="U180" i="30"/>
  <c r="T180" i="30"/>
  <c r="S180" i="30"/>
  <c r="R180" i="30"/>
  <c r="Q180" i="30"/>
  <c r="P180" i="30"/>
  <c r="O180" i="30"/>
  <c r="N180" i="30"/>
  <c r="M180" i="30"/>
  <c r="L180" i="30"/>
  <c r="K180" i="30"/>
  <c r="J180" i="30"/>
  <c r="I180" i="30"/>
  <c r="H180" i="30"/>
  <c r="G180" i="30"/>
  <c r="CN179" i="30"/>
  <c r="CM179" i="30"/>
  <c r="CL179" i="30"/>
  <c r="CK179" i="30"/>
  <c r="CJ179" i="30"/>
  <c r="CI179" i="30"/>
  <c r="CH179" i="30"/>
  <c r="CG179" i="30"/>
  <c r="CF179" i="30"/>
  <c r="CE179" i="30"/>
  <c r="CD179" i="30"/>
  <c r="CC179" i="30"/>
  <c r="CB179" i="30"/>
  <c r="CA179" i="30"/>
  <c r="BZ179" i="30"/>
  <c r="BY179" i="30"/>
  <c r="BX179" i="30"/>
  <c r="BW179" i="30"/>
  <c r="BV179" i="30"/>
  <c r="BU179" i="30"/>
  <c r="BT179" i="30"/>
  <c r="BS179" i="30"/>
  <c r="BR179" i="30"/>
  <c r="BQ179" i="30"/>
  <c r="BP179" i="30"/>
  <c r="BI179" i="30"/>
  <c r="BH179" i="30"/>
  <c r="BG179" i="30"/>
  <c r="BF179" i="30"/>
  <c r="BE179" i="30"/>
  <c r="BD179" i="30"/>
  <c r="BC179" i="30"/>
  <c r="BB179" i="30"/>
  <c r="BA179" i="30"/>
  <c r="AZ179" i="30"/>
  <c r="AY179" i="30"/>
  <c r="AX179" i="30"/>
  <c r="AW179" i="30"/>
  <c r="AV179" i="30"/>
  <c r="AU179" i="30"/>
  <c r="AT179" i="30"/>
  <c r="AS179" i="30"/>
  <c r="AR179" i="30"/>
  <c r="AQ179" i="30"/>
  <c r="AP179" i="30"/>
  <c r="AO179" i="30"/>
  <c r="AN179" i="30"/>
  <c r="AM179" i="30"/>
  <c r="AL179" i="30"/>
  <c r="AK179" i="30"/>
  <c r="AD179" i="30"/>
  <c r="AC179" i="30"/>
  <c r="AB179" i="30"/>
  <c r="AA179" i="30"/>
  <c r="Z179" i="30"/>
  <c r="Y179" i="30"/>
  <c r="X179" i="30"/>
  <c r="W179" i="30"/>
  <c r="V179" i="30"/>
  <c r="U179" i="30"/>
  <c r="T179" i="30"/>
  <c r="S179" i="30"/>
  <c r="R179" i="30"/>
  <c r="Q179" i="30"/>
  <c r="P179" i="30"/>
  <c r="O179" i="30"/>
  <c r="N179" i="30"/>
  <c r="M179" i="30"/>
  <c r="L179" i="30"/>
  <c r="K179" i="30"/>
  <c r="J179" i="30"/>
  <c r="I179" i="30"/>
  <c r="H179" i="30"/>
  <c r="G179" i="30"/>
  <c r="F179" i="30"/>
  <c r="BX172" i="30"/>
  <c r="AS172" i="30"/>
  <c r="N172" i="30"/>
  <c r="BX171" i="30"/>
  <c r="BW171" i="30"/>
  <c r="AS171" i="30"/>
  <c r="AR171" i="30"/>
  <c r="N171" i="30"/>
  <c r="M171" i="30"/>
  <c r="BX170" i="30"/>
  <c r="BW170" i="30"/>
  <c r="BV170" i="30"/>
  <c r="AS170" i="30"/>
  <c r="AR170" i="30"/>
  <c r="AQ170" i="30"/>
  <c r="N170" i="30"/>
  <c r="M170" i="30"/>
  <c r="L170" i="30"/>
  <c r="BT168" i="30"/>
  <c r="AO168" i="30"/>
  <c r="J168" i="30"/>
  <c r="CA167" i="30"/>
  <c r="BZ167" i="30"/>
  <c r="BY167" i="30"/>
  <c r="BX167" i="30"/>
  <c r="BW167" i="30"/>
  <c r="BV167" i="30"/>
  <c r="BU167" i="30"/>
  <c r="BT167" i="30"/>
  <c r="BS167" i="30"/>
  <c r="AV167" i="30"/>
  <c r="AU167" i="30"/>
  <c r="AT167" i="30"/>
  <c r="AS167" i="30"/>
  <c r="AR167" i="30"/>
  <c r="AQ167" i="30"/>
  <c r="AP167" i="30"/>
  <c r="AO167" i="30"/>
  <c r="AN167" i="30"/>
  <c r="Q167" i="30"/>
  <c r="P167" i="30"/>
  <c r="O167" i="30"/>
  <c r="N167" i="30"/>
  <c r="M167" i="30"/>
  <c r="L167" i="30"/>
  <c r="K167" i="30"/>
  <c r="J167" i="30"/>
  <c r="I167" i="30"/>
  <c r="CA166" i="30"/>
  <c r="BZ166" i="30"/>
  <c r="BY166" i="30"/>
  <c r="BX166" i="30"/>
  <c r="BW166" i="30"/>
  <c r="BV166" i="30"/>
  <c r="BU166" i="30"/>
  <c r="BT166" i="30"/>
  <c r="BS166" i="30"/>
  <c r="AV166" i="30"/>
  <c r="AU166" i="30"/>
  <c r="AT166" i="30"/>
  <c r="AS166" i="30"/>
  <c r="AR166" i="30"/>
  <c r="AQ166" i="30"/>
  <c r="AP166" i="30"/>
  <c r="AO166" i="30"/>
  <c r="AN166" i="30"/>
  <c r="Q166" i="30"/>
  <c r="P166" i="30"/>
  <c r="O166" i="30"/>
  <c r="N166" i="30"/>
  <c r="M166" i="30"/>
  <c r="L166" i="30"/>
  <c r="K166" i="30"/>
  <c r="J166" i="30"/>
  <c r="I166" i="30"/>
  <c r="CA164" i="30"/>
  <c r="BZ164" i="30"/>
  <c r="BY164" i="30"/>
  <c r="BX164" i="30"/>
  <c r="BW164" i="30"/>
  <c r="BV164" i="30"/>
  <c r="BU164" i="30"/>
  <c r="BT164" i="30"/>
  <c r="BS164" i="30"/>
  <c r="AV164" i="30"/>
  <c r="AU164" i="30"/>
  <c r="AT164" i="30"/>
  <c r="AS164" i="30"/>
  <c r="AR164" i="30"/>
  <c r="AQ164" i="30"/>
  <c r="AP164" i="30"/>
  <c r="AO164" i="30"/>
  <c r="AN164" i="30"/>
  <c r="Q164" i="30"/>
  <c r="P164" i="30"/>
  <c r="O164" i="30"/>
  <c r="N164" i="30"/>
  <c r="M164" i="30"/>
  <c r="L164" i="30"/>
  <c r="K164" i="30"/>
  <c r="J164" i="30"/>
  <c r="I164" i="30"/>
  <c r="CN159" i="30"/>
  <c r="BI159" i="30"/>
  <c r="AD159" i="30"/>
  <c r="CN158" i="30"/>
  <c r="CM158" i="30"/>
  <c r="BI158" i="30"/>
  <c r="BH158" i="30"/>
  <c r="AD158" i="30"/>
  <c r="AC158" i="30"/>
  <c r="CN157" i="30"/>
  <c r="CM157" i="30"/>
  <c r="CL157" i="30"/>
  <c r="BI157" i="30"/>
  <c r="BH157" i="30"/>
  <c r="BG157" i="30"/>
  <c r="AD157" i="30"/>
  <c r="AC157" i="30"/>
  <c r="AB157" i="30"/>
  <c r="CN156" i="30"/>
  <c r="CM156" i="30"/>
  <c r="CL156" i="30"/>
  <c r="CK156" i="30"/>
  <c r="BI156" i="30"/>
  <c r="BH156" i="30"/>
  <c r="BG156" i="30"/>
  <c r="BF156" i="30"/>
  <c r="AD156" i="30"/>
  <c r="AC156" i="30"/>
  <c r="AB156" i="30"/>
  <c r="AA156" i="30"/>
  <c r="CN155" i="30"/>
  <c r="CM155" i="30"/>
  <c r="CL155" i="30"/>
  <c r="CK155" i="30"/>
  <c r="CJ155" i="30"/>
  <c r="BI155" i="30"/>
  <c r="BH155" i="30"/>
  <c r="BG155" i="30"/>
  <c r="BF155" i="30"/>
  <c r="BE155" i="30"/>
  <c r="AD155" i="30"/>
  <c r="AC155" i="30"/>
  <c r="AB155" i="30"/>
  <c r="AA155" i="30"/>
  <c r="Z155" i="30"/>
  <c r="CN154" i="30"/>
  <c r="CM154" i="30"/>
  <c r="CL154" i="30"/>
  <c r="CK154" i="30"/>
  <c r="CJ154" i="30"/>
  <c r="CI154" i="30"/>
  <c r="BI154" i="30"/>
  <c r="BH154" i="30"/>
  <c r="BG154" i="30"/>
  <c r="BF154" i="30"/>
  <c r="BE154" i="30"/>
  <c r="BD154" i="30"/>
  <c r="AD154" i="30"/>
  <c r="AC154" i="30"/>
  <c r="AB154" i="30"/>
  <c r="AA154" i="30"/>
  <c r="Z154" i="30"/>
  <c r="Y154" i="30"/>
  <c r="CN153" i="30"/>
  <c r="CM153" i="30"/>
  <c r="CL153" i="30"/>
  <c r="CK153" i="30"/>
  <c r="CJ153" i="30"/>
  <c r="CI153" i="30"/>
  <c r="CH153" i="30"/>
  <c r="BI153" i="30"/>
  <c r="BH153" i="30"/>
  <c r="BG153" i="30"/>
  <c r="BF153" i="30"/>
  <c r="BE153" i="30"/>
  <c r="BD153" i="30"/>
  <c r="BC153" i="30"/>
  <c r="AD153" i="30"/>
  <c r="AC153" i="30"/>
  <c r="AB153" i="30"/>
  <c r="AA153" i="30"/>
  <c r="Z153" i="30"/>
  <c r="Y153" i="30"/>
  <c r="X153" i="30"/>
  <c r="CN152" i="30"/>
  <c r="CM152" i="30"/>
  <c r="CL152" i="30"/>
  <c r="CK152" i="30"/>
  <c r="CJ152" i="30"/>
  <c r="CI152" i="30"/>
  <c r="CH152" i="30"/>
  <c r="CG152" i="30"/>
  <c r="BI152" i="30"/>
  <c r="BH152" i="30"/>
  <c r="BG152" i="30"/>
  <c r="BF152" i="30"/>
  <c r="BE152" i="30"/>
  <c r="BD152" i="30"/>
  <c r="BC152" i="30"/>
  <c r="BB152" i="30"/>
  <c r="AD152" i="30"/>
  <c r="AC152" i="30"/>
  <c r="AB152" i="30"/>
  <c r="AA152" i="30"/>
  <c r="Z152" i="30"/>
  <c r="Y152" i="30"/>
  <c r="X152" i="30"/>
  <c r="W152" i="30"/>
  <c r="CN151" i="30"/>
  <c r="CM151" i="30"/>
  <c r="CL151" i="30"/>
  <c r="CK151" i="30"/>
  <c r="CJ151" i="30"/>
  <c r="CI151" i="30"/>
  <c r="CH151" i="30"/>
  <c r="CG151" i="30"/>
  <c r="CF151" i="30"/>
  <c r="BI151" i="30"/>
  <c r="BH151" i="30"/>
  <c r="BG151" i="30"/>
  <c r="BF151" i="30"/>
  <c r="BE151" i="30"/>
  <c r="BD151" i="30"/>
  <c r="BC151" i="30"/>
  <c r="BB151" i="30"/>
  <c r="BA151" i="30"/>
  <c r="AD151" i="30"/>
  <c r="AC151" i="30"/>
  <c r="AB151" i="30"/>
  <c r="AA151" i="30"/>
  <c r="Z151" i="30"/>
  <c r="Y151" i="30"/>
  <c r="X151" i="30"/>
  <c r="W151" i="30"/>
  <c r="V151" i="30"/>
  <c r="CN150" i="30"/>
  <c r="CM150" i="30"/>
  <c r="CL150" i="30"/>
  <c r="CK150" i="30"/>
  <c r="CJ150" i="30"/>
  <c r="CI150" i="30"/>
  <c r="CH150" i="30"/>
  <c r="CG150" i="30"/>
  <c r="CF150" i="30"/>
  <c r="CE150" i="30"/>
  <c r="BI150" i="30"/>
  <c r="BH150" i="30"/>
  <c r="BG150" i="30"/>
  <c r="BF150" i="30"/>
  <c r="BE150" i="30"/>
  <c r="BD150" i="30"/>
  <c r="BC150" i="30"/>
  <c r="BB150" i="30"/>
  <c r="BA150" i="30"/>
  <c r="AZ150" i="30"/>
  <c r="AD150" i="30"/>
  <c r="AC150" i="30"/>
  <c r="AB150" i="30"/>
  <c r="AA150" i="30"/>
  <c r="Z150" i="30"/>
  <c r="Y150" i="30"/>
  <c r="X150" i="30"/>
  <c r="W150" i="30"/>
  <c r="V150" i="30"/>
  <c r="U150" i="30"/>
  <c r="CN149" i="30"/>
  <c r="CM149" i="30"/>
  <c r="CL149" i="30"/>
  <c r="CK149" i="30"/>
  <c r="CJ149" i="30"/>
  <c r="CI149" i="30"/>
  <c r="CH149" i="30"/>
  <c r="CG149" i="30"/>
  <c r="CF149" i="30"/>
  <c r="CE149" i="30"/>
  <c r="CD149" i="30"/>
  <c r="BI149" i="30"/>
  <c r="BH149" i="30"/>
  <c r="BG149" i="30"/>
  <c r="BF149" i="30"/>
  <c r="BE149" i="30"/>
  <c r="BD149" i="30"/>
  <c r="BC149" i="30"/>
  <c r="BB149" i="30"/>
  <c r="BA149" i="30"/>
  <c r="AZ149" i="30"/>
  <c r="AY149" i="30"/>
  <c r="AD149" i="30"/>
  <c r="AC149" i="30"/>
  <c r="AB149" i="30"/>
  <c r="AA149" i="30"/>
  <c r="Z149" i="30"/>
  <c r="Y149" i="30"/>
  <c r="X149" i="30"/>
  <c r="W149" i="30"/>
  <c r="V149" i="30"/>
  <c r="U149" i="30"/>
  <c r="T149" i="30"/>
  <c r="CN148" i="30"/>
  <c r="CM148" i="30"/>
  <c r="CL148" i="30"/>
  <c r="CK148" i="30"/>
  <c r="CJ148" i="30"/>
  <c r="CI148" i="30"/>
  <c r="CH148" i="30"/>
  <c r="CG148" i="30"/>
  <c r="CF148" i="30"/>
  <c r="CE148" i="30"/>
  <c r="CD148" i="30"/>
  <c r="CC148" i="30"/>
  <c r="BI148" i="30"/>
  <c r="BH148" i="30"/>
  <c r="BG148" i="30"/>
  <c r="BF148" i="30"/>
  <c r="BE148" i="30"/>
  <c r="BD148" i="30"/>
  <c r="BC148" i="30"/>
  <c r="BB148" i="30"/>
  <c r="BA148" i="30"/>
  <c r="AZ148" i="30"/>
  <c r="AY148" i="30"/>
  <c r="AX148" i="30"/>
  <c r="AD148" i="30"/>
  <c r="AC148" i="30"/>
  <c r="AB148" i="30"/>
  <c r="AA148" i="30"/>
  <c r="Z148" i="30"/>
  <c r="Y148" i="30"/>
  <c r="X148" i="30"/>
  <c r="W148" i="30"/>
  <c r="V148" i="30"/>
  <c r="U148" i="30"/>
  <c r="T148" i="30"/>
  <c r="S148" i="30"/>
  <c r="CN147" i="30"/>
  <c r="CM147" i="30"/>
  <c r="CL147" i="30"/>
  <c r="CK147" i="30"/>
  <c r="CJ147" i="30"/>
  <c r="CI147" i="30"/>
  <c r="CH147" i="30"/>
  <c r="CG147" i="30"/>
  <c r="CF147" i="30"/>
  <c r="CE147" i="30"/>
  <c r="CD147" i="30"/>
  <c r="CC147" i="30"/>
  <c r="CB147" i="30"/>
  <c r="BI147" i="30"/>
  <c r="BH147" i="30"/>
  <c r="BG147" i="30"/>
  <c r="BF147" i="30"/>
  <c r="BE147" i="30"/>
  <c r="BD147" i="30"/>
  <c r="BC147" i="30"/>
  <c r="BB147" i="30"/>
  <c r="BA147" i="30"/>
  <c r="AZ147" i="30"/>
  <c r="AY147" i="30"/>
  <c r="AX147" i="30"/>
  <c r="AW147" i="30"/>
  <c r="AD147" i="30"/>
  <c r="AC147" i="30"/>
  <c r="AB147" i="30"/>
  <c r="AA147" i="30"/>
  <c r="Z147" i="30"/>
  <c r="Y147" i="30"/>
  <c r="X147" i="30"/>
  <c r="W147" i="30"/>
  <c r="V147" i="30"/>
  <c r="U147" i="30"/>
  <c r="T147" i="30"/>
  <c r="S147" i="30"/>
  <c r="R147" i="30"/>
  <c r="CN146" i="30"/>
  <c r="CM146" i="30"/>
  <c r="CL146" i="30"/>
  <c r="CK146" i="30"/>
  <c r="CJ146" i="30"/>
  <c r="CI146" i="30"/>
  <c r="CH146" i="30"/>
  <c r="CG146" i="30"/>
  <c r="CF146" i="30"/>
  <c r="CE146" i="30"/>
  <c r="CD146" i="30"/>
  <c r="CC146" i="30"/>
  <c r="CB146" i="30"/>
  <c r="CA146" i="30"/>
  <c r="BI146" i="30"/>
  <c r="BH146" i="30"/>
  <c r="BG146" i="30"/>
  <c r="BF146" i="30"/>
  <c r="BE146" i="30"/>
  <c r="BD146" i="30"/>
  <c r="BC146" i="30"/>
  <c r="BB146" i="30"/>
  <c r="BA146" i="30"/>
  <c r="AZ146" i="30"/>
  <c r="AY146" i="30"/>
  <c r="AX146" i="30"/>
  <c r="AW146" i="30"/>
  <c r="AV146" i="30"/>
  <c r="AD146" i="30"/>
  <c r="AC146" i="30"/>
  <c r="AB146" i="30"/>
  <c r="AA146" i="30"/>
  <c r="Z146" i="30"/>
  <c r="Y146" i="30"/>
  <c r="X146" i="30"/>
  <c r="W146" i="30"/>
  <c r="V146" i="30"/>
  <c r="U146" i="30"/>
  <c r="T146" i="30"/>
  <c r="S146" i="30"/>
  <c r="R146" i="30"/>
  <c r="Q146" i="30"/>
  <c r="CN145" i="30"/>
  <c r="CM145" i="30"/>
  <c r="CL145" i="30"/>
  <c r="CK145" i="30"/>
  <c r="CJ145" i="30"/>
  <c r="CI145" i="30"/>
  <c r="CH145" i="30"/>
  <c r="CG145" i="30"/>
  <c r="CF145" i="30"/>
  <c r="CE145" i="30"/>
  <c r="CD145" i="30"/>
  <c r="CC145" i="30"/>
  <c r="CB145" i="30"/>
  <c r="CA145" i="30"/>
  <c r="BZ145" i="30"/>
  <c r="BI145" i="30"/>
  <c r="BH145" i="30"/>
  <c r="BG145" i="30"/>
  <c r="BF145" i="30"/>
  <c r="BE145" i="30"/>
  <c r="BD145" i="30"/>
  <c r="BC145" i="30"/>
  <c r="BB145" i="30"/>
  <c r="BA145" i="30"/>
  <c r="AZ145" i="30"/>
  <c r="AY145" i="30"/>
  <c r="AX145" i="30"/>
  <c r="AW145" i="30"/>
  <c r="AV145" i="30"/>
  <c r="AU145" i="30"/>
  <c r="AD145" i="30"/>
  <c r="AC145" i="30"/>
  <c r="AB145" i="30"/>
  <c r="AA145" i="30"/>
  <c r="Z145" i="30"/>
  <c r="Y145" i="30"/>
  <c r="X145" i="30"/>
  <c r="W145" i="30"/>
  <c r="V145" i="30"/>
  <c r="U145" i="30"/>
  <c r="T145" i="30"/>
  <c r="S145" i="30"/>
  <c r="R145" i="30"/>
  <c r="Q145" i="30"/>
  <c r="P145" i="30"/>
  <c r="CN144" i="30"/>
  <c r="CM144" i="30"/>
  <c r="CL144" i="30"/>
  <c r="CK144" i="30"/>
  <c r="CJ144" i="30"/>
  <c r="CI144" i="30"/>
  <c r="CH144" i="30"/>
  <c r="CG144" i="30"/>
  <c r="CF144" i="30"/>
  <c r="CE144" i="30"/>
  <c r="CD144" i="30"/>
  <c r="CC144" i="30"/>
  <c r="CB144" i="30"/>
  <c r="CA144" i="30"/>
  <c r="BZ144" i="30"/>
  <c r="BY144" i="30"/>
  <c r="BI144" i="30"/>
  <c r="BH144" i="30"/>
  <c r="BG144" i="30"/>
  <c r="BF144" i="30"/>
  <c r="BE144" i="30"/>
  <c r="BD144" i="30"/>
  <c r="BC144" i="30"/>
  <c r="BB144" i="30"/>
  <c r="BA144" i="30"/>
  <c r="AZ144" i="30"/>
  <c r="AY144" i="30"/>
  <c r="AX144" i="30"/>
  <c r="AW144" i="30"/>
  <c r="AV144" i="30"/>
  <c r="AU144" i="30"/>
  <c r="AT144" i="30"/>
  <c r="AD144" i="30"/>
  <c r="AC144" i="30"/>
  <c r="AB144" i="30"/>
  <c r="AA144" i="30"/>
  <c r="Z144" i="30"/>
  <c r="Y144" i="30"/>
  <c r="X144" i="30"/>
  <c r="W144" i="30"/>
  <c r="V144" i="30"/>
  <c r="U144" i="30"/>
  <c r="T144" i="30"/>
  <c r="S144" i="30"/>
  <c r="R144" i="30"/>
  <c r="Q144" i="30"/>
  <c r="P144" i="30"/>
  <c r="O144" i="30"/>
  <c r="CN143" i="30"/>
  <c r="CM143" i="30"/>
  <c r="CL143" i="30"/>
  <c r="CK143" i="30"/>
  <c r="CJ143" i="30"/>
  <c r="CI143" i="30"/>
  <c r="CH143" i="30"/>
  <c r="CG143" i="30"/>
  <c r="CF143" i="30"/>
  <c r="CE143" i="30"/>
  <c r="CD143" i="30"/>
  <c r="CC143" i="30"/>
  <c r="CB143" i="30"/>
  <c r="CA143" i="30"/>
  <c r="BZ143" i="30"/>
  <c r="BY143" i="30"/>
  <c r="BX143" i="30"/>
  <c r="BI143" i="30"/>
  <c r="BH143" i="30"/>
  <c r="BG143" i="30"/>
  <c r="BF143" i="30"/>
  <c r="BE143" i="30"/>
  <c r="BD143" i="30"/>
  <c r="BC143" i="30"/>
  <c r="BB143" i="30"/>
  <c r="BA143" i="30"/>
  <c r="AZ143" i="30"/>
  <c r="AY143" i="30"/>
  <c r="AX143" i="30"/>
  <c r="AW143" i="30"/>
  <c r="AV143" i="30"/>
  <c r="AU143" i="30"/>
  <c r="AT143" i="30"/>
  <c r="AS143" i="30"/>
  <c r="AD143" i="30"/>
  <c r="AC143" i="30"/>
  <c r="AB143" i="30"/>
  <c r="AA143" i="30"/>
  <c r="Z143" i="30"/>
  <c r="Y143" i="30"/>
  <c r="X143" i="30"/>
  <c r="W143" i="30"/>
  <c r="V143" i="30"/>
  <c r="U143" i="30"/>
  <c r="T143" i="30"/>
  <c r="S143" i="30"/>
  <c r="R143" i="30"/>
  <c r="Q143" i="30"/>
  <c r="P143" i="30"/>
  <c r="O143" i="30"/>
  <c r="N143" i="30"/>
  <c r="CN142" i="30"/>
  <c r="CM142" i="30"/>
  <c r="CL142" i="30"/>
  <c r="CK142" i="30"/>
  <c r="CJ142" i="30"/>
  <c r="CI142" i="30"/>
  <c r="CH142" i="30"/>
  <c r="CG142" i="30"/>
  <c r="CF142" i="30"/>
  <c r="CE142" i="30"/>
  <c r="CD142" i="30"/>
  <c r="CC142" i="30"/>
  <c r="CB142" i="30"/>
  <c r="CA142" i="30"/>
  <c r="BZ142" i="30"/>
  <c r="BY142" i="30"/>
  <c r="BX142" i="30"/>
  <c r="BW142" i="30"/>
  <c r="BI142" i="30"/>
  <c r="BH142" i="30"/>
  <c r="BG142" i="30"/>
  <c r="BF142" i="30"/>
  <c r="BE142" i="30"/>
  <c r="BD142" i="30"/>
  <c r="BC142" i="30"/>
  <c r="BB142" i="30"/>
  <c r="BA142" i="30"/>
  <c r="AZ142" i="30"/>
  <c r="AY142" i="30"/>
  <c r="AX142" i="30"/>
  <c r="AW142" i="30"/>
  <c r="AV142" i="30"/>
  <c r="AU142" i="30"/>
  <c r="AT142" i="30"/>
  <c r="AS142" i="30"/>
  <c r="AR142" i="30"/>
  <c r="AD142" i="30"/>
  <c r="AC142" i="30"/>
  <c r="AB142" i="30"/>
  <c r="AA142" i="30"/>
  <c r="Z142" i="30"/>
  <c r="Y142" i="30"/>
  <c r="X142" i="30"/>
  <c r="W142" i="30"/>
  <c r="V142" i="30"/>
  <c r="U142" i="30"/>
  <c r="T142" i="30"/>
  <c r="S142" i="30"/>
  <c r="R142" i="30"/>
  <c r="Q142" i="30"/>
  <c r="P142" i="30"/>
  <c r="O142" i="30"/>
  <c r="N142" i="30"/>
  <c r="M142" i="30"/>
  <c r="CN141" i="30"/>
  <c r="CM141" i="30"/>
  <c r="CL141" i="30"/>
  <c r="CK141" i="30"/>
  <c r="CJ141" i="30"/>
  <c r="CI141" i="30"/>
  <c r="CH141" i="30"/>
  <c r="CG141" i="30"/>
  <c r="CF141" i="30"/>
  <c r="CE141" i="30"/>
  <c r="CD141" i="30"/>
  <c r="CC141" i="30"/>
  <c r="CB141" i="30"/>
  <c r="CA141" i="30"/>
  <c r="BZ141" i="30"/>
  <c r="BY141" i="30"/>
  <c r="BX141" i="30"/>
  <c r="BW141" i="30"/>
  <c r="BV141" i="30"/>
  <c r="BI141" i="30"/>
  <c r="BH141" i="30"/>
  <c r="BG141" i="30"/>
  <c r="BF141" i="30"/>
  <c r="BE141" i="30"/>
  <c r="BD141" i="30"/>
  <c r="BC141" i="30"/>
  <c r="BB141" i="30"/>
  <c r="BA141" i="30"/>
  <c r="AZ141" i="30"/>
  <c r="AY141" i="30"/>
  <c r="AX141" i="30"/>
  <c r="AW141" i="30"/>
  <c r="AV141" i="30"/>
  <c r="AU141" i="30"/>
  <c r="AT141" i="30"/>
  <c r="AS141" i="30"/>
  <c r="AR141" i="30"/>
  <c r="AQ141" i="30"/>
  <c r="AD141" i="30"/>
  <c r="AC141" i="30"/>
  <c r="AB141" i="30"/>
  <c r="AA141" i="30"/>
  <c r="Z141" i="30"/>
  <c r="Y141" i="30"/>
  <c r="X141" i="30"/>
  <c r="W141" i="30"/>
  <c r="V141" i="30"/>
  <c r="U141" i="30"/>
  <c r="T141" i="30"/>
  <c r="S141" i="30"/>
  <c r="R141" i="30"/>
  <c r="Q141" i="30"/>
  <c r="P141" i="30"/>
  <c r="O141" i="30"/>
  <c r="N141" i="30"/>
  <c r="M141" i="30"/>
  <c r="L141" i="30"/>
  <c r="CN140" i="30"/>
  <c r="CM140" i="30"/>
  <c r="CL140" i="30"/>
  <c r="CK140" i="30"/>
  <c r="CJ140" i="30"/>
  <c r="CI140" i="30"/>
  <c r="CH140" i="30"/>
  <c r="CG140" i="30"/>
  <c r="CF140" i="30"/>
  <c r="CE140" i="30"/>
  <c r="CD140" i="30"/>
  <c r="CC140" i="30"/>
  <c r="CB140" i="30"/>
  <c r="CA140" i="30"/>
  <c r="BZ140" i="30"/>
  <c r="BY140" i="30"/>
  <c r="BX140" i="30"/>
  <c r="BW140" i="30"/>
  <c r="BV140" i="30"/>
  <c r="BU140" i="30"/>
  <c r="BI140" i="30"/>
  <c r="BH140" i="30"/>
  <c r="BG140" i="30"/>
  <c r="BF140" i="30"/>
  <c r="BE140" i="30"/>
  <c r="BD140" i="30"/>
  <c r="BC140" i="30"/>
  <c r="BB140" i="30"/>
  <c r="BA140" i="30"/>
  <c r="AZ140" i="30"/>
  <c r="AY140" i="30"/>
  <c r="AX140" i="30"/>
  <c r="AW140" i="30"/>
  <c r="AV140" i="30"/>
  <c r="AU140" i="30"/>
  <c r="AT140" i="30"/>
  <c r="AS140" i="30"/>
  <c r="AR140" i="30"/>
  <c r="AQ140" i="30"/>
  <c r="AP140" i="30"/>
  <c r="AD140" i="30"/>
  <c r="AC140" i="30"/>
  <c r="AB140" i="30"/>
  <c r="AA140" i="30"/>
  <c r="Z140" i="30"/>
  <c r="Y140" i="30"/>
  <c r="X140" i="30"/>
  <c r="W140" i="30"/>
  <c r="V140" i="30"/>
  <c r="U140" i="30"/>
  <c r="T140" i="30"/>
  <c r="S140" i="30"/>
  <c r="R140" i="30"/>
  <c r="Q140" i="30"/>
  <c r="P140" i="30"/>
  <c r="O140" i="30"/>
  <c r="N140" i="30"/>
  <c r="M140" i="30"/>
  <c r="L140" i="30"/>
  <c r="K140" i="30"/>
  <c r="CN139" i="30"/>
  <c r="CM139" i="30"/>
  <c r="CL139" i="30"/>
  <c r="CK139" i="30"/>
  <c r="CJ139" i="30"/>
  <c r="CI139" i="30"/>
  <c r="CH139" i="30"/>
  <c r="CG139" i="30"/>
  <c r="CF139" i="30"/>
  <c r="CE139" i="30"/>
  <c r="CD139" i="30"/>
  <c r="CC139" i="30"/>
  <c r="CB139" i="30"/>
  <c r="CA139" i="30"/>
  <c r="BZ139" i="30"/>
  <c r="BY139" i="30"/>
  <c r="BX139" i="30"/>
  <c r="BW139" i="30"/>
  <c r="BV139" i="30"/>
  <c r="BU139" i="30"/>
  <c r="BT139" i="30"/>
  <c r="BI139" i="30"/>
  <c r="BH139" i="30"/>
  <c r="BG139" i="30"/>
  <c r="BF139" i="30"/>
  <c r="BE139" i="30"/>
  <c r="BD139" i="30"/>
  <c r="BC139" i="30"/>
  <c r="BB139" i="30"/>
  <c r="BA139" i="30"/>
  <c r="AZ139" i="30"/>
  <c r="AY139" i="30"/>
  <c r="AX139" i="30"/>
  <c r="AW139" i="30"/>
  <c r="AV139" i="30"/>
  <c r="AU139" i="30"/>
  <c r="AT139" i="30"/>
  <c r="AS139" i="30"/>
  <c r="AR139" i="30"/>
  <c r="AQ139" i="30"/>
  <c r="AP139" i="30"/>
  <c r="AO139" i="30"/>
  <c r="AD139" i="30"/>
  <c r="AC139" i="30"/>
  <c r="AB139" i="30"/>
  <c r="AA139" i="30"/>
  <c r="Z139" i="30"/>
  <c r="Y139" i="30"/>
  <c r="X139" i="30"/>
  <c r="W139" i="30"/>
  <c r="V139" i="30"/>
  <c r="U139" i="30"/>
  <c r="T139" i="30"/>
  <c r="S139" i="30"/>
  <c r="R139" i="30"/>
  <c r="Q139" i="30"/>
  <c r="P139" i="30"/>
  <c r="O139" i="30"/>
  <c r="N139" i="30"/>
  <c r="M139" i="30"/>
  <c r="L139" i="30"/>
  <c r="K139" i="30"/>
  <c r="J139" i="30"/>
  <c r="CN138" i="30"/>
  <c r="CM138" i="30"/>
  <c r="CL138" i="30"/>
  <c r="CK138" i="30"/>
  <c r="CJ138" i="30"/>
  <c r="CI138" i="30"/>
  <c r="CH138" i="30"/>
  <c r="CG138" i="30"/>
  <c r="CF138" i="30"/>
  <c r="CE138" i="30"/>
  <c r="CD138" i="30"/>
  <c r="CC138" i="30"/>
  <c r="CB138" i="30"/>
  <c r="CA138" i="30"/>
  <c r="BZ138" i="30"/>
  <c r="BY138" i="30"/>
  <c r="BX138" i="30"/>
  <c r="BW138" i="30"/>
  <c r="BV138" i="30"/>
  <c r="BU138" i="30"/>
  <c r="BT138" i="30"/>
  <c r="BS138" i="30"/>
  <c r="BI138" i="30"/>
  <c r="BH138" i="30"/>
  <c r="BG138" i="30"/>
  <c r="BF138" i="30"/>
  <c r="BE138" i="30"/>
  <c r="BD138" i="30"/>
  <c r="BC138" i="30"/>
  <c r="BB138" i="30"/>
  <c r="BA138" i="30"/>
  <c r="AZ138" i="30"/>
  <c r="AY138" i="30"/>
  <c r="AX138" i="30"/>
  <c r="AW138" i="30"/>
  <c r="AV138" i="30"/>
  <c r="AU138" i="30"/>
  <c r="AT138" i="30"/>
  <c r="AS138" i="30"/>
  <c r="AR138" i="30"/>
  <c r="AQ138" i="30"/>
  <c r="AP138" i="30"/>
  <c r="AO138" i="30"/>
  <c r="AN138" i="30"/>
  <c r="AD138" i="30"/>
  <c r="AC138" i="30"/>
  <c r="AB138" i="30"/>
  <c r="AA138" i="30"/>
  <c r="Z138" i="30"/>
  <c r="Y138" i="30"/>
  <c r="X138" i="30"/>
  <c r="W138" i="30"/>
  <c r="V138" i="30"/>
  <c r="U138" i="30"/>
  <c r="T138" i="30"/>
  <c r="S138" i="30"/>
  <c r="R138" i="30"/>
  <c r="Q138" i="30"/>
  <c r="P138" i="30"/>
  <c r="O138" i="30"/>
  <c r="N138" i="30"/>
  <c r="M138" i="30"/>
  <c r="L138" i="30"/>
  <c r="K138" i="30"/>
  <c r="J138" i="30"/>
  <c r="I138" i="30"/>
  <c r="CN137" i="30"/>
  <c r="CM137" i="30"/>
  <c r="CL137" i="30"/>
  <c r="CK137" i="30"/>
  <c r="CJ137" i="30"/>
  <c r="CI137" i="30"/>
  <c r="CH137" i="30"/>
  <c r="CG137" i="30"/>
  <c r="CF137" i="30"/>
  <c r="CE137" i="30"/>
  <c r="CD137" i="30"/>
  <c r="CC137" i="30"/>
  <c r="CB137" i="30"/>
  <c r="CA137" i="30"/>
  <c r="BZ137" i="30"/>
  <c r="BY137" i="30"/>
  <c r="BX137" i="30"/>
  <c r="BW137" i="30"/>
  <c r="BV137" i="30"/>
  <c r="BU137" i="30"/>
  <c r="BT137" i="30"/>
  <c r="BS137" i="30"/>
  <c r="BR137" i="30"/>
  <c r="BI137" i="30"/>
  <c r="BH137" i="30"/>
  <c r="BG137" i="30"/>
  <c r="BF137" i="30"/>
  <c r="BE137" i="30"/>
  <c r="BD137" i="30"/>
  <c r="BC137" i="30"/>
  <c r="BB137" i="30"/>
  <c r="BA137" i="30"/>
  <c r="AZ137" i="30"/>
  <c r="AY137" i="30"/>
  <c r="AX137" i="30"/>
  <c r="AW137" i="30"/>
  <c r="AV137" i="30"/>
  <c r="AU137" i="30"/>
  <c r="AT137" i="30"/>
  <c r="AS137" i="30"/>
  <c r="AR137" i="30"/>
  <c r="AQ137" i="30"/>
  <c r="AP137" i="30"/>
  <c r="AO137" i="30"/>
  <c r="AN137" i="30"/>
  <c r="AM137" i="30"/>
  <c r="AD137" i="30"/>
  <c r="AC137" i="30"/>
  <c r="AB137" i="30"/>
  <c r="AA137" i="30"/>
  <c r="Z137" i="30"/>
  <c r="Y137" i="30"/>
  <c r="X137" i="30"/>
  <c r="W137" i="30"/>
  <c r="V137" i="30"/>
  <c r="U137" i="30"/>
  <c r="T137" i="30"/>
  <c r="S137" i="30"/>
  <c r="R137" i="30"/>
  <c r="Q137" i="30"/>
  <c r="P137" i="30"/>
  <c r="O137" i="30"/>
  <c r="N137" i="30"/>
  <c r="M137" i="30"/>
  <c r="L137" i="30"/>
  <c r="K137" i="30"/>
  <c r="J137" i="30"/>
  <c r="I137" i="30"/>
  <c r="H137" i="30"/>
  <c r="CN136" i="30"/>
  <c r="CM136" i="30"/>
  <c r="CL136" i="30"/>
  <c r="CK136" i="30"/>
  <c r="CJ136" i="30"/>
  <c r="CI136" i="30"/>
  <c r="CH136" i="30"/>
  <c r="CG136" i="30"/>
  <c r="CF136" i="30"/>
  <c r="CE136" i="30"/>
  <c r="CD136" i="30"/>
  <c r="CC136" i="30"/>
  <c r="CB136" i="30"/>
  <c r="CA136" i="30"/>
  <c r="BZ136" i="30"/>
  <c r="BY136" i="30"/>
  <c r="BX136" i="30"/>
  <c r="BW136" i="30"/>
  <c r="BV136" i="30"/>
  <c r="BU136" i="30"/>
  <c r="BT136" i="30"/>
  <c r="BS136" i="30"/>
  <c r="BR136" i="30"/>
  <c r="BQ136" i="30"/>
  <c r="BI136" i="30"/>
  <c r="BH136" i="30"/>
  <c r="BG136" i="30"/>
  <c r="BF136" i="30"/>
  <c r="BE136" i="30"/>
  <c r="BD136" i="30"/>
  <c r="BC136" i="30"/>
  <c r="BB136" i="30"/>
  <c r="BA136" i="30"/>
  <c r="AZ136" i="30"/>
  <c r="AY136" i="30"/>
  <c r="AX136" i="30"/>
  <c r="AW136" i="30"/>
  <c r="AV136" i="30"/>
  <c r="AU136" i="30"/>
  <c r="AT136" i="30"/>
  <c r="AS136" i="30"/>
  <c r="AR136" i="30"/>
  <c r="AQ136" i="30"/>
  <c r="AP136" i="30"/>
  <c r="AO136" i="30"/>
  <c r="AN136" i="30"/>
  <c r="AM136" i="30"/>
  <c r="AL136" i="30"/>
  <c r="AD136" i="30"/>
  <c r="AC136" i="30"/>
  <c r="AB136" i="30"/>
  <c r="AA136" i="30"/>
  <c r="Z136" i="30"/>
  <c r="Y136" i="30"/>
  <c r="X136" i="30"/>
  <c r="W136" i="30"/>
  <c r="V136" i="30"/>
  <c r="U136" i="30"/>
  <c r="T136" i="30"/>
  <c r="S136" i="30"/>
  <c r="R136" i="30"/>
  <c r="Q136" i="30"/>
  <c r="P136" i="30"/>
  <c r="O136" i="30"/>
  <c r="N136" i="30"/>
  <c r="M136" i="30"/>
  <c r="L136" i="30"/>
  <c r="K136" i="30"/>
  <c r="J136" i="30"/>
  <c r="I136" i="30"/>
  <c r="H136" i="30"/>
  <c r="G136" i="30"/>
  <c r="CN135" i="30"/>
  <c r="CM135" i="30"/>
  <c r="CL135" i="30"/>
  <c r="CK135" i="30"/>
  <c r="CJ135" i="30"/>
  <c r="CI135" i="30"/>
  <c r="CH135" i="30"/>
  <c r="CG135" i="30"/>
  <c r="CF135" i="30"/>
  <c r="CE135" i="30"/>
  <c r="CD135" i="30"/>
  <c r="CC135" i="30"/>
  <c r="CB135" i="30"/>
  <c r="CA135" i="30"/>
  <c r="BZ135" i="30"/>
  <c r="BY135" i="30"/>
  <c r="BX135" i="30"/>
  <c r="BW135" i="30"/>
  <c r="BV135" i="30"/>
  <c r="BU135" i="30"/>
  <c r="BT135" i="30"/>
  <c r="BS135" i="30"/>
  <c r="BR135" i="30"/>
  <c r="BQ135" i="30"/>
  <c r="BP135" i="30"/>
  <c r="BI135" i="30"/>
  <c r="BH135" i="30"/>
  <c r="BG135" i="30"/>
  <c r="BF135" i="30"/>
  <c r="BE135" i="30"/>
  <c r="BD135" i="30"/>
  <c r="BC135" i="30"/>
  <c r="BB135" i="30"/>
  <c r="BA135" i="30"/>
  <c r="AZ135" i="30"/>
  <c r="AY135" i="30"/>
  <c r="AX135" i="30"/>
  <c r="AW135" i="30"/>
  <c r="AV135" i="30"/>
  <c r="AU135" i="30"/>
  <c r="AT135" i="30"/>
  <c r="AS135" i="30"/>
  <c r="AR135" i="30"/>
  <c r="AQ135" i="30"/>
  <c r="AP135" i="30"/>
  <c r="AO135" i="30"/>
  <c r="AN135" i="30"/>
  <c r="AM135" i="30"/>
  <c r="AL135" i="30"/>
  <c r="AK135" i="30"/>
  <c r="AD135" i="30"/>
  <c r="AC135" i="30"/>
  <c r="AB135" i="30"/>
  <c r="AA135" i="30"/>
  <c r="Z135" i="30"/>
  <c r="Y135" i="30"/>
  <c r="X135" i="30"/>
  <c r="W135" i="30"/>
  <c r="V135" i="30"/>
  <c r="U135" i="30"/>
  <c r="T135" i="30"/>
  <c r="S135" i="30"/>
  <c r="R135" i="30"/>
  <c r="Q135" i="30"/>
  <c r="P135" i="30"/>
  <c r="O135" i="30"/>
  <c r="N135" i="30"/>
  <c r="M135" i="30"/>
  <c r="L135" i="30"/>
  <c r="K135" i="30"/>
  <c r="J135" i="30"/>
  <c r="I135" i="30"/>
  <c r="H135" i="30"/>
  <c r="G135" i="30"/>
  <c r="F135" i="30"/>
  <c r="BX128" i="30"/>
  <c r="AS128" i="30"/>
  <c r="N128" i="30"/>
  <c r="BX127" i="30"/>
  <c r="BW127" i="30"/>
  <c r="AS127" i="30"/>
  <c r="AR127" i="30"/>
  <c r="N127" i="30"/>
  <c r="M127" i="30"/>
  <c r="BX126" i="30"/>
  <c r="BW126" i="30"/>
  <c r="BV126" i="30"/>
  <c r="AS126" i="30"/>
  <c r="AR126" i="30"/>
  <c r="AQ126" i="30"/>
  <c r="N126" i="30"/>
  <c r="M126" i="30"/>
  <c r="L126" i="30"/>
  <c r="BT124" i="30"/>
  <c r="AO124" i="30"/>
  <c r="J124" i="30"/>
  <c r="CA123" i="30"/>
  <c r="BZ123" i="30"/>
  <c r="BY123" i="30"/>
  <c r="BX123" i="30"/>
  <c r="BW123" i="30"/>
  <c r="BV123" i="30"/>
  <c r="BU123" i="30"/>
  <c r="BT123" i="30"/>
  <c r="BS123" i="30"/>
  <c r="AV123" i="30"/>
  <c r="AU123" i="30"/>
  <c r="AT123" i="30"/>
  <c r="AS123" i="30"/>
  <c r="AR123" i="30"/>
  <c r="AQ123" i="30"/>
  <c r="AP123" i="30"/>
  <c r="AO123" i="30"/>
  <c r="AN123" i="30"/>
  <c r="Q123" i="30"/>
  <c r="P123" i="30"/>
  <c r="O123" i="30"/>
  <c r="N123" i="30"/>
  <c r="M123" i="30"/>
  <c r="L123" i="30"/>
  <c r="K123" i="30"/>
  <c r="J123" i="30"/>
  <c r="I123" i="30"/>
  <c r="CA122" i="30"/>
  <c r="BZ122" i="30"/>
  <c r="BY122" i="30"/>
  <c r="BX122" i="30"/>
  <c r="BW122" i="30"/>
  <c r="BV122" i="30"/>
  <c r="BU122" i="30"/>
  <c r="BT122" i="30"/>
  <c r="BS122" i="30"/>
  <c r="AV122" i="30"/>
  <c r="AU122" i="30"/>
  <c r="AT122" i="30"/>
  <c r="AS122" i="30"/>
  <c r="AR122" i="30"/>
  <c r="AQ122" i="30"/>
  <c r="AP122" i="30"/>
  <c r="AO122" i="30"/>
  <c r="AN122" i="30"/>
  <c r="Q122" i="30"/>
  <c r="P122" i="30"/>
  <c r="O122" i="30"/>
  <c r="N122" i="30"/>
  <c r="M122" i="30"/>
  <c r="L122" i="30"/>
  <c r="K122" i="30"/>
  <c r="J122" i="30"/>
  <c r="I122" i="30"/>
  <c r="CA120" i="30"/>
  <c r="BZ120" i="30"/>
  <c r="BY120" i="30"/>
  <c r="BX120" i="30"/>
  <c r="BW120" i="30"/>
  <c r="BV120" i="30"/>
  <c r="BU120" i="30"/>
  <c r="BT120" i="30"/>
  <c r="BS120" i="30"/>
  <c r="AV120" i="30"/>
  <c r="AU120" i="30"/>
  <c r="AT120" i="30"/>
  <c r="AS120" i="30"/>
  <c r="AR120" i="30"/>
  <c r="AQ120" i="30"/>
  <c r="AP120" i="30"/>
  <c r="AO120" i="30"/>
  <c r="AN120" i="30"/>
  <c r="Q120" i="30"/>
  <c r="P120" i="30"/>
  <c r="O120" i="30"/>
  <c r="N120" i="30"/>
  <c r="M120" i="30"/>
  <c r="L120" i="30"/>
  <c r="K120" i="30"/>
  <c r="J120" i="30"/>
  <c r="I120" i="30"/>
  <c r="CN115" i="30"/>
  <c r="BI115" i="30"/>
  <c r="AD115" i="30"/>
  <c r="CN114" i="30"/>
  <c r="CM114" i="30"/>
  <c r="BI114" i="30"/>
  <c r="BH114" i="30"/>
  <c r="AD114" i="30"/>
  <c r="AC114" i="30"/>
  <c r="CN113" i="30"/>
  <c r="CM113" i="30"/>
  <c r="CL113" i="30"/>
  <c r="BI113" i="30"/>
  <c r="BH113" i="30"/>
  <c r="BG113" i="30"/>
  <c r="AD113" i="30"/>
  <c r="AC113" i="30"/>
  <c r="AB113" i="30"/>
  <c r="CN112" i="30"/>
  <c r="CM112" i="30"/>
  <c r="CL112" i="30"/>
  <c r="CK112" i="30"/>
  <c r="BI112" i="30"/>
  <c r="BH112" i="30"/>
  <c r="BG112" i="30"/>
  <c r="BF112" i="30"/>
  <c r="AD112" i="30"/>
  <c r="AC112" i="30"/>
  <c r="AB112" i="30"/>
  <c r="AA112" i="30"/>
  <c r="CN111" i="30"/>
  <c r="CM111" i="30"/>
  <c r="CL111" i="30"/>
  <c r="CK111" i="30"/>
  <c r="CJ111" i="30"/>
  <c r="BI111" i="30"/>
  <c r="BH111" i="30"/>
  <c r="BG111" i="30"/>
  <c r="BF111" i="30"/>
  <c r="BE111" i="30"/>
  <c r="AD111" i="30"/>
  <c r="AC111" i="30"/>
  <c r="AB111" i="30"/>
  <c r="AA111" i="30"/>
  <c r="Z111" i="30"/>
  <c r="CN110" i="30"/>
  <c r="CM110" i="30"/>
  <c r="CL110" i="30"/>
  <c r="CK110" i="30"/>
  <c r="CJ110" i="30"/>
  <c r="CI110" i="30"/>
  <c r="BI110" i="30"/>
  <c r="BH110" i="30"/>
  <c r="BG110" i="30"/>
  <c r="BF110" i="30"/>
  <c r="BE110" i="30"/>
  <c r="BD110" i="30"/>
  <c r="AD110" i="30"/>
  <c r="AC110" i="30"/>
  <c r="AB110" i="30"/>
  <c r="AA110" i="30"/>
  <c r="Z110" i="30"/>
  <c r="Y110" i="30"/>
  <c r="CN109" i="30"/>
  <c r="CM109" i="30"/>
  <c r="CL109" i="30"/>
  <c r="CK109" i="30"/>
  <c r="CJ109" i="30"/>
  <c r="CI109" i="30"/>
  <c r="CH109" i="30"/>
  <c r="BI109" i="30"/>
  <c r="BH109" i="30"/>
  <c r="BG109" i="30"/>
  <c r="BF109" i="30"/>
  <c r="BE109" i="30"/>
  <c r="BD109" i="30"/>
  <c r="BC109" i="30"/>
  <c r="AD109" i="30"/>
  <c r="AC109" i="30"/>
  <c r="AB109" i="30"/>
  <c r="AA109" i="30"/>
  <c r="Z109" i="30"/>
  <c r="Y109" i="30"/>
  <c r="X109" i="30"/>
  <c r="CN108" i="30"/>
  <c r="CM108" i="30"/>
  <c r="CL108" i="30"/>
  <c r="CK108" i="30"/>
  <c r="CJ108" i="30"/>
  <c r="CI108" i="30"/>
  <c r="CH108" i="30"/>
  <c r="CG108" i="30"/>
  <c r="BI108" i="30"/>
  <c r="BH108" i="30"/>
  <c r="BG108" i="30"/>
  <c r="BF108" i="30"/>
  <c r="BE108" i="30"/>
  <c r="BD108" i="30"/>
  <c r="BC108" i="30"/>
  <c r="BB108" i="30"/>
  <c r="AD108" i="30"/>
  <c r="AC108" i="30"/>
  <c r="AB108" i="30"/>
  <c r="AA108" i="30"/>
  <c r="Z108" i="30"/>
  <c r="Y108" i="30"/>
  <c r="X108" i="30"/>
  <c r="W108" i="30"/>
  <c r="CN107" i="30"/>
  <c r="CM107" i="30"/>
  <c r="CL107" i="30"/>
  <c r="CK107" i="30"/>
  <c r="CJ107" i="30"/>
  <c r="CI107" i="30"/>
  <c r="CH107" i="30"/>
  <c r="CG107" i="30"/>
  <c r="CF107" i="30"/>
  <c r="BI107" i="30"/>
  <c r="BH107" i="30"/>
  <c r="BG107" i="30"/>
  <c r="BF107" i="30"/>
  <c r="BE107" i="30"/>
  <c r="BD107" i="30"/>
  <c r="BC107" i="30"/>
  <c r="BB107" i="30"/>
  <c r="BA107" i="30"/>
  <c r="AD107" i="30"/>
  <c r="AC107" i="30"/>
  <c r="AB107" i="30"/>
  <c r="AA107" i="30"/>
  <c r="Z107" i="30"/>
  <c r="Y107" i="30"/>
  <c r="X107" i="30"/>
  <c r="W107" i="30"/>
  <c r="V107" i="30"/>
  <c r="CN106" i="30"/>
  <c r="CM106" i="30"/>
  <c r="CL106" i="30"/>
  <c r="CK106" i="30"/>
  <c r="CJ106" i="30"/>
  <c r="CI106" i="30"/>
  <c r="CH106" i="30"/>
  <c r="CG106" i="30"/>
  <c r="CF106" i="30"/>
  <c r="CE106" i="30"/>
  <c r="BI106" i="30"/>
  <c r="BH106" i="30"/>
  <c r="BG106" i="30"/>
  <c r="BF106" i="30"/>
  <c r="BE106" i="30"/>
  <c r="BD106" i="30"/>
  <c r="BC106" i="30"/>
  <c r="BB106" i="30"/>
  <c r="BA106" i="30"/>
  <c r="AZ106" i="30"/>
  <c r="AD106" i="30"/>
  <c r="AC106" i="30"/>
  <c r="AB106" i="30"/>
  <c r="AA106" i="30"/>
  <c r="Z106" i="30"/>
  <c r="Y106" i="30"/>
  <c r="X106" i="30"/>
  <c r="W106" i="30"/>
  <c r="V106" i="30"/>
  <c r="U106" i="30"/>
  <c r="CN105" i="30"/>
  <c r="CM105" i="30"/>
  <c r="CL105" i="30"/>
  <c r="CK105" i="30"/>
  <c r="CJ105" i="30"/>
  <c r="CI105" i="30"/>
  <c r="CH105" i="30"/>
  <c r="CG105" i="30"/>
  <c r="CF105" i="30"/>
  <c r="CE105" i="30"/>
  <c r="CD105" i="30"/>
  <c r="BI105" i="30"/>
  <c r="BH105" i="30"/>
  <c r="BG105" i="30"/>
  <c r="BF105" i="30"/>
  <c r="BE105" i="30"/>
  <c r="BD105" i="30"/>
  <c r="BC105" i="30"/>
  <c r="BB105" i="30"/>
  <c r="BA105" i="30"/>
  <c r="AZ105" i="30"/>
  <c r="AY105" i="30"/>
  <c r="AD105" i="30"/>
  <c r="AC105" i="30"/>
  <c r="AB105" i="30"/>
  <c r="AA105" i="30"/>
  <c r="Z105" i="30"/>
  <c r="Y105" i="30"/>
  <c r="X105" i="30"/>
  <c r="W105" i="30"/>
  <c r="V105" i="30"/>
  <c r="U105" i="30"/>
  <c r="T105" i="30"/>
  <c r="CN104" i="30"/>
  <c r="CM104" i="30"/>
  <c r="CL104" i="30"/>
  <c r="CK104" i="30"/>
  <c r="CJ104" i="30"/>
  <c r="CI104" i="30"/>
  <c r="CH104" i="30"/>
  <c r="CG104" i="30"/>
  <c r="CF104" i="30"/>
  <c r="CE104" i="30"/>
  <c r="CD104" i="30"/>
  <c r="CC104" i="30"/>
  <c r="BI104" i="30"/>
  <c r="BH104" i="30"/>
  <c r="BG104" i="30"/>
  <c r="BF104" i="30"/>
  <c r="BE104" i="30"/>
  <c r="BD104" i="30"/>
  <c r="BC104" i="30"/>
  <c r="BB104" i="30"/>
  <c r="BA104" i="30"/>
  <c r="AZ104" i="30"/>
  <c r="AY104" i="30"/>
  <c r="AX104" i="30"/>
  <c r="AD104" i="30"/>
  <c r="AC104" i="30"/>
  <c r="AB104" i="30"/>
  <c r="AA104" i="30"/>
  <c r="Z104" i="30"/>
  <c r="Y104" i="30"/>
  <c r="X104" i="30"/>
  <c r="W104" i="30"/>
  <c r="V104" i="30"/>
  <c r="U104" i="30"/>
  <c r="T104" i="30"/>
  <c r="S104" i="30"/>
  <c r="CN103" i="30"/>
  <c r="CM103" i="30"/>
  <c r="CL103" i="30"/>
  <c r="CK103" i="30"/>
  <c r="CJ103" i="30"/>
  <c r="CI103" i="30"/>
  <c r="CH103" i="30"/>
  <c r="CG103" i="30"/>
  <c r="CF103" i="30"/>
  <c r="CE103" i="30"/>
  <c r="CD103" i="30"/>
  <c r="CC103" i="30"/>
  <c r="CB103" i="30"/>
  <c r="BI103" i="30"/>
  <c r="BH103" i="30"/>
  <c r="BG103" i="30"/>
  <c r="BF103" i="30"/>
  <c r="BE103" i="30"/>
  <c r="BD103" i="30"/>
  <c r="BC103" i="30"/>
  <c r="BB103" i="30"/>
  <c r="BA103" i="30"/>
  <c r="AZ103" i="30"/>
  <c r="AY103" i="30"/>
  <c r="AX103" i="30"/>
  <c r="AW103" i="30"/>
  <c r="AD103" i="30"/>
  <c r="AC103" i="30"/>
  <c r="AB103" i="30"/>
  <c r="AA103" i="30"/>
  <c r="Z103" i="30"/>
  <c r="Y103" i="30"/>
  <c r="X103" i="30"/>
  <c r="W103" i="30"/>
  <c r="V103" i="30"/>
  <c r="U103" i="30"/>
  <c r="T103" i="30"/>
  <c r="S103" i="30"/>
  <c r="R103" i="30"/>
  <c r="CN102" i="30"/>
  <c r="CM102" i="30"/>
  <c r="CL102" i="30"/>
  <c r="CK102" i="30"/>
  <c r="CJ102" i="30"/>
  <c r="CI102" i="30"/>
  <c r="CH102" i="30"/>
  <c r="CG102" i="30"/>
  <c r="CF102" i="30"/>
  <c r="CE102" i="30"/>
  <c r="CD102" i="30"/>
  <c r="CC102" i="30"/>
  <c r="CB102" i="30"/>
  <c r="CA102" i="30"/>
  <c r="BI102" i="30"/>
  <c r="BH102" i="30"/>
  <c r="BG102" i="30"/>
  <c r="BF102" i="30"/>
  <c r="BE102" i="30"/>
  <c r="BD102" i="30"/>
  <c r="BC102" i="30"/>
  <c r="BB102" i="30"/>
  <c r="BA102" i="30"/>
  <c r="AZ102" i="30"/>
  <c r="AY102" i="30"/>
  <c r="AX102" i="30"/>
  <c r="AW102" i="30"/>
  <c r="AV102" i="30"/>
  <c r="AD102" i="30"/>
  <c r="AC102" i="30"/>
  <c r="AB102" i="30"/>
  <c r="AA102" i="30"/>
  <c r="Z102" i="30"/>
  <c r="Y102" i="30"/>
  <c r="X102" i="30"/>
  <c r="W102" i="30"/>
  <c r="V102" i="30"/>
  <c r="U102" i="30"/>
  <c r="T102" i="30"/>
  <c r="S102" i="30"/>
  <c r="R102" i="30"/>
  <c r="Q102" i="30"/>
  <c r="CN101" i="30"/>
  <c r="CM101" i="30"/>
  <c r="CL101" i="30"/>
  <c r="CK101" i="30"/>
  <c r="CJ101" i="30"/>
  <c r="CI101" i="30"/>
  <c r="CH101" i="30"/>
  <c r="CG101" i="30"/>
  <c r="CF101" i="30"/>
  <c r="CE101" i="30"/>
  <c r="CD101" i="30"/>
  <c r="CC101" i="30"/>
  <c r="CB101" i="30"/>
  <c r="CA101" i="30"/>
  <c r="BZ101" i="30"/>
  <c r="BI101" i="30"/>
  <c r="BH101" i="30"/>
  <c r="BG101" i="30"/>
  <c r="BF101" i="30"/>
  <c r="BE101" i="30"/>
  <c r="BD101" i="30"/>
  <c r="BC101" i="30"/>
  <c r="BB101" i="30"/>
  <c r="BA101" i="30"/>
  <c r="AZ101" i="30"/>
  <c r="AY101" i="30"/>
  <c r="AX101" i="30"/>
  <c r="AW101" i="30"/>
  <c r="AV101" i="30"/>
  <c r="AU101" i="30"/>
  <c r="AD101" i="30"/>
  <c r="AC101" i="30"/>
  <c r="AB101" i="30"/>
  <c r="AA101" i="30"/>
  <c r="Z101" i="30"/>
  <c r="Y101" i="30"/>
  <c r="X101" i="30"/>
  <c r="W101" i="30"/>
  <c r="V101" i="30"/>
  <c r="U101" i="30"/>
  <c r="T101" i="30"/>
  <c r="S101" i="30"/>
  <c r="R101" i="30"/>
  <c r="Q101" i="30"/>
  <c r="P101" i="30"/>
  <c r="CN100" i="30"/>
  <c r="CM100" i="30"/>
  <c r="CL100" i="30"/>
  <c r="CK100" i="30"/>
  <c r="CJ100" i="30"/>
  <c r="CI100" i="30"/>
  <c r="CH100" i="30"/>
  <c r="CG100" i="30"/>
  <c r="CF100" i="30"/>
  <c r="CE100" i="30"/>
  <c r="CD100" i="30"/>
  <c r="CC100" i="30"/>
  <c r="CB100" i="30"/>
  <c r="CA100" i="30"/>
  <c r="BZ100" i="30"/>
  <c r="BY100" i="30"/>
  <c r="BI100" i="30"/>
  <c r="BH100" i="30"/>
  <c r="BG100" i="30"/>
  <c r="BF100" i="30"/>
  <c r="BE100" i="30"/>
  <c r="BD100" i="30"/>
  <c r="BC100" i="30"/>
  <c r="BB100" i="30"/>
  <c r="BA100" i="30"/>
  <c r="AZ100" i="30"/>
  <c r="AY100" i="30"/>
  <c r="AX100" i="30"/>
  <c r="AW100" i="30"/>
  <c r="AV100" i="30"/>
  <c r="AU100" i="30"/>
  <c r="AT100" i="30"/>
  <c r="AD100" i="30"/>
  <c r="AC100" i="30"/>
  <c r="AB100" i="30"/>
  <c r="AA100" i="30"/>
  <c r="Z100" i="30"/>
  <c r="Y100" i="30"/>
  <c r="X100" i="30"/>
  <c r="W100" i="30"/>
  <c r="V100" i="30"/>
  <c r="U100" i="30"/>
  <c r="T100" i="30"/>
  <c r="S100" i="30"/>
  <c r="R100" i="30"/>
  <c r="Q100" i="30"/>
  <c r="P100" i="30"/>
  <c r="O100" i="30"/>
  <c r="CN99" i="30"/>
  <c r="CM99" i="30"/>
  <c r="CL99" i="30"/>
  <c r="CK99" i="30"/>
  <c r="CJ99" i="30"/>
  <c r="CI99" i="30"/>
  <c r="CH99" i="30"/>
  <c r="CG99" i="30"/>
  <c r="CF99" i="30"/>
  <c r="CE99" i="30"/>
  <c r="CD99" i="30"/>
  <c r="CC99" i="30"/>
  <c r="CB99" i="30"/>
  <c r="CA99" i="30"/>
  <c r="BZ99" i="30"/>
  <c r="BY99" i="30"/>
  <c r="BX99" i="30"/>
  <c r="BI99" i="30"/>
  <c r="BH99" i="30"/>
  <c r="BG99" i="30"/>
  <c r="BF99" i="30"/>
  <c r="BE99" i="30"/>
  <c r="BD99" i="30"/>
  <c r="BC99" i="30"/>
  <c r="BB99" i="30"/>
  <c r="BA99" i="30"/>
  <c r="AZ99" i="30"/>
  <c r="AY99" i="30"/>
  <c r="AX99" i="30"/>
  <c r="AW99" i="30"/>
  <c r="AV99" i="30"/>
  <c r="AU99" i="30"/>
  <c r="AT99" i="30"/>
  <c r="AS99" i="30"/>
  <c r="AD99" i="30"/>
  <c r="AC99" i="30"/>
  <c r="AB99" i="30"/>
  <c r="AA99" i="30"/>
  <c r="Z99" i="30"/>
  <c r="Y99" i="30"/>
  <c r="X99" i="30"/>
  <c r="W99" i="30"/>
  <c r="V99" i="30"/>
  <c r="U99" i="30"/>
  <c r="T99" i="30"/>
  <c r="S99" i="30"/>
  <c r="R99" i="30"/>
  <c r="Q99" i="30"/>
  <c r="P99" i="30"/>
  <c r="O99" i="30"/>
  <c r="N99" i="30"/>
  <c r="CN98" i="30"/>
  <c r="CM98" i="30"/>
  <c r="CL98" i="30"/>
  <c r="CK98" i="30"/>
  <c r="CJ98" i="30"/>
  <c r="CI98" i="30"/>
  <c r="CH98" i="30"/>
  <c r="CG98" i="30"/>
  <c r="CF98" i="30"/>
  <c r="CE98" i="30"/>
  <c r="CD98" i="30"/>
  <c r="CC98" i="30"/>
  <c r="CB98" i="30"/>
  <c r="CA98" i="30"/>
  <c r="BZ98" i="30"/>
  <c r="BY98" i="30"/>
  <c r="BX98" i="30"/>
  <c r="BW98" i="30"/>
  <c r="BI98" i="30"/>
  <c r="BH98" i="30"/>
  <c r="BG98" i="30"/>
  <c r="BF98" i="30"/>
  <c r="BE98" i="30"/>
  <c r="BD98" i="30"/>
  <c r="BC98" i="30"/>
  <c r="BB98" i="30"/>
  <c r="BA98" i="30"/>
  <c r="AZ98" i="30"/>
  <c r="AY98" i="30"/>
  <c r="AX98" i="30"/>
  <c r="AW98" i="30"/>
  <c r="AV98" i="30"/>
  <c r="AU98" i="30"/>
  <c r="AT98" i="30"/>
  <c r="AS98" i="30"/>
  <c r="AR98" i="30"/>
  <c r="AD98" i="30"/>
  <c r="AC98" i="30"/>
  <c r="AB98" i="30"/>
  <c r="AA98" i="30"/>
  <c r="Z98" i="30"/>
  <c r="Y98" i="30"/>
  <c r="X98" i="30"/>
  <c r="W98" i="30"/>
  <c r="V98" i="30"/>
  <c r="U98" i="30"/>
  <c r="T98" i="30"/>
  <c r="S98" i="30"/>
  <c r="R98" i="30"/>
  <c r="Q98" i="30"/>
  <c r="P98" i="30"/>
  <c r="O98" i="30"/>
  <c r="N98" i="30"/>
  <c r="M98" i="30"/>
  <c r="CN97" i="30"/>
  <c r="CM97" i="30"/>
  <c r="CL97" i="30"/>
  <c r="CK97" i="30"/>
  <c r="CJ97" i="30"/>
  <c r="CI97" i="30"/>
  <c r="CH97" i="30"/>
  <c r="CG97" i="30"/>
  <c r="CF97" i="30"/>
  <c r="CE97" i="30"/>
  <c r="CD97" i="30"/>
  <c r="CC97" i="30"/>
  <c r="CB97" i="30"/>
  <c r="CA97" i="30"/>
  <c r="BZ97" i="30"/>
  <c r="BY97" i="30"/>
  <c r="BX97" i="30"/>
  <c r="BW97" i="30"/>
  <c r="BV97" i="30"/>
  <c r="BI97" i="30"/>
  <c r="BH97" i="30"/>
  <c r="BG97" i="30"/>
  <c r="BF97" i="30"/>
  <c r="BE97" i="30"/>
  <c r="BD97" i="30"/>
  <c r="BC97" i="30"/>
  <c r="BB97" i="30"/>
  <c r="BA97" i="30"/>
  <c r="AZ97" i="30"/>
  <c r="AY97" i="30"/>
  <c r="AX97" i="30"/>
  <c r="AW97" i="30"/>
  <c r="AV97" i="30"/>
  <c r="AU97" i="30"/>
  <c r="AT97" i="30"/>
  <c r="AS97" i="30"/>
  <c r="AR97" i="30"/>
  <c r="AQ97" i="30"/>
  <c r="AD97" i="30"/>
  <c r="AC97" i="30"/>
  <c r="AB97" i="30"/>
  <c r="AA97" i="30"/>
  <c r="Z97" i="30"/>
  <c r="Y97" i="30"/>
  <c r="X97" i="30"/>
  <c r="W97" i="30"/>
  <c r="V97" i="30"/>
  <c r="U97" i="30"/>
  <c r="T97" i="30"/>
  <c r="S97" i="30"/>
  <c r="R97" i="30"/>
  <c r="Q97" i="30"/>
  <c r="P97" i="30"/>
  <c r="O97" i="30"/>
  <c r="N97" i="30"/>
  <c r="M97" i="30"/>
  <c r="L97" i="30"/>
  <c r="CN96" i="30"/>
  <c r="CM96" i="30"/>
  <c r="CL96" i="30"/>
  <c r="CK96" i="30"/>
  <c r="CJ96" i="30"/>
  <c r="CI96" i="30"/>
  <c r="CH96" i="30"/>
  <c r="CG96" i="30"/>
  <c r="CF96" i="30"/>
  <c r="CE96" i="30"/>
  <c r="CD96" i="30"/>
  <c r="CC96" i="30"/>
  <c r="CB96" i="30"/>
  <c r="CA96" i="30"/>
  <c r="BZ96" i="30"/>
  <c r="BY96" i="30"/>
  <c r="BX96" i="30"/>
  <c r="BW96" i="30"/>
  <c r="BV96" i="30"/>
  <c r="BU96" i="30"/>
  <c r="BI96" i="30"/>
  <c r="BH96" i="30"/>
  <c r="BG96" i="30"/>
  <c r="BF96" i="30"/>
  <c r="BE96" i="30"/>
  <c r="BD96" i="30"/>
  <c r="BC96" i="30"/>
  <c r="BB96" i="30"/>
  <c r="BA96" i="30"/>
  <c r="AZ96" i="30"/>
  <c r="AY96" i="30"/>
  <c r="AX96" i="30"/>
  <c r="AW96" i="30"/>
  <c r="AV96" i="30"/>
  <c r="AU96" i="30"/>
  <c r="AT96" i="30"/>
  <c r="AS96" i="30"/>
  <c r="AR96" i="30"/>
  <c r="AQ96" i="30"/>
  <c r="AP96" i="30"/>
  <c r="AD96" i="30"/>
  <c r="AC96" i="30"/>
  <c r="AB96" i="30"/>
  <c r="AA96" i="30"/>
  <c r="Z96" i="30"/>
  <c r="Y96" i="30"/>
  <c r="X96" i="30"/>
  <c r="W96" i="30"/>
  <c r="V96" i="30"/>
  <c r="U96" i="30"/>
  <c r="T96" i="30"/>
  <c r="S96" i="30"/>
  <c r="R96" i="30"/>
  <c r="Q96" i="30"/>
  <c r="P96" i="30"/>
  <c r="O96" i="30"/>
  <c r="N96" i="30"/>
  <c r="M96" i="30"/>
  <c r="L96" i="30"/>
  <c r="K96" i="30"/>
  <c r="CN95" i="30"/>
  <c r="CM95" i="30"/>
  <c r="CL95" i="30"/>
  <c r="CK95" i="30"/>
  <c r="CJ95" i="30"/>
  <c r="CI95" i="30"/>
  <c r="CH95" i="30"/>
  <c r="CG95" i="30"/>
  <c r="CF95" i="30"/>
  <c r="CE95" i="30"/>
  <c r="CD95" i="30"/>
  <c r="CC95" i="30"/>
  <c r="CB95" i="30"/>
  <c r="CA95" i="30"/>
  <c r="BZ95" i="30"/>
  <c r="BY95" i="30"/>
  <c r="BX95" i="30"/>
  <c r="BW95" i="30"/>
  <c r="BV95" i="30"/>
  <c r="BU95" i="30"/>
  <c r="BT95" i="30"/>
  <c r="BI95" i="30"/>
  <c r="BH95" i="30"/>
  <c r="BG95" i="30"/>
  <c r="BF95" i="30"/>
  <c r="BE95" i="30"/>
  <c r="BD95" i="30"/>
  <c r="BC95" i="30"/>
  <c r="BB95" i="30"/>
  <c r="BA95" i="30"/>
  <c r="AZ95" i="30"/>
  <c r="AY95" i="30"/>
  <c r="AX95" i="30"/>
  <c r="AW95" i="30"/>
  <c r="AV95" i="30"/>
  <c r="AU95" i="30"/>
  <c r="AT95" i="30"/>
  <c r="AS95" i="30"/>
  <c r="AR95" i="30"/>
  <c r="AQ95" i="30"/>
  <c r="AP95" i="30"/>
  <c r="AO95" i="30"/>
  <c r="AD95" i="30"/>
  <c r="AC95" i="30"/>
  <c r="AB95" i="30"/>
  <c r="AA95" i="30"/>
  <c r="Z95" i="30"/>
  <c r="Y95" i="30"/>
  <c r="X95" i="30"/>
  <c r="W95" i="30"/>
  <c r="V95" i="30"/>
  <c r="U95" i="30"/>
  <c r="T95" i="30"/>
  <c r="S95" i="30"/>
  <c r="R95" i="30"/>
  <c r="Q95" i="30"/>
  <c r="P95" i="30"/>
  <c r="O95" i="30"/>
  <c r="N95" i="30"/>
  <c r="M95" i="30"/>
  <c r="L95" i="30"/>
  <c r="K95" i="30"/>
  <c r="J95" i="30"/>
  <c r="CN94" i="30"/>
  <c r="CM94" i="30"/>
  <c r="CL94" i="30"/>
  <c r="CK94" i="30"/>
  <c r="CJ94" i="30"/>
  <c r="CI94" i="30"/>
  <c r="CH94" i="30"/>
  <c r="CG94" i="30"/>
  <c r="CF94" i="30"/>
  <c r="CE94" i="30"/>
  <c r="CD94" i="30"/>
  <c r="CC94" i="30"/>
  <c r="CB94" i="30"/>
  <c r="CA94" i="30"/>
  <c r="BZ94" i="30"/>
  <c r="BY94" i="30"/>
  <c r="BX94" i="30"/>
  <c r="BW94" i="30"/>
  <c r="BV94" i="30"/>
  <c r="BU94" i="30"/>
  <c r="BT94" i="30"/>
  <c r="BS94" i="30"/>
  <c r="BI94" i="30"/>
  <c r="BH94" i="30"/>
  <c r="BG94" i="30"/>
  <c r="BF94" i="30"/>
  <c r="BE94" i="30"/>
  <c r="BD94" i="30"/>
  <c r="BC94" i="30"/>
  <c r="BB94" i="30"/>
  <c r="BA94" i="30"/>
  <c r="AZ94" i="30"/>
  <c r="AY94" i="30"/>
  <c r="AX94" i="30"/>
  <c r="AW94" i="30"/>
  <c r="AV94" i="30"/>
  <c r="AU94" i="30"/>
  <c r="AT94" i="30"/>
  <c r="AS94" i="30"/>
  <c r="AR94" i="30"/>
  <c r="AQ94" i="30"/>
  <c r="AP94" i="30"/>
  <c r="AO94" i="30"/>
  <c r="AN94" i="30"/>
  <c r="AD94" i="30"/>
  <c r="AC94" i="30"/>
  <c r="AB94" i="30"/>
  <c r="AA94" i="30"/>
  <c r="Z94" i="30"/>
  <c r="Y94" i="30"/>
  <c r="X94" i="30"/>
  <c r="W94" i="30"/>
  <c r="V94" i="30"/>
  <c r="U94" i="30"/>
  <c r="T94" i="30"/>
  <c r="S94" i="30"/>
  <c r="R94" i="30"/>
  <c r="Q94" i="30"/>
  <c r="P94" i="30"/>
  <c r="O94" i="30"/>
  <c r="N94" i="30"/>
  <c r="M94" i="30"/>
  <c r="L94" i="30"/>
  <c r="K94" i="30"/>
  <c r="J94" i="30"/>
  <c r="I94" i="30"/>
  <c r="CN93" i="30"/>
  <c r="CM93" i="30"/>
  <c r="CL93" i="30"/>
  <c r="CK93" i="30"/>
  <c r="CJ93" i="30"/>
  <c r="CI93" i="30"/>
  <c r="CH93" i="30"/>
  <c r="CG93" i="30"/>
  <c r="CF93" i="30"/>
  <c r="CE93" i="30"/>
  <c r="CD93" i="30"/>
  <c r="CC93" i="30"/>
  <c r="CB93" i="30"/>
  <c r="CA93" i="30"/>
  <c r="BZ93" i="30"/>
  <c r="BY93" i="30"/>
  <c r="BX93" i="30"/>
  <c r="BW93" i="30"/>
  <c r="BV93" i="30"/>
  <c r="BU93" i="30"/>
  <c r="BT93" i="30"/>
  <c r="BS93" i="30"/>
  <c r="BR93" i="30"/>
  <c r="BI93" i="30"/>
  <c r="BH93" i="30"/>
  <c r="BG93" i="30"/>
  <c r="BF93" i="30"/>
  <c r="BE93" i="30"/>
  <c r="BD93" i="30"/>
  <c r="BC93" i="30"/>
  <c r="BB93" i="30"/>
  <c r="BA93" i="30"/>
  <c r="AZ93" i="30"/>
  <c r="AY93" i="30"/>
  <c r="AX93" i="30"/>
  <c r="AW93" i="30"/>
  <c r="AV93" i="30"/>
  <c r="AU93" i="30"/>
  <c r="AT93" i="30"/>
  <c r="AS93" i="30"/>
  <c r="AR93" i="30"/>
  <c r="AQ93" i="30"/>
  <c r="AP93" i="30"/>
  <c r="AO93" i="30"/>
  <c r="AN93" i="30"/>
  <c r="AM93" i="30"/>
  <c r="AD93" i="30"/>
  <c r="AC93" i="30"/>
  <c r="AB93" i="30"/>
  <c r="AA93" i="30"/>
  <c r="Z93" i="30"/>
  <c r="Y93" i="30"/>
  <c r="X93" i="30"/>
  <c r="W93" i="30"/>
  <c r="V93" i="30"/>
  <c r="U93" i="30"/>
  <c r="T93" i="30"/>
  <c r="S93" i="30"/>
  <c r="R93" i="30"/>
  <c r="Q93" i="30"/>
  <c r="P93" i="30"/>
  <c r="O93" i="30"/>
  <c r="N93" i="30"/>
  <c r="M93" i="30"/>
  <c r="L93" i="30"/>
  <c r="K93" i="30"/>
  <c r="J93" i="30"/>
  <c r="I93" i="30"/>
  <c r="H93" i="30"/>
  <c r="CN92" i="30"/>
  <c r="CM92" i="30"/>
  <c r="CL92" i="30"/>
  <c r="CK92" i="30"/>
  <c r="CJ92" i="30"/>
  <c r="CI92" i="30"/>
  <c r="CH92" i="30"/>
  <c r="CG92" i="30"/>
  <c r="CF92" i="30"/>
  <c r="CE92" i="30"/>
  <c r="CD92" i="30"/>
  <c r="CC92" i="30"/>
  <c r="CB92" i="30"/>
  <c r="CA92" i="30"/>
  <c r="BZ92" i="30"/>
  <c r="BY92" i="30"/>
  <c r="BX92" i="30"/>
  <c r="BW92" i="30"/>
  <c r="BV92" i="30"/>
  <c r="BU92" i="30"/>
  <c r="BT92" i="30"/>
  <c r="BS92" i="30"/>
  <c r="BR92" i="30"/>
  <c r="BQ92" i="30"/>
  <c r="BI92" i="30"/>
  <c r="BH92" i="30"/>
  <c r="BG92" i="30"/>
  <c r="BF92" i="30"/>
  <c r="BE92" i="30"/>
  <c r="BD92" i="30"/>
  <c r="BC92" i="30"/>
  <c r="BB92" i="30"/>
  <c r="BA92" i="30"/>
  <c r="AZ92" i="30"/>
  <c r="AY92" i="30"/>
  <c r="AX92" i="30"/>
  <c r="AW92" i="30"/>
  <c r="AV92" i="30"/>
  <c r="AU92" i="30"/>
  <c r="AT92" i="30"/>
  <c r="AS92" i="30"/>
  <c r="AR92" i="30"/>
  <c r="AQ92" i="30"/>
  <c r="AP92" i="30"/>
  <c r="AO92" i="30"/>
  <c r="AN92" i="30"/>
  <c r="AM92" i="30"/>
  <c r="AL92" i="30"/>
  <c r="AD92" i="30"/>
  <c r="AC92" i="30"/>
  <c r="AB92" i="30"/>
  <c r="AA92" i="30"/>
  <c r="Z92" i="30"/>
  <c r="Y92" i="30"/>
  <c r="X92" i="30"/>
  <c r="W92" i="30"/>
  <c r="V92" i="30"/>
  <c r="U92" i="30"/>
  <c r="T92" i="30"/>
  <c r="S92" i="30"/>
  <c r="R92" i="30"/>
  <c r="Q92" i="30"/>
  <c r="P92" i="30"/>
  <c r="O92" i="30"/>
  <c r="N92" i="30"/>
  <c r="M92" i="30"/>
  <c r="L92" i="30"/>
  <c r="K92" i="30"/>
  <c r="J92" i="30"/>
  <c r="I92" i="30"/>
  <c r="H92" i="30"/>
  <c r="G92" i="30"/>
  <c r="CN91" i="30"/>
  <c r="CM91" i="30"/>
  <c r="CL91" i="30"/>
  <c r="CK91" i="30"/>
  <c r="CJ91" i="30"/>
  <c r="CI91" i="30"/>
  <c r="CH91" i="30"/>
  <c r="CG91" i="30"/>
  <c r="CF91" i="30"/>
  <c r="CE91" i="30"/>
  <c r="CD91" i="30"/>
  <c r="CC91" i="30"/>
  <c r="CB91" i="30"/>
  <c r="CA91" i="30"/>
  <c r="BZ91" i="30"/>
  <c r="BY91" i="30"/>
  <c r="BX91" i="30"/>
  <c r="BW91" i="30"/>
  <c r="BV91" i="30"/>
  <c r="BU91" i="30"/>
  <c r="BT91" i="30"/>
  <c r="BS91" i="30"/>
  <c r="BR91" i="30"/>
  <c r="BQ91" i="30"/>
  <c r="BP91" i="30"/>
  <c r="BI91" i="30"/>
  <c r="BH91" i="30"/>
  <c r="BG91" i="30"/>
  <c r="BF91" i="30"/>
  <c r="BE91" i="30"/>
  <c r="BD91" i="30"/>
  <c r="BC91" i="30"/>
  <c r="BB91" i="30"/>
  <c r="BA91" i="30"/>
  <c r="AZ91" i="30"/>
  <c r="AY91" i="30"/>
  <c r="AX91" i="30"/>
  <c r="AW91" i="30"/>
  <c r="AV91" i="30"/>
  <c r="AU91" i="30"/>
  <c r="AT91" i="30"/>
  <c r="AS91" i="30"/>
  <c r="AR91" i="30"/>
  <c r="AQ91" i="30"/>
  <c r="AP91" i="30"/>
  <c r="AO91" i="30"/>
  <c r="AN91" i="30"/>
  <c r="AM91" i="30"/>
  <c r="AL91" i="30"/>
  <c r="AK91" i="30"/>
  <c r="AD91" i="30"/>
  <c r="AC91" i="30"/>
  <c r="AB91" i="30"/>
  <c r="AA91" i="30"/>
  <c r="Z91" i="30"/>
  <c r="Y91" i="30"/>
  <c r="X91" i="30"/>
  <c r="W91" i="30"/>
  <c r="V91" i="30"/>
  <c r="U91" i="30"/>
  <c r="T91" i="30"/>
  <c r="S91" i="30"/>
  <c r="R91" i="30"/>
  <c r="Q91" i="30"/>
  <c r="P91" i="30"/>
  <c r="O91" i="30"/>
  <c r="N91" i="30"/>
  <c r="M91" i="30"/>
  <c r="L91" i="30"/>
  <c r="K91" i="30"/>
  <c r="J91" i="30"/>
  <c r="I91" i="30"/>
  <c r="H91" i="30"/>
  <c r="G91" i="30"/>
  <c r="F91" i="30"/>
  <c r="BX84" i="30"/>
  <c r="AS84" i="30"/>
  <c r="N84" i="30"/>
  <c r="BX83" i="30"/>
  <c r="BW83" i="30"/>
  <c r="AS83" i="30"/>
  <c r="AR83" i="30"/>
  <c r="N83" i="30"/>
  <c r="M83" i="30"/>
  <c r="BX82" i="30"/>
  <c r="BW82" i="30"/>
  <c r="BV82" i="30"/>
  <c r="AS82" i="30"/>
  <c r="AR82" i="30"/>
  <c r="AQ82" i="30"/>
  <c r="N82" i="30"/>
  <c r="M82" i="30"/>
  <c r="L82" i="30"/>
  <c r="BT80" i="30"/>
  <c r="AO80" i="30"/>
  <c r="J80" i="30"/>
  <c r="CA79" i="30"/>
  <c r="BZ79" i="30"/>
  <c r="BY79" i="30"/>
  <c r="BX79" i="30"/>
  <c r="BW79" i="30"/>
  <c r="BV79" i="30"/>
  <c r="BU79" i="30"/>
  <c r="BT79" i="30"/>
  <c r="BS79" i="30"/>
  <c r="AV79" i="30"/>
  <c r="AU79" i="30"/>
  <c r="AT79" i="30"/>
  <c r="AS79" i="30"/>
  <c r="AR79" i="30"/>
  <c r="AQ79" i="30"/>
  <c r="AP79" i="30"/>
  <c r="AO79" i="30"/>
  <c r="AN79" i="30"/>
  <c r="Q79" i="30"/>
  <c r="P79" i="30"/>
  <c r="O79" i="30"/>
  <c r="N79" i="30"/>
  <c r="M79" i="30"/>
  <c r="L79" i="30"/>
  <c r="K79" i="30"/>
  <c r="J79" i="30"/>
  <c r="I79" i="30"/>
  <c r="CA78" i="30"/>
  <c r="BZ78" i="30"/>
  <c r="BY78" i="30"/>
  <c r="BX78" i="30"/>
  <c r="BW78" i="30"/>
  <c r="BV78" i="30"/>
  <c r="BU78" i="30"/>
  <c r="BT78" i="30"/>
  <c r="BS78" i="30"/>
  <c r="AV78" i="30"/>
  <c r="AU78" i="30"/>
  <c r="AT78" i="30"/>
  <c r="AS78" i="30"/>
  <c r="AR78" i="30"/>
  <c r="AQ78" i="30"/>
  <c r="AP78" i="30"/>
  <c r="AO78" i="30"/>
  <c r="AN78" i="30"/>
  <c r="Q78" i="30"/>
  <c r="P78" i="30"/>
  <c r="O78" i="30"/>
  <c r="N78" i="30"/>
  <c r="M78" i="30"/>
  <c r="L78" i="30"/>
  <c r="K78" i="30"/>
  <c r="J78" i="30"/>
  <c r="I78" i="30"/>
  <c r="CA76" i="30"/>
  <c r="BZ76" i="30"/>
  <c r="BY76" i="30"/>
  <c r="BX76" i="30"/>
  <c r="BW76" i="30"/>
  <c r="BV76" i="30"/>
  <c r="BU76" i="30"/>
  <c r="BT76" i="30"/>
  <c r="BS76" i="30"/>
  <c r="AV76" i="30"/>
  <c r="AU76" i="30"/>
  <c r="AT76" i="30"/>
  <c r="AS76" i="30"/>
  <c r="AR76" i="30"/>
  <c r="AQ76" i="30"/>
  <c r="AP76" i="30"/>
  <c r="AO76" i="30"/>
  <c r="AN76" i="30"/>
  <c r="Q76" i="30"/>
  <c r="P76" i="30"/>
  <c r="O76" i="30"/>
  <c r="N76" i="30"/>
  <c r="M76" i="30"/>
  <c r="L76" i="30"/>
  <c r="K76" i="30"/>
  <c r="J76" i="30"/>
  <c r="I76" i="30"/>
  <c r="CN71" i="30"/>
  <c r="BI71" i="30"/>
  <c r="AD71" i="30"/>
  <c r="CN70" i="30"/>
  <c r="CM70" i="30"/>
  <c r="BI70" i="30"/>
  <c r="BH70" i="30"/>
  <c r="AD70" i="30"/>
  <c r="AC70" i="30"/>
  <c r="CN69" i="30"/>
  <c r="CM69" i="30"/>
  <c r="CL69" i="30"/>
  <c r="BI69" i="30"/>
  <c r="BH69" i="30"/>
  <c r="BG69" i="30"/>
  <c r="AD69" i="30"/>
  <c r="AC69" i="30"/>
  <c r="AB69" i="30"/>
  <c r="CN68" i="30"/>
  <c r="CM68" i="30"/>
  <c r="CL68" i="30"/>
  <c r="CK68" i="30"/>
  <c r="BI68" i="30"/>
  <c r="BH68" i="30"/>
  <c r="BG68" i="30"/>
  <c r="BF68" i="30"/>
  <c r="AD68" i="30"/>
  <c r="AC68" i="30"/>
  <c r="AB68" i="30"/>
  <c r="AA68" i="30"/>
  <c r="CN67" i="30"/>
  <c r="CM67" i="30"/>
  <c r="CL67" i="30"/>
  <c r="CK67" i="30"/>
  <c r="CJ67" i="30"/>
  <c r="BI67" i="30"/>
  <c r="BH67" i="30"/>
  <c r="BG67" i="30"/>
  <c r="BF67" i="30"/>
  <c r="BE67" i="30"/>
  <c r="AD67" i="30"/>
  <c r="AC67" i="30"/>
  <c r="AB67" i="30"/>
  <c r="AA67" i="30"/>
  <c r="Z67" i="30"/>
  <c r="CN66" i="30"/>
  <c r="CM66" i="30"/>
  <c r="CL66" i="30"/>
  <c r="CK66" i="30"/>
  <c r="CJ66" i="30"/>
  <c r="CI66" i="30"/>
  <c r="BI66" i="30"/>
  <c r="BH66" i="30"/>
  <c r="BG66" i="30"/>
  <c r="BF66" i="30"/>
  <c r="BE66" i="30"/>
  <c r="BD66" i="30"/>
  <c r="AD66" i="30"/>
  <c r="AC66" i="30"/>
  <c r="AB66" i="30"/>
  <c r="AA66" i="30"/>
  <c r="Z66" i="30"/>
  <c r="Y66" i="30"/>
  <c r="CN65" i="30"/>
  <c r="CM65" i="30"/>
  <c r="CL65" i="30"/>
  <c r="CK65" i="30"/>
  <c r="CJ65" i="30"/>
  <c r="CI65" i="30"/>
  <c r="CH65" i="30"/>
  <c r="BI65" i="30"/>
  <c r="BH65" i="30"/>
  <c r="BG65" i="30"/>
  <c r="BF65" i="30"/>
  <c r="BE65" i="30"/>
  <c r="BD65" i="30"/>
  <c r="BC65" i="30"/>
  <c r="AD65" i="30"/>
  <c r="AC65" i="30"/>
  <c r="AB65" i="30"/>
  <c r="AA65" i="30"/>
  <c r="Z65" i="30"/>
  <c r="Y65" i="30"/>
  <c r="X65" i="30"/>
  <c r="CN64" i="30"/>
  <c r="CM64" i="30"/>
  <c r="CL64" i="30"/>
  <c r="CK64" i="30"/>
  <c r="CJ64" i="30"/>
  <c r="CI64" i="30"/>
  <c r="CH64" i="30"/>
  <c r="CG64" i="30"/>
  <c r="BI64" i="30"/>
  <c r="BH64" i="30"/>
  <c r="BG64" i="30"/>
  <c r="BF64" i="30"/>
  <c r="BE64" i="30"/>
  <c r="BD64" i="30"/>
  <c r="BC64" i="30"/>
  <c r="BB64" i="30"/>
  <c r="AD64" i="30"/>
  <c r="AC64" i="30"/>
  <c r="AB64" i="30"/>
  <c r="AA64" i="30"/>
  <c r="Z64" i="30"/>
  <c r="Y64" i="30"/>
  <c r="X64" i="30"/>
  <c r="W64" i="30"/>
  <c r="CN63" i="30"/>
  <c r="CM63" i="30"/>
  <c r="CL63" i="30"/>
  <c r="CK63" i="30"/>
  <c r="CJ63" i="30"/>
  <c r="CI63" i="30"/>
  <c r="CH63" i="30"/>
  <c r="CG63" i="30"/>
  <c r="CF63" i="30"/>
  <c r="BI63" i="30"/>
  <c r="BH63" i="30"/>
  <c r="BG63" i="30"/>
  <c r="BF63" i="30"/>
  <c r="BE63" i="30"/>
  <c r="BD63" i="30"/>
  <c r="BC63" i="30"/>
  <c r="BB63" i="30"/>
  <c r="BA63" i="30"/>
  <c r="AD63" i="30"/>
  <c r="AC63" i="30"/>
  <c r="AB63" i="30"/>
  <c r="AA63" i="30"/>
  <c r="Z63" i="30"/>
  <c r="Y63" i="30"/>
  <c r="X63" i="30"/>
  <c r="W63" i="30"/>
  <c r="V63" i="30"/>
  <c r="CN62" i="30"/>
  <c r="CM62" i="30"/>
  <c r="CL62" i="30"/>
  <c r="CK62" i="30"/>
  <c r="CJ62" i="30"/>
  <c r="CI62" i="30"/>
  <c r="CH62" i="30"/>
  <c r="CG62" i="30"/>
  <c r="CF62" i="30"/>
  <c r="CE62" i="30"/>
  <c r="BI62" i="30"/>
  <c r="BH62" i="30"/>
  <c r="BG62" i="30"/>
  <c r="BF62" i="30"/>
  <c r="BE62" i="30"/>
  <c r="BD62" i="30"/>
  <c r="BC62" i="30"/>
  <c r="BB62" i="30"/>
  <c r="BA62" i="30"/>
  <c r="AZ62" i="30"/>
  <c r="AD62" i="30"/>
  <c r="AC62" i="30"/>
  <c r="AB62" i="30"/>
  <c r="AA62" i="30"/>
  <c r="Z62" i="30"/>
  <c r="Y62" i="30"/>
  <c r="X62" i="30"/>
  <c r="W62" i="30"/>
  <c r="V62" i="30"/>
  <c r="U62" i="30"/>
  <c r="CN61" i="30"/>
  <c r="CM61" i="30"/>
  <c r="CL61" i="30"/>
  <c r="CK61" i="30"/>
  <c r="CJ61" i="30"/>
  <c r="CI61" i="30"/>
  <c r="CH61" i="30"/>
  <c r="CG61" i="30"/>
  <c r="CF61" i="30"/>
  <c r="CE61" i="30"/>
  <c r="CD61" i="30"/>
  <c r="BI61" i="30"/>
  <c r="BH61" i="30"/>
  <c r="BG61" i="30"/>
  <c r="BF61" i="30"/>
  <c r="BE61" i="30"/>
  <c r="BD61" i="30"/>
  <c r="BC61" i="30"/>
  <c r="BB61" i="30"/>
  <c r="BA61" i="30"/>
  <c r="AZ61" i="30"/>
  <c r="AY61" i="30"/>
  <c r="AD61" i="30"/>
  <c r="AC61" i="30"/>
  <c r="AB61" i="30"/>
  <c r="AA61" i="30"/>
  <c r="Z61" i="30"/>
  <c r="Y61" i="30"/>
  <c r="X61" i="30"/>
  <c r="W61" i="30"/>
  <c r="V61" i="30"/>
  <c r="U61" i="30"/>
  <c r="T61" i="30"/>
  <c r="CN60" i="30"/>
  <c r="CM60" i="30"/>
  <c r="CL60" i="30"/>
  <c r="CK60" i="30"/>
  <c r="CJ60" i="30"/>
  <c r="CI60" i="30"/>
  <c r="CH60" i="30"/>
  <c r="CG60" i="30"/>
  <c r="CF60" i="30"/>
  <c r="CE60" i="30"/>
  <c r="CD60" i="30"/>
  <c r="CC60" i="30"/>
  <c r="BI60" i="30"/>
  <c r="BH60" i="30"/>
  <c r="BG60" i="30"/>
  <c r="BF60" i="30"/>
  <c r="BE60" i="30"/>
  <c r="BD60" i="30"/>
  <c r="BC60" i="30"/>
  <c r="BB60" i="30"/>
  <c r="BA60" i="30"/>
  <c r="AZ60" i="30"/>
  <c r="AY60" i="30"/>
  <c r="AX60" i="30"/>
  <c r="AD60" i="30"/>
  <c r="AC60" i="30"/>
  <c r="AB60" i="30"/>
  <c r="AA60" i="30"/>
  <c r="Z60" i="30"/>
  <c r="Y60" i="30"/>
  <c r="X60" i="30"/>
  <c r="W60" i="30"/>
  <c r="V60" i="30"/>
  <c r="U60" i="30"/>
  <c r="T60" i="30"/>
  <c r="S60" i="30"/>
  <c r="CN59" i="30"/>
  <c r="CM59" i="30"/>
  <c r="CL59" i="30"/>
  <c r="CK59" i="30"/>
  <c r="CJ59" i="30"/>
  <c r="CI59" i="30"/>
  <c r="CH59" i="30"/>
  <c r="CG59" i="30"/>
  <c r="CF59" i="30"/>
  <c r="CE59" i="30"/>
  <c r="CD59" i="30"/>
  <c r="CC59" i="30"/>
  <c r="CB59" i="30"/>
  <c r="BI59" i="30"/>
  <c r="BH59" i="30"/>
  <c r="BG59" i="30"/>
  <c r="BF59" i="30"/>
  <c r="BE59" i="30"/>
  <c r="BD59" i="30"/>
  <c r="BC59" i="30"/>
  <c r="BB59" i="30"/>
  <c r="BA59" i="30"/>
  <c r="AZ59" i="30"/>
  <c r="AY59" i="30"/>
  <c r="AX59" i="30"/>
  <c r="AW59" i="30"/>
  <c r="AD59" i="30"/>
  <c r="AC59" i="30"/>
  <c r="AB59" i="30"/>
  <c r="AA59" i="30"/>
  <c r="Z59" i="30"/>
  <c r="Y59" i="30"/>
  <c r="X59" i="30"/>
  <c r="W59" i="30"/>
  <c r="V59" i="30"/>
  <c r="U59" i="30"/>
  <c r="T59" i="30"/>
  <c r="S59" i="30"/>
  <c r="R59" i="30"/>
  <c r="CN58" i="30"/>
  <c r="CM58" i="30"/>
  <c r="CL58" i="30"/>
  <c r="CK58" i="30"/>
  <c r="CJ58" i="30"/>
  <c r="CI58" i="30"/>
  <c r="CH58" i="30"/>
  <c r="CG58" i="30"/>
  <c r="CF58" i="30"/>
  <c r="CE58" i="30"/>
  <c r="CD58" i="30"/>
  <c r="CC58" i="30"/>
  <c r="CB58" i="30"/>
  <c r="CA58" i="30"/>
  <c r="BI58" i="30"/>
  <c r="BH58" i="30"/>
  <c r="BG58" i="30"/>
  <c r="BF58" i="30"/>
  <c r="BE58" i="30"/>
  <c r="BD58" i="30"/>
  <c r="BC58" i="30"/>
  <c r="BB58" i="30"/>
  <c r="BA58" i="30"/>
  <c r="AZ58" i="30"/>
  <c r="AY58" i="30"/>
  <c r="AX58" i="30"/>
  <c r="AW58" i="30"/>
  <c r="AV58" i="30"/>
  <c r="AD58" i="30"/>
  <c r="AC58" i="30"/>
  <c r="AB58" i="30"/>
  <c r="AA58" i="30"/>
  <c r="Z58" i="30"/>
  <c r="Y58" i="30"/>
  <c r="X58" i="30"/>
  <c r="W58" i="30"/>
  <c r="V58" i="30"/>
  <c r="U58" i="30"/>
  <c r="T58" i="30"/>
  <c r="S58" i="30"/>
  <c r="R58" i="30"/>
  <c r="Q58" i="30"/>
  <c r="CN57" i="30"/>
  <c r="CM57" i="30"/>
  <c r="CL57" i="30"/>
  <c r="CK57" i="30"/>
  <c r="CJ57" i="30"/>
  <c r="CI57" i="30"/>
  <c r="CH57" i="30"/>
  <c r="CG57" i="30"/>
  <c r="CF57" i="30"/>
  <c r="CE57" i="30"/>
  <c r="CD57" i="30"/>
  <c r="CC57" i="30"/>
  <c r="CB57" i="30"/>
  <c r="CA57" i="30"/>
  <c r="BZ57" i="30"/>
  <c r="BI57" i="30"/>
  <c r="BH57" i="30"/>
  <c r="BG57" i="30"/>
  <c r="BF57" i="30"/>
  <c r="BE57" i="30"/>
  <c r="BD57" i="30"/>
  <c r="BC57" i="30"/>
  <c r="BB57" i="30"/>
  <c r="BA57" i="30"/>
  <c r="AZ57" i="30"/>
  <c r="AY57" i="30"/>
  <c r="AX57" i="30"/>
  <c r="AW57" i="30"/>
  <c r="AV57" i="30"/>
  <c r="AU57" i="30"/>
  <c r="AD57" i="30"/>
  <c r="AC57" i="30"/>
  <c r="AB57" i="30"/>
  <c r="AA57" i="30"/>
  <c r="Z57" i="30"/>
  <c r="Y57" i="30"/>
  <c r="X57" i="30"/>
  <c r="W57" i="30"/>
  <c r="V57" i="30"/>
  <c r="U57" i="30"/>
  <c r="T57" i="30"/>
  <c r="S57" i="30"/>
  <c r="R57" i="30"/>
  <c r="Q57" i="30"/>
  <c r="P57" i="30"/>
  <c r="CN56" i="30"/>
  <c r="CM56" i="30"/>
  <c r="CL56" i="30"/>
  <c r="CK56" i="30"/>
  <c r="CJ56" i="30"/>
  <c r="CI56" i="30"/>
  <c r="CH56" i="30"/>
  <c r="CG56" i="30"/>
  <c r="CF56" i="30"/>
  <c r="CE56" i="30"/>
  <c r="CD56" i="30"/>
  <c r="CC56" i="30"/>
  <c r="CB56" i="30"/>
  <c r="CA56" i="30"/>
  <c r="BZ56" i="30"/>
  <c r="BY56" i="30"/>
  <c r="BI56" i="30"/>
  <c r="BH56" i="30"/>
  <c r="BG56" i="30"/>
  <c r="BF56" i="30"/>
  <c r="BE56" i="30"/>
  <c r="BD56" i="30"/>
  <c r="BC56" i="30"/>
  <c r="BB56" i="30"/>
  <c r="BA56" i="30"/>
  <c r="AZ56" i="30"/>
  <c r="AY56" i="30"/>
  <c r="AX56" i="30"/>
  <c r="AW56" i="30"/>
  <c r="AV56" i="30"/>
  <c r="AU56" i="30"/>
  <c r="AT56" i="30"/>
  <c r="AD56" i="30"/>
  <c r="AC56" i="30"/>
  <c r="AB56" i="30"/>
  <c r="AA56" i="30"/>
  <c r="Z56" i="30"/>
  <c r="Y56" i="30"/>
  <c r="X56" i="30"/>
  <c r="W56" i="30"/>
  <c r="V56" i="30"/>
  <c r="U56" i="30"/>
  <c r="T56" i="30"/>
  <c r="S56" i="30"/>
  <c r="R56" i="30"/>
  <c r="Q56" i="30"/>
  <c r="P56" i="30"/>
  <c r="O56" i="30"/>
  <c r="CN55" i="30"/>
  <c r="CM55" i="30"/>
  <c r="CL55" i="30"/>
  <c r="CK55" i="30"/>
  <c r="CJ55" i="30"/>
  <c r="CI55" i="30"/>
  <c r="CH55" i="30"/>
  <c r="CG55" i="30"/>
  <c r="CF55" i="30"/>
  <c r="CE55" i="30"/>
  <c r="CD55" i="30"/>
  <c r="CC55" i="30"/>
  <c r="CB55" i="30"/>
  <c r="CA55" i="30"/>
  <c r="BZ55" i="30"/>
  <c r="BY55" i="30"/>
  <c r="BX55" i="30"/>
  <c r="BI55" i="30"/>
  <c r="BH55" i="30"/>
  <c r="BG55" i="30"/>
  <c r="BF55" i="30"/>
  <c r="BE55" i="30"/>
  <c r="BD55" i="30"/>
  <c r="BC55" i="30"/>
  <c r="BB55" i="30"/>
  <c r="BA55" i="30"/>
  <c r="AZ55" i="30"/>
  <c r="AY55" i="30"/>
  <c r="AX55" i="30"/>
  <c r="AW55" i="30"/>
  <c r="AV55" i="30"/>
  <c r="AU55" i="30"/>
  <c r="AT55" i="30"/>
  <c r="AS55" i="30"/>
  <c r="AD55" i="30"/>
  <c r="AC55" i="30"/>
  <c r="AB55" i="30"/>
  <c r="AA55" i="30"/>
  <c r="Z55" i="30"/>
  <c r="Y55" i="30"/>
  <c r="X55" i="30"/>
  <c r="W55" i="30"/>
  <c r="V55" i="30"/>
  <c r="U55" i="30"/>
  <c r="T55" i="30"/>
  <c r="S55" i="30"/>
  <c r="R55" i="30"/>
  <c r="Q55" i="30"/>
  <c r="P55" i="30"/>
  <c r="O55" i="30"/>
  <c r="N55" i="30"/>
  <c r="CN54" i="30"/>
  <c r="CM54" i="30"/>
  <c r="CL54" i="30"/>
  <c r="CK54" i="30"/>
  <c r="CJ54" i="30"/>
  <c r="CI54" i="30"/>
  <c r="CH54" i="30"/>
  <c r="CG54" i="30"/>
  <c r="CF54" i="30"/>
  <c r="CE54" i="30"/>
  <c r="CD54" i="30"/>
  <c r="CC54" i="30"/>
  <c r="CB54" i="30"/>
  <c r="CA54" i="30"/>
  <c r="BZ54" i="30"/>
  <c r="BY54" i="30"/>
  <c r="BX54" i="30"/>
  <c r="BW54" i="30"/>
  <c r="BI54" i="30"/>
  <c r="BH54" i="30"/>
  <c r="BG54" i="30"/>
  <c r="BF54" i="30"/>
  <c r="BE54" i="30"/>
  <c r="BD54" i="30"/>
  <c r="BC54" i="30"/>
  <c r="BB54" i="30"/>
  <c r="BA54" i="30"/>
  <c r="AZ54" i="30"/>
  <c r="AY54" i="30"/>
  <c r="AX54" i="30"/>
  <c r="AW54" i="30"/>
  <c r="AV54" i="30"/>
  <c r="AU54" i="30"/>
  <c r="AT54" i="30"/>
  <c r="AS54" i="30"/>
  <c r="AR54" i="30"/>
  <c r="AD54" i="30"/>
  <c r="AC54" i="30"/>
  <c r="AB54" i="30"/>
  <c r="AA54" i="30"/>
  <c r="Z54" i="30"/>
  <c r="Y54" i="30"/>
  <c r="X54" i="30"/>
  <c r="W54" i="30"/>
  <c r="V54" i="30"/>
  <c r="U54" i="30"/>
  <c r="T54" i="30"/>
  <c r="S54" i="30"/>
  <c r="R54" i="30"/>
  <c r="Q54" i="30"/>
  <c r="P54" i="30"/>
  <c r="O54" i="30"/>
  <c r="N54" i="30"/>
  <c r="M54" i="30"/>
  <c r="CN53" i="30"/>
  <c r="CM53" i="30"/>
  <c r="CL53" i="30"/>
  <c r="CK53" i="30"/>
  <c r="CJ53" i="30"/>
  <c r="CI53" i="30"/>
  <c r="CH53" i="30"/>
  <c r="CG53" i="30"/>
  <c r="CF53" i="30"/>
  <c r="CE53" i="30"/>
  <c r="CD53" i="30"/>
  <c r="CC53" i="30"/>
  <c r="CB53" i="30"/>
  <c r="CA53" i="30"/>
  <c r="BZ53" i="30"/>
  <c r="BY53" i="30"/>
  <c r="BX53" i="30"/>
  <c r="BW53" i="30"/>
  <c r="BV53" i="30"/>
  <c r="BI53" i="30"/>
  <c r="BH53" i="30"/>
  <c r="BG53" i="30"/>
  <c r="BF53" i="30"/>
  <c r="BE53" i="30"/>
  <c r="BD53" i="30"/>
  <c r="BC53" i="30"/>
  <c r="BB53" i="30"/>
  <c r="BA53" i="30"/>
  <c r="AZ53" i="30"/>
  <c r="AY53" i="30"/>
  <c r="AX53" i="30"/>
  <c r="AW53" i="30"/>
  <c r="AV53" i="30"/>
  <c r="AU53" i="30"/>
  <c r="AT53" i="30"/>
  <c r="AS53" i="30"/>
  <c r="AR53" i="30"/>
  <c r="AQ53" i="30"/>
  <c r="AD53" i="30"/>
  <c r="AC53" i="30"/>
  <c r="AB53" i="30"/>
  <c r="AA53" i="30"/>
  <c r="Z53" i="30"/>
  <c r="Y53" i="30"/>
  <c r="X53" i="30"/>
  <c r="W53" i="30"/>
  <c r="V53" i="30"/>
  <c r="U53" i="30"/>
  <c r="T53" i="30"/>
  <c r="S53" i="30"/>
  <c r="R53" i="30"/>
  <c r="Q53" i="30"/>
  <c r="P53" i="30"/>
  <c r="O53" i="30"/>
  <c r="N53" i="30"/>
  <c r="M53" i="30"/>
  <c r="L53" i="30"/>
  <c r="CN52" i="30"/>
  <c r="CM52" i="30"/>
  <c r="CL52" i="30"/>
  <c r="CK52" i="30"/>
  <c r="CJ52" i="30"/>
  <c r="CI52" i="30"/>
  <c r="CH52" i="30"/>
  <c r="CG52" i="30"/>
  <c r="CF52" i="30"/>
  <c r="CE52" i="30"/>
  <c r="CD52" i="30"/>
  <c r="CC52" i="30"/>
  <c r="CB52" i="30"/>
  <c r="CA52" i="30"/>
  <c r="BZ52" i="30"/>
  <c r="BY52" i="30"/>
  <c r="BX52" i="30"/>
  <c r="BW52" i="30"/>
  <c r="BV52" i="30"/>
  <c r="BU52" i="30"/>
  <c r="BI52" i="30"/>
  <c r="BH52" i="30"/>
  <c r="BG52" i="30"/>
  <c r="BF52" i="30"/>
  <c r="BE52" i="30"/>
  <c r="BD52" i="30"/>
  <c r="BC52" i="30"/>
  <c r="BB52" i="30"/>
  <c r="BA52" i="30"/>
  <c r="AZ52" i="30"/>
  <c r="AY52" i="30"/>
  <c r="AX52" i="30"/>
  <c r="AW52" i="30"/>
  <c r="AV52" i="30"/>
  <c r="AU52" i="30"/>
  <c r="AT52" i="30"/>
  <c r="AS52" i="30"/>
  <c r="AR52" i="30"/>
  <c r="AQ52" i="30"/>
  <c r="AP52" i="30"/>
  <c r="AD52" i="30"/>
  <c r="AC52" i="30"/>
  <c r="AB52" i="30"/>
  <c r="AA52" i="30"/>
  <c r="Z52" i="30"/>
  <c r="Y52" i="30"/>
  <c r="X52" i="30"/>
  <c r="W52" i="30"/>
  <c r="V52" i="30"/>
  <c r="U52" i="30"/>
  <c r="T52" i="30"/>
  <c r="S52" i="30"/>
  <c r="R52" i="30"/>
  <c r="Q52" i="30"/>
  <c r="P52" i="30"/>
  <c r="O52" i="30"/>
  <c r="N52" i="30"/>
  <c r="M52" i="30"/>
  <c r="L52" i="30"/>
  <c r="K52" i="30"/>
  <c r="CN51" i="30"/>
  <c r="CM51" i="30"/>
  <c r="CL51" i="30"/>
  <c r="CK51" i="30"/>
  <c r="CJ51" i="30"/>
  <c r="CI51" i="30"/>
  <c r="CH51" i="30"/>
  <c r="CG51" i="30"/>
  <c r="CF51" i="30"/>
  <c r="CE51" i="30"/>
  <c r="CD51" i="30"/>
  <c r="CC51" i="30"/>
  <c r="CB51" i="30"/>
  <c r="CA51" i="30"/>
  <c r="BZ51" i="30"/>
  <c r="BY51" i="30"/>
  <c r="BX51" i="30"/>
  <c r="BW51" i="30"/>
  <c r="BV51" i="30"/>
  <c r="BU51" i="30"/>
  <c r="BT51" i="30"/>
  <c r="BI51" i="30"/>
  <c r="BH51" i="30"/>
  <c r="BG51" i="30"/>
  <c r="BF51" i="30"/>
  <c r="BE51" i="30"/>
  <c r="BD51" i="30"/>
  <c r="BC51" i="30"/>
  <c r="BB51" i="30"/>
  <c r="BA51" i="30"/>
  <c r="AZ51" i="30"/>
  <c r="AY51" i="30"/>
  <c r="AX51" i="30"/>
  <c r="AW51" i="30"/>
  <c r="AV51" i="30"/>
  <c r="AU51" i="30"/>
  <c r="AT51" i="30"/>
  <c r="AS51" i="30"/>
  <c r="AR51" i="30"/>
  <c r="AQ51" i="30"/>
  <c r="AP51" i="30"/>
  <c r="AO51" i="30"/>
  <c r="AD51" i="30"/>
  <c r="AC51" i="30"/>
  <c r="AB51" i="30"/>
  <c r="AA51" i="30"/>
  <c r="Z51" i="30"/>
  <c r="Y51" i="30"/>
  <c r="X51" i="30"/>
  <c r="W51" i="30"/>
  <c r="V51" i="30"/>
  <c r="U51" i="30"/>
  <c r="T51" i="30"/>
  <c r="S51" i="30"/>
  <c r="R51" i="30"/>
  <c r="Q51" i="30"/>
  <c r="P51" i="30"/>
  <c r="O51" i="30"/>
  <c r="N51" i="30"/>
  <c r="M51" i="30"/>
  <c r="L51" i="30"/>
  <c r="K51" i="30"/>
  <c r="J51" i="30"/>
  <c r="CN50" i="30"/>
  <c r="CM50" i="30"/>
  <c r="CL50" i="30"/>
  <c r="CK50" i="30"/>
  <c r="CJ50" i="30"/>
  <c r="CI50" i="30"/>
  <c r="CH50" i="30"/>
  <c r="CG50" i="30"/>
  <c r="CF50" i="30"/>
  <c r="CE50" i="30"/>
  <c r="CD50" i="30"/>
  <c r="CC50" i="30"/>
  <c r="CB50" i="30"/>
  <c r="CA50" i="30"/>
  <c r="BZ50" i="30"/>
  <c r="BY50" i="30"/>
  <c r="BX50" i="30"/>
  <c r="BW50" i="30"/>
  <c r="BV50" i="30"/>
  <c r="BU50" i="30"/>
  <c r="BT50" i="30"/>
  <c r="BS50" i="30"/>
  <c r="BI50" i="30"/>
  <c r="BH50" i="30"/>
  <c r="BG50" i="30"/>
  <c r="BF50" i="30"/>
  <c r="BE50" i="30"/>
  <c r="BD50" i="30"/>
  <c r="BC50" i="30"/>
  <c r="BB50" i="30"/>
  <c r="BA50" i="30"/>
  <c r="AZ50" i="30"/>
  <c r="AY50" i="30"/>
  <c r="AX50" i="30"/>
  <c r="AW50" i="30"/>
  <c r="AV50" i="30"/>
  <c r="AU50" i="30"/>
  <c r="AT50" i="30"/>
  <c r="AS50" i="30"/>
  <c r="AR50" i="30"/>
  <c r="AQ50" i="30"/>
  <c r="AP50" i="30"/>
  <c r="AO50" i="30"/>
  <c r="AN50" i="30"/>
  <c r="AD50" i="30"/>
  <c r="AC50" i="30"/>
  <c r="AB50" i="30"/>
  <c r="AA50" i="30"/>
  <c r="Z50" i="30"/>
  <c r="Y50" i="30"/>
  <c r="X50" i="30"/>
  <c r="W50" i="30"/>
  <c r="V50" i="30"/>
  <c r="U50" i="30"/>
  <c r="T50" i="30"/>
  <c r="S50" i="30"/>
  <c r="R50" i="30"/>
  <c r="Q50" i="30"/>
  <c r="P50" i="30"/>
  <c r="O50" i="30"/>
  <c r="N50" i="30"/>
  <c r="M50" i="30"/>
  <c r="L50" i="30"/>
  <c r="K50" i="30"/>
  <c r="J50" i="30"/>
  <c r="I50" i="30"/>
  <c r="CN49" i="30"/>
  <c r="CM49" i="30"/>
  <c r="CL49" i="30"/>
  <c r="CK49" i="30"/>
  <c r="CJ49" i="30"/>
  <c r="CI49" i="30"/>
  <c r="CH49" i="30"/>
  <c r="CG49" i="30"/>
  <c r="CF49" i="30"/>
  <c r="CE49" i="30"/>
  <c r="CD49" i="30"/>
  <c r="CC49" i="30"/>
  <c r="CB49" i="30"/>
  <c r="CA49" i="30"/>
  <c r="BZ49" i="30"/>
  <c r="BY49" i="30"/>
  <c r="BX49" i="30"/>
  <c r="BW49" i="30"/>
  <c r="BV49" i="30"/>
  <c r="BU49" i="30"/>
  <c r="BT49" i="30"/>
  <c r="BS49" i="30"/>
  <c r="BR49" i="30"/>
  <c r="BI49" i="30"/>
  <c r="BH49" i="30"/>
  <c r="BG49" i="30"/>
  <c r="BF49" i="30"/>
  <c r="BE49" i="30"/>
  <c r="BD49" i="30"/>
  <c r="BC49" i="30"/>
  <c r="BB49" i="30"/>
  <c r="BA49" i="30"/>
  <c r="AZ49" i="30"/>
  <c r="AY49" i="30"/>
  <c r="AX49" i="30"/>
  <c r="AW49" i="30"/>
  <c r="AV49" i="30"/>
  <c r="AU49" i="30"/>
  <c r="AT49" i="30"/>
  <c r="AS49" i="30"/>
  <c r="AR49" i="30"/>
  <c r="AQ49" i="30"/>
  <c r="AP49" i="30"/>
  <c r="AO49" i="30"/>
  <c r="AN49" i="30"/>
  <c r="AM49" i="30"/>
  <c r="AD49" i="30"/>
  <c r="AC49" i="30"/>
  <c r="AB49" i="30"/>
  <c r="AA49" i="30"/>
  <c r="Z49" i="30"/>
  <c r="Y49" i="30"/>
  <c r="X49" i="30"/>
  <c r="W49" i="30"/>
  <c r="V49" i="30"/>
  <c r="U49" i="30"/>
  <c r="T49" i="30"/>
  <c r="S49" i="30"/>
  <c r="R49" i="30"/>
  <c r="Q49" i="30"/>
  <c r="P49" i="30"/>
  <c r="O49" i="30"/>
  <c r="N49" i="30"/>
  <c r="M49" i="30"/>
  <c r="L49" i="30"/>
  <c r="K49" i="30"/>
  <c r="J49" i="30"/>
  <c r="I49" i="30"/>
  <c r="H49" i="30"/>
  <c r="CN48" i="30"/>
  <c r="CM48" i="30"/>
  <c r="CL48" i="30"/>
  <c r="CK48" i="30"/>
  <c r="CJ48" i="30"/>
  <c r="CI48" i="30"/>
  <c r="CH48" i="30"/>
  <c r="CG48" i="30"/>
  <c r="CF48" i="30"/>
  <c r="CE48" i="30"/>
  <c r="CD48" i="30"/>
  <c r="CC48" i="30"/>
  <c r="CB48" i="30"/>
  <c r="CA48" i="30"/>
  <c r="BZ48" i="30"/>
  <c r="BY48" i="30"/>
  <c r="BX48" i="30"/>
  <c r="BW48" i="30"/>
  <c r="BV48" i="30"/>
  <c r="BU48" i="30"/>
  <c r="BT48" i="30"/>
  <c r="BS48" i="30"/>
  <c r="BR48" i="30"/>
  <c r="BQ48" i="30"/>
  <c r="BI48" i="30"/>
  <c r="BH48" i="30"/>
  <c r="BG48" i="30"/>
  <c r="BF48" i="30"/>
  <c r="BE48" i="30"/>
  <c r="BD48" i="30"/>
  <c r="BC48" i="30"/>
  <c r="BB48" i="30"/>
  <c r="BA48" i="30"/>
  <c r="AZ48" i="30"/>
  <c r="AY48" i="30"/>
  <c r="AX48" i="30"/>
  <c r="AW48" i="30"/>
  <c r="AV48" i="30"/>
  <c r="AU48" i="30"/>
  <c r="AT48" i="30"/>
  <c r="AS48" i="30"/>
  <c r="AR48" i="30"/>
  <c r="AQ48" i="30"/>
  <c r="AP48" i="30"/>
  <c r="AO48" i="30"/>
  <c r="AN48" i="30"/>
  <c r="AM48" i="30"/>
  <c r="AL48" i="30"/>
  <c r="AD48" i="30"/>
  <c r="AC48" i="30"/>
  <c r="AB48" i="30"/>
  <c r="AA48" i="30"/>
  <c r="Z48" i="30"/>
  <c r="Y48" i="30"/>
  <c r="X48" i="30"/>
  <c r="W48" i="30"/>
  <c r="V48" i="30"/>
  <c r="U48" i="30"/>
  <c r="T48" i="30"/>
  <c r="S48" i="30"/>
  <c r="R48" i="30"/>
  <c r="Q48" i="30"/>
  <c r="P48" i="30"/>
  <c r="O48" i="30"/>
  <c r="N48" i="30"/>
  <c r="M48" i="30"/>
  <c r="L48" i="30"/>
  <c r="K48" i="30"/>
  <c r="J48" i="30"/>
  <c r="I48" i="30"/>
  <c r="H48" i="30"/>
  <c r="G48" i="30"/>
  <c r="CN47" i="30"/>
  <c r="CM47" i="30"/>
  <c r="CL47" i="30"/>
  <c r="CK47" i="30"/>
  <c r="CJ47" i="30"/>
  <c r="CI47" i="30"/>
  <c r="CH47" i="30"/>
  <c r="CG47" i="30"/>
  <c r="CF47" i="30"/>
  <c r="CE47" i="30"/>
  <c r="CD47" i="30"/>
  <c r="CC47" i="30"/>
  <c r="CB47" i="30"/>
  <c r="CA47" i="30"/>
  <c r="BZ47" i="30"/>
  <c r="BY47" i="30"/>
  <c r="BX47" i="30"/>
  <c r="BW47" i="30"/>
  <c r="BV47" i="30"/>
  <c r="BU47" i="30"/>
  <c r="BT47" i="30"/>
  <c r="BS47" i="30"/>
  <c r="BR47" i="30"/>
  <c r="BQ47" i="30"/>
  <c r="BP47" i="30"/>
  <c r="BI47" i="30"/>
  <c r="BH47" i="30"/>
  <c r="BG47" i="30"/>
  <c r="BF47" i="30"/>
  <c r="BE47" i="30"/>
  <c r="BD47" i="30"/>
  <c r="BC47" i="30"/>
  <c r="BB47" i="30"/>
  <c r="BA47" i="30"/>
  <c r="AZ47" i="30"/>
  <c r="AY47" i="30"/>
  <c r="AX47" i="30"/>
  <c r="AW47" i="30"/>
  <c r="AV47" i="30"/>
  <c r="AU47" i="30"/>
  <c r="AT47" i="30"/>
  <c r="AS47" i="30"/>
  <c r="AR47" i="30"/>
  <c r="AQ47" i="30"/>
  <c r="AP47" i="30"/>
  <c r="AO47" i="30"/>
  <c r="AN47" i="30"/>
  <c r="AM47" i="30"/>
  <c r="AL47" i="30"/>
  <c r="AK47" i="30"/>
  <c r="AD47" i="30"/>
  <c r="AC47" i="30"/>
  <c r="AB47" i="30"/>
  <c r="AA47" i="30"/>
  <c r="Z47" i="30"/>
  <c r="Y47" i="30"/>
  <c r="X47" i="30"/>
  <c r="W47" i="30"/>
  <c r="V47" i="30"/>
  <c r="U47" i="30"/>
  <c r="T47" i="30"/>
  <c r="S47" i="30"/>
  <c r="R47" i="30"/>
  <c r="Q47" i="30"/>
  <c r="P47" i="30"/>
  <c r="O47" i="30"/>
  <c r="N47" i="30"/>
  <c r="M47" i="30"/>
  <c r="L47" i="30"/>
  <c r="K47" i="30"/>
  <c r="J47" i="30"/>
  <c r="I47" i="30"/>
  <c r="H47" i="30"/>
  <c r="G47" i="30"/>
  <c r="F47" i="30"/>
  <c r="BX40" i="30"/>
  <c r="AS40" i="30"/>
  <c r="N40" i="30"/>
  <c r="BX39" i="30"/>
  <c r="BW39" i="30"/>
  <c r="AS39" i="30"/>
  <c r="AR39" i="30"/>
  <c r="N39" i="30"/>
  <c r="M39" i="30"/>
  <c r="BX38" i="30"/>
  <c r="BW38" i="30"/>
  <c r="BV38" i="30"/>
  <c r="AS38" i="30"/>
  <c r="AR38" i="30"/>
  <c r="AQ38" i="30"/>
  <c r="N38" i="30"/>
  <c r="M38" i="30"/>
  <c r="L38" i="30"/>
  <c r="BT36" i="30"/>
  <c r="AO36" i="30"/>
  <c r="J36" i="30"/>
  <c r="CA35" i="30"/>
  <c r="BZ35" i="30"/>
  <c r="BY35" i="30"/>
  <c r="BX35" i="30"/>
  <c r="BW35" i="30"/>
  <c r="BV35" i="30"/>
  <c r="BU35" i="30"/>
  <c r="BT35" i="30"/>
  <c r="BS35" i="30"/>
  <c r="AV35" i="30"/>
  <c r="AU35" i="30"/>
  <c r="AT35" i="30"/>
  <c r="AS35" i="30"/>
  <c r="AR35" i="30"/>
  <c r="AQ35" i="30"/>
  <c r="AP35" i="30"/>
  <c r="AO35" i="30"/>
  <c r="AN35" i="30"/>
  <c r="Q35" i="30"/>
  <c r="P35" i="30"/>
  <c r="O35" i="30"/>
  <c r="N35" i="30"/>
  <c r="M35" i="30"/>
  <c r="L35" i="30"/>
  <c r="K35" i="30"/>
  <c r="J35" i="30"/>
  <c r="I35" i="30"/>
  <c r="CA34" i="30"/>
  <c r="BZ34" i="30"/>
  <c r="BY34" i="30"/>
  <c r="BX34" i="30"/>
  <c r="BW34" i="30"/>
  <c r="BV34" i="30"/>
  <c r="BU34" i="30"/>
  <c r="BT34" i="30"/>
  <c r="BS34" i="30"/>
  <c r="AV34" i="30"/>
  <c r="AU34" i="30"/>
  <c r="AT34" i="30"/>
  <c r="AS34" i="30"/>
  <c r="AR34" i="30"/>
  <c r="AQ34" i="30"/>
  <c r="AP34" i="30"/>
  <c r="AO34" i="30"/>
  <c r="AN34" i="30"/>
  <c r="Q34" i="30"/>
  <c r="P34" i="30"/>
  <c r="O34" i="30"/>
  <c r="N34" i="30"/>
  <c r="M34" i="30"/>
  <c r="L34" i="30"/>
  <c r="K34" i="30"/>
  <c r="J34" i="30"/>
  <c r="I34" i="30"/>
  <c r="CA32" i="30"/>
  <c r="BZ32" i="30"/>
  <c r="BY32" i="30"/>
  <c r="BX32" i="30"/>
  <c r="BW32" i="30"/>
  <c r="BV32" i="30"/>
  <c r="BU32" i="30"/>
  <c r="BT32" i="30"/>
  <c r="BS32" i="30"/>
  <c r="AV32" i="30"/>
  <c r="AU32" i="30"/>
  <c r="AT32" i="30"/>
  <c r="AS32" i="30"/>
  <c r="AR32" i="30"/>
  <c r="AQ32" i="30"/>
  <c r="AP32" i="30"/>
  <c r="AO32" i="30"/>
  <c r="AN32" i="30"/>
  <c r="Q32" i="30"/>
  <c r="P32" i="30"/>
  <c r="O32" i="30"/>
  <c r="N32" i="30"/>
  <c r="M32" i="30"/>
  <c r="L32" i="30"/>
  <c r="K32" i="30"/>
  <c r="J32" i="30"/>
  <c r="I32" i="30"/>
  <c r="CN27" i="30"/>
  <c r="BI27" i="30"/>
  <c r="AD27" i="30"/>
  <c r="CN26" i="30"/>
  <c r="CM26" i="30"/>
  <c r="BI26" i="30"/>
  <c r="BH26" i="30"/>
  <c r="AD26" i="30"/>
  <c r="AC26" i="30"/>
  <c r="CN25" i="30"/>
  <c r="CM25" i="30"/>
  <c r="CL25" i="30"/>
  <c r="BI25" i="30"/>
  <c r="BH25" i="30"/>
  <c r="BG25" i="30"/>
  <c r="AD25" i="30"/>
  <c r="AC25" i="30"/>
  <c r="AB25" i="30"/>
  <c r="CN24" i="30"/>
  <c r="CM24" i="30"/>
  <c r="CL24" i="30"/>
  <c r="CK24" i="30"/>
  <c r="BI24" i="30"/>
  <c r="BH24" i="30"/>
  <c r="BG24" i="30"/>
  <c r="BF24" i="30"/>
  <c r="AD24" i="30"/>
  <c r="AC24" i="30"/>
  <c r="AB24" i="30"/>
  <c r="AA24" i="30"/>
  <c r="CN23" i="30"/>
  <c r="CM23" i="30"/>
  <c r="CL23" i="30"/>
  <c r="CK23" i="30"/>
  <c r="CJ23" i="30"/>
  <c r="BI23" i="30"/>
  <c r="BH23" i="30"/>
  <c r="BG23" i="30"/>
  <c r="BF23" i="30"/>
  <c r="BE23" i="30"/>
  <c r="AD23" i="30"/>
  <c r="AC23" i="30"/>
  <c r="AB23" i="30"/>
  <c r="AA23" i="30"/>
  <c r="Z23" i="30"/>
  <c r="CN22" i="30"/>
  <c r="CM22" i="30"/>
  <c r="CL22" i="30"/>
  <c r="CK22" i="30"/>
  <c r="CJ22" i="30"/>
  <c r="CI22" i="30"/>
  <c r="BI22" i="30"/>
  <c r="BH22" i="30"/>
  <c r="BG22" i="30"/>
  <c r="BF22" i="30"/>
  <c r="BE22" i="30"/>
  <c r="BD22" i="30"/>
  <c r="AD22" i="30"/>
  <c r="AC22" i="30"/>
  <c r="AB22" i="30"/>
  <c r="AA22" i="30"/>
  <c r="Z22" i="30"/>
  <c r="Y22" i="30"/>
  <c r="CN21" i="30"/>
  <c r="CM21" i="30"/>
  <c r="CL21" i="30"/>
  <c r="CK21" i="30"/>
  <c r="CJ21" i="30"/>
  <c r="CI21" i="30"/>
  <c r="CH21" i="30"/>
  <c r="BI21" i="30"/>
  <c r="BH21" i="30"/>
  <c r="BG21" i="30"/>
  <c r="BF21" i="30"/>
  <c r="BE21" i="30"/>
  <c r="BD21" i="30"/>
  <c r="BC21" i="30"/>
  <c r="AD21" i="30"/>
  <c r="AC21" i="30"/>
  <c r="AB21" i="30"/>
  <c r="AA21" i="30"/>
  <c r="Z21" i="30"/>
  <c r="Y21" i="30"/>
  <c r="X21" i="30"/>
  <c r="CN20" i="30"/>
  <c r="CM20" i="30"/>
  <c r="CL20" i="30"/>
  <c r="CK20" i="30"/>
  <c r="CJ20" i="30"/>
  <c r="CI20" i="30"/>
  <c r="CH20" i="30"/>
  <c r="CG20" i="30"/>
  <c r="BI20" i="30"/>
  <c r="BH20" i="30"/>
  <c r="BG20" i="30"/>
  <c r="BF20" i="30"/>
  <c r="BE20" i="30"/>
  <c r="BD20" i="30"/>
  <c r="BC20" i="30"/>
  <c r="BB20" i="30"/>
  <c r="AD20" i="30"/>
  <c r="AC20" i="30"/>
  <c r="AB20" i="30"/>
  <c r="AA20" i="30"/>
  <c r="Z20" i="30"/>
  <c r="Y20" i="30"/>
  <c r="X20" i="30"/>
  <c r="W20" i="30"/>
  <c r="CN19" i="30"/>
  <c r="CM19" i="30"/>
  <c r="CL19" i="30"/>
  <c r="CK19" i="30"/>
  <c r="CJ19" i="30"/>
  <c r="CI19" i="30"/>
  <c r="CH19" i="30"/>
  <c r="CG19" i="30"/>
  <c r="CF19" i="30"/>
  <c r="BI19" i="30"/>
  <c r="BH19" i="30"/>
  <c r="BG19" i="30"/>
  <c r="BF19" i="30"/>
  <c r="BE19" i="30"/>
  <c r="BD19" i="30"/>
  <c r="BC19" i="30"/>
  <c r="BB19" i="30"/>
  <c r="BA19" i="30"/>
  <c r="AD19" i="30"/>
  <c r="AC19" i="30"/>
  <c r="AB19" i="30"/>
  <c r="AA19" i="30"/>
  <c r="Z19" i="30"/>
  <c r="Y19" i="30"/>
  <c r="X19" i="30"/>
  <c r="W19" i="30"/>
  <c r="V19" i="30"/>
  <c r="CN18" i="30"/>
  <c r="CM18" i="30"/>
  <c r="CL18" i="30"/>
  <c r="CK18" i="30"/>
  <c r="CJ18" i="30"/>
  <c r="CI18" i="30"/>
  <c r="CH18" i="30"/>
  <c r="CG18" i="30"/>
  <c r="CF18" i="30"/>
  <c r="CE18" i="30"/>
  <c r="BI18" i="30"/>
  <c r="BH18" i="30"/>
  <c r="BG18" i="30"/>
  <c r="BF18" i="30"/>
  <c r="BE18" i="30"/>
  <c r="BD18" i="30"/>
  <c r="BC18" i="30"/>
  <c r="BB18" i="30"/>
  <c r="BA18" i="30"/>
  <c r="AZ18" i="30"/>
  <c r="AD18" i="30"/>
  <c r="AC18" i="30"/>
  <c r="AB18" i="30"/>
  <c r="AA18" i="30"/>
  <c r="Z18" i="30"/>
  <c r="Y18" i="30"/>
  <c r="X18" i="30"/>
  <c r="W18" i="30"/>
  <c r="V18" i="30"/>
  <c r="U18" i="30"/>
  <c r="CN17" i="30"/>
  <c r="CM17" i="30"/>
  <c r="CL17" i="30"/>
  <c r="CK17" i="30"/>
  <c r="CJ17" i="30"/>
  <c r="CI17" i="30"/>
  <c r="CH17" i="30"/>
  <c r="CG17" i="30"/>
  <c r="CF17" i="30"/>
  <c r="CE17" i="30"/>
  <c r="CD17" i="30"/>
  <c r="BI17" i="30"/>
  <c r="BH17" i="30"/>
  <c r="BG17" i="30"/>
  <c r="BF17" i="30"/>
  <c r="BE17" i="30"/>
  <c r="BD17" i="30"/>
  <c r="BC17" i="30"/>
  <c r="BB17" i="30"/>
  <c r="BA17" i="30"/>
  <c r="AZ17" i="30"/>
  <c r="AY17" i="30"/>
  <c r="AD17" i="30"/>
  <c r="AC17" i="30"/>
  <c r="AB17" i="30"/>
  <c r="AA17" i="30"/>
  <c r="Z17" i="30"/>
  <c r="Y17" i="30"/>
  <c r="X17" i="30"/>
  <c r="W17" i="30"/>
  <c r="V17" i="30"/>
  <c r="U17" i="30"/>
  <c r="T17" i="30"/>
  <c r="CN16" i="30"/>
  <c r="CM16" i="30"/>
  <c r="CL16" i="30"/>
  <c r="CK16" i="30"/>
  <c r="CJ16" i="30"/>
  <c r="CI16" i="30"/>
  <c r="CH16" i="30"/>
  <c r="CG16" i="30"/>
  <c r="CF16" i="30"/>
  <c r="CE16" i="30"/>
  <c r="CD16" i="30"/>
  <c r="CC16" i="30"/>
  <c r="BI16" i="30"/>
  <c r="BH16" i="30"/>
  <c r="BG16" i="30"/>
  <c r="BF16" i="30"/>
  <c r="BE16" i="30"/>
  <c r="BD16" i="30"/>
  <c r="BC16" i="30"/>
  <c r="BB16" i="30"/>
  <c r="BA16" i="30"/>
  <c r="AZ16" i="30"/>
  <c r="AY16" i="30"/>
  <c r="AX16" i="30"/>
  <c r="AD16" i="30"/>
  <c r="AC16" i="30"/>
  <c r="AB16" i="30"/>
  <c r="AA16" i="30"/>
  <c r="Z16" i="30"/>
  <c r="Y16" i="30"/>
  <c r="X16" i="30"/>
  <c r="W16" i="30"/>
  <c r="V16" i="30"/>
  <c r="U16" i="30"/>
  <c r="T16" i="30"/>
  <c r="S16" i="30"/>
  <c r="CN15" i="30"/>
  <c r="CM15" i="30"/>
  <c r="CL15" i="30"/>
  <c r="CK15" i="30"/>
  <c r="CJ15" i="30"/>
  <c r="CI15" i="30"/>
  <c r="CH15" i="30"/>
  <c r="CG15" i="30"/>
  <c r="CF15" i="30"/>
  <c r="CE15" i="30"/>
  <c r="CD15" i="30"/>
  <c r="CC15" i="30"/>
  <c r="CB15" i="30"/>
  <c r="BI15" i="30"/>
  <c r="BH15" i="30"/>
  <c r="BG15" i="30"/>
  <c r="BF15" i="30"/>
  <c r="BE15" i="30"/>
  <c r="BD15" i="30"/>
  <c r="BC15" i="30"/>
  <c r="BB15" i="30"/>
  <c r="BA15" i="30"/>
  <c r="AZ15" i="30"/>
  <c r="AY15" i="30"/>
  <c r="AX15" i="30"/>
  <c r="AW15" i="30"/>
  <c r="AD15" i="30"/>
  <c r="AC15" i="30"/>
  <c r="AB15" i="30"/>
  <c r="AA15" i="30"/>
  <c r="Z15" i="30"/>
  <c r="Y15" i="30"/>
  <c r="X15" i="30"/>
  <c r="W15" i="30"/>
  <c r="V15" i="30"/>
  <c r="U15" i="30"/>
  <c r="T15" i="30"/>
  <c r="S15" i="30"/>
  <c r="R15" i="30"/>
  <c r="CN14" i="30"/>
  <c r="CM14" i="30"/>
  <c r="CL14" i="30"/>
  <c r="CK14" i="30"/>
  <c r="CJ14" i="30"/>
  <c r="CI14" i="30"/>
  <c r="CH14" i="30"/>
  <c r="CG14" i="30"/>
  <c r="CF14" i="30"/>
  <c r="CE14" i="30"/>
  <c r="CD14" i="30"/>
  <c r="CC14" i="30"/>
  <c r="CB14" i="30"/>
  <c r="CA14" i="30"/>
  <c r="BI14" i="30"/>
  <c r="BH14" i="30"/>
  <c r="BG14" i="30"/>
  <c r="BF14" i="30"/>
  <c r="BE14" i="30"/>
  <c r="BD14" i="30"/>
  <c r="BC14" i="30"/>
  <c r="BB14" i="30"/>
  <c r="BA14" i="30"/>
  <c r="AZ14" i="30"/>
  <c r="AY14" i="30"/>
  <c r="AX14" i="30"/>
  <c r="AW14" i="30"/>
  <c r="AV14" i="30"/>
  <c r="AD14" i="30"/>
  <c r="AC14" i="30"/>
  <c r="AB14" i="30"/>
  <c r="AA14" i="30"/>
  <c r="Z14" i="30"/>
  <c r="Y14" i="30"/>
  <c r="X14" i="30"/>
  <c r="W14" i="30"/>
  <c r="V14" i="30"/>
  <c r="U14" i="30"/>
  <c r="T14" i="30"/>
  <c r="S14" i="30"/>
  <c r="R14" i="30"/>
  <c r="Q14" i="30"/>
  <c r="CN13" i="30"/>
  <c r="CM13" i="30"/>
  <c r="CL13" i="30"/>
  <c r="CK13" i="30"/>
  <c r="CJ13" i="30"/>
  <c r="CI13" i="30"/>
  <c r="CH13" i="30"/>
  <c r="CG13" i="30"/>
  <c r="CF13" i="30"/>
  <c r="CE13" i="30"/>
  <c r="CD13" i="30"/>
  <c r="CC13" i="30"/>
  <c r="CB13" i="30"/>
  <c r="CA13" i="30"/>
  <c r="BZ13" i="30"/>
  <c r="BI13" i="30"/>
  <c r="BH13" i="30"/>
  <c r="BG13" i="30"/>
  <c r="BF13" i="30"/>
  <c r="BE13" i="30"/>
  <c r="BD13" i="30"/>
  <c r="BC13" i="30"/>
  <c r="BB13" i="30"/>
  <c r="BA13" i="30"/>
  <c r="AZ13" i="30"/>
  <c r="AY13" i="30"/>
  <c r="AX13" i="30"/>
  <c r="AW13" i="30"/>
  <c r="AV13" i="30"/>
  <c r="AU13" i="30"/>
  <c r="AD13" i="30"/>
  <c r="AC13" i="30"/>
  <c r="AB13" i="30"/>
  <c r="AA13" i="30"/>
  <c r="Z13" i="30"/>
  <c r="Y13" i="30"/>
  <c r="X13" i="30"/>
  <c r="W13" i="30"/>
  <c r="V13" i="30"/>
  <c r="U13" i="30"/>
  <c r="T13" i="30"/>
  <c r="S13" i="30"/>
  <c r="R13" i="30"/>
  <c r="Q13" i="30"/>
  <c r="P13" i="30"/>
  <c r="CN12" i="30"/>
  <c r="CM12" i="30"/>
  <c r="CL12" i="30"/>
  <c r="CK12" i="30"/>
  <c r="CJ12" i="30"/>
  <c r="CI12" i="30"/>
  <c r="CH12" i="30"/>
  <c r="CG12" i="30"/>
  <c r="CF12" i="30"/>
  <c r="CE12" i="30"/>
  <c r="CD12" i="30"/>
  <c r="CC12" i="30"/>
  <c r="CB12" i="30"/>
  <c r="CA12" i="30"/>
  <c r="BZ12" i="30"/>
  <c r="BY12" i="30"/>
  <c r="BI12" i="30"/>
  <c r="BH12" i="30"/>
  <c r="BG12" i="30"/>
  <c r="BF12" i="30"/>
  <c r="BE12" i="30"/>
  <c r="BD12" i="30"/>
  <c r="BC12" i="30"/>
  <c r="BB12" i="30"/>
  <c r="BA12" i="30"/>
  <c r="AZ12" i="30"/>
  <c r="AY12" i="30"/>
  <c r="AX12" i="30"/>
  <c r="AW12" i="30"/>
  <c r="AV12" i="30"/>
  <c r="AU12" i="30"/>
  <c r="AT12" i="30"/>
  <c r="AD12" i="30"/>
  <c r="AC12" i="30"/>
  <c r="AB12" i="30"/>
  <c r="AA12" i="30"/>
  <c r="Z12" i="30"/>
  <c r="Y12" i="30"/>
  <c r="X12" i="30"/>
  <c r="W12" i="30"/>
  <c r="V12" i="30"/>
  <c r="U12" i="30"/>
  <c r="T12" i="30"/>
  <c r="S12" i="30"/>
  <c r="R12" i="30"/>
  <c r="Q12" i="30"/>
  <c r="P12" i="30"/>
  <c r="O12" i="30"/>
  <c r="CN11" i="30"/>
  <c r="CM11" i="30"/>
  <c r="CL11" i="30"/>
  <c r="CK11" i="30"/>
  <c r="CJ11" i="30"/>
  <c r="CI11" i="30"/>
  <c r="CH11" i="30"/>
  <c r="CG11" i="30"/>
  <c r="CF11" i="30"/>
  <c r="CE11" i="30"/>
  <c r="CD11" i="30"/>
  <c r="CC11" i="30"/>
  <c r="CB11" i="30"/>
  <c r="CA11" i="30"/>
  <c r="BZ11" i="30"/>
  <c r="BY11" i="30"/>
  <c r="BX11" i="30"/>
  <c r="BI11" i="30"/>
  <c r="BH11" i="30"/>
  <c r="BG11" i="30"/>
  <c r="BF11" i="30"/>
  <c r="BE11" i="30"/>
  <c r="BD11" i="30"/>
  <c r="BC11" i="30"/>
  <c r="BB11" i="30"/>
  <c r="BA11" i="30"/>
  <c r="AZ11" i="30"/>
  <c r="AY11" i="30"/>
  <c r="AX11" i="30"/>
  <c r="AW11" i="30"/>
  <c r="AV11" i="30"/>
  <c r="AU11" i="30"/>
  <c r="AT11" i="30"/>
  <c r="AS11" i="30"/>
  <c r="AD11" i="30"/>
  <c r="AC11" i="30"/>
  <c r="AB11" i="30"/>
  <c r="AA11" i="30"/>
  <c r="Z11" i="30"/>
  <c r="Y11" i="30"/>
  <c r="X11" i="30"/>
  <c r="W11" i="30"/>
  <c r="V11" i="30"/>
  <c r="U11" i="30"/>
  <c r="T11" i="30"/>
  <c r="S11" i="30"/>
  <c r="R11" i="30"/>
  <c r="Q11" i="30"/>
  <c r="P11" i="30"/>
  <c r="O11" i="30"/>
  <c r="N11" i="30"/>
  <c r="CN10" i="30"/>
  <c r="CM10" i="30"/>
  <c r="CL10" i="30"/>
  <c r="CK10" i="30"/>
  <c r="CJ10" i="30"/>
  <c r="CI10" i="30"/>
  <c r="CH10" i="30"/>
  <c r="CG10" i="30"/>
  <c r="CF10" i="30"/>
  <c r="CE10" i="30"/>
  <c r="CD10" i="30"/>
  <c r="CC10" i="30"/>
  <c r="CB10" i="30"/>
  <c r="CA10" i="30"/>
  <c r="BZ10" i="30"/>
  <c r="BY10" i="30"/>
  <c r="BX10" i="30"/>
  <c r="BW10" i="30"/>
  <c r="BI10" i="30"/>
  <c r="BH10" i="30"/>
  <c r="BG10" i="30"/>
  <c r="BF10" i="30"/>
  <c r="BE10" i="30"/>
  <c r="BD10" i="30"/>
  <c r="BC10" i="30"/>
  <c r="BB10" i="30"/>
  <c r="BA10" i="30"/>
  <c r="AZ10" i="30"/>
  <c r="AY10" i="30"/>
  <c r="AX10" i="30"/>
  <c r="AW10" i="30"/>
  <c r="AV10" i="30"/>
  <c r="AU10" i="30"/>
  <c r="AT10" i="30"/>
  <c r="AS10" i="30"/>
  <c r="AR10" i="30"/>
  <c r="AD10" i="30"/>
  <c r="AC10" i="30"/>
  <c r="AB10" i="30"/>
  <c r="AA10" i="30"/>
  <c r="Z10" i="30"/>
  <c r="Y10" i="30"/>
  <c r="X10" i="30"/>
  <c r="W10" i="30"/>
  <c r="V10" i="30"/>
  <c r="U10" i="30"/>
  <c r="T10" i="30"/>
  <c r="S10" i="30"/>
  <c r="R10" i="30"/>
  <c r="Q10" i="30"/>
  <c r="P10" i="30"/>
  <c r="O10" i="30"/>
  <c r="N10" i="30"/>
  <c r="M10" i="30"/>
  <c r="CN9" i="30"/>
  <c r="CM9" i="30"/>
  <c r="CL9" i="30"/>
  <c r="CK9" i="30"/>
  <c r="CJ9" i="30"/>
  <c r="CI9" i="30"/>
  <c r="CH9" i="30"/>
  <c r="CG9" i="30"/>
  <c r="CF9" i="30"/>
  <c r="CE9" i="30"/>
  <c r="CD9" i="30"/>
  <c r="CC9" i="30"/>
  <c r="CB9" i="30"/>
  <c r="CA9" i="30"/>
  <c r="BZ9" i="30"/>
  <c r="BY9" i="30"/>
  <c r="BX9" i="30"/>
  <c r="BW9" i="30"/>
  <c r="BV9" i="30"/>
  <c r="BI9" i="30"/>
  <c r="BH9" i="30"/>
  <c r="BG9" i="30"/>
  <c r="BF9" i="30"/>
  <c r="BE9" i="30"/>
  <c r="BD9" i="30"/>
  <c r="BC9" i="30"/>
  <c r="BB9" i="30"/>
  <c r="BA9" i="30"/>
  <c r="AZ9" i="30"/>
  <c r="AY9" i="30"/>
  <c r="AX9" i="30"/>
  <c r="AW9" i="30"/>
  <c r="AV9" i="30"/>
  <c r="AU9" i="30"/>
  <c r="AT9" i="30"/>
  <c r="AS9" i="30"/>
  <c r="AR9" i="30"/>
  <c r="AQ9" i="30"/>
  <c r="AD9" i="30"/>
  <c r="AC9" i="30"/>
  <c r="AB9" i="30"/>
  <c r="AA9" i="30"/>
  <c r="Z9" i="30"/>
  <c r="Y9" i="30"/>
  <c r="X9" i="30"/>
  <c r="W9" i="30"/>
  <c r="V9" i="30"/>
  <c r="U9" i="30"/>
  <c r="T9" i="30"/>
  <c r="S9" i="30"/>
  <c r="R9" i="30"/>
  <c r="Q9" i="30"/>
  <c r="P9" i="30"/>
  <c r="O9" i="30"/>
  <c r="N9" i="30"/>
  <c r="M9" i="30"/>
  <c r="L9" i="30"/>
  <c r="CN8" i="30"/>
  <c r="CM8" i="30"/>
  <c r="CL8" i="30"/>
  <c r="CK8" i="30"/>
  <c r="CJ8" i="30"/>
  <c r="CI8" i="30"/>
  <c r="CH8" i="30"/>
  <c r="CG8" i="30"/>
  <c r="CF8" i="30"/>
  <c r="CE8" i="30"/>
  <c r="CD8" i="30"/>
  <c r="CC8" i="30"/>
  <c r="CB8" i="30"/>
  <c r="CA8" i="30"/>
  <c r="BZ8" i="30"/>
  <c r="BY8" i="30"/>
  <c r="BX8" i="30"/>
  <c r="BW8" i="30"/>
  <c r="BV8" i="30"/>
  <c r="BU8" i="30"/>
  <c r="BI8" i="30"/>
  <c r="BH8" i="30"/>
  <c r="BG8" i="30"/>
  <c r="BF8" i="30"/>
  <c r="BE8" i="30"/>
  <c r="BD8" i="30"/>
  <c r="BC8" i="30"/>
  <c r="BB8" i="30"/>
  <c r="BA8" i="30"/>
  <c r="AZ8" i="30"/>
  <c r="AY8" i="30"/>
  <c r="AX8" i="30"/>
  <c r="AW8" i="30"/>
  <c r="AV8" i="30"/>
  <c r="AU8" i="30"/>
  <c r="AT8" i="30"/>
  <c r="AS8" i="30"/>
  <c r="AR8" i="30"/>
  <c r="AQ8" i="30"/>
  <c r="AP8" i="30"/>
  <c r="AD8" i="30"/>
  <c r="AC8" i="30"/>
  <c r="AB8" i="30"/>
  <c r="AA8" i="30"/>
  <c r="Z8" i="30"/>
  <c r="Y8" i="30"/>
  <c r="X8" i="30"/>
  <c r="W8" i="30"/>
  <c r="V8" i="30"/>
  <c r="U8" i="30"/>
  <c r="T8" i="30"/>
  <c r="S8" i="30"/>
  <c r="R8" i="30"/>
  <c r="Q8" i="30"/>
  <c r="P8" i="30"/>
  <c r="O8" i="30"/>
  <c r="N8" i="30"/>
  <c r="M8" i="30"/>
  <c r="L8" i="30"/>
  <c r="K8" i="30"/>
  <c r="CN7" i="30"/>
  <c r="CM7" i="30"/>
  <c r="CL7" i="30"/>
  <c r="CK7" i="30"/>
  <c r="CJ7" i="30"/>
  <c r="CI7" i="30"/>
  <c r="CH7" i="30"/>
  <c r="CG7" i="30"/>
  <c r="CF7" i="30"/>
  <c r="CE7" i="30"/>
  <c r="CD7" i="30"/>
  <c r="CC7" i="30"/>
  <c r="CB7" i="30"/>
  <c r="CA7" i="30"/>
  <c r="BZ7" i="30"/>
  <c r="BY7" i="30"/>
  <c r="BX7" i="30"/>
  <c r="BW7" i="30"/>
  <c r="BV7" i="30"/>
  <c r="BU7" i="30"/>
  <c r="BT7" i="30"/>
  <c r="BI7" i="30"/>
  <c r="BH7" i="30"/>
  <c r="BG7" i="30"/>
  <c r="BF7" i="30"/>
  <c r="BE7" i="30"/>
  <c r="BD7" i="30"/>
  <c r="BC7" i="30"/>
  <c r="BB7" i="30"/>
  <c r="BA7" i="30"/>
  <c r="AZ7" i="30"/>
  <c r="AY7" i="30"/>
  <c r="AX7" i="30"/>
  <c r="AW7" i="30"/>
  <c r="AV7" i="30"/>
  <c r="AU7" i="30"/>
  <c r="AT7" i="30"/>
  <c r="AS7" i="30"/>
  <c r="AR7" i="30"/>
  <c r="AQ7" i="30"/>
  <c r="AP7" i="30"/>
  <c r="AO7" i="30"/>
  <c r="AD7" i="30"/>
  <c r="AC7" i="30"/>
  <c r="AB7" i="30"/>
  <c r="AA7" i="30"/>
  <c r="Z7" i="30"/>
  <c r="Y7" i="30"/>
  <c r="X7" i="30"/>
  <c r="W7" i="30"/>
  <c r="V7" i="30"/>
  <c r="U7" i="30"/>
  <c r="T7" i="30"/>
  <c r="S7" i="30"/>
  <c r="R7" i="30"/>
  <c r="Q7" i="30"/>
  <c r="P7" i="30"/>
  <c r="O7" i="30"/>
  <c r="N7" i="30"/>
  <c r="M7" i="30"/>
  <c r="L7" i="30"/>
  <c r="K7" i="30"/>
  <c r="J7" i="30"/>
  <c r="CN6" i="30"/>
  <c r="CM6" i="30"/>
  <c r="CL6" i="30"/>
  <c r="CK6" i="30"/>
  <c r="CJ6" i="30"/>
  <c r="CI6" i="30"/>
  <c r="CH6" i="30"/>
  <c r="CG6" i="30"/>
  <c r="CF6" i="30"/>
  <c r="CE6" i="30"/>
  <c r="CD6" i="30"/>
  <c r="CC6" i="30"/>
  <c r="CB6" i="30"/>
  <c r="CA6" i="30"/>
  <c r="BZ6" i="30"/>
  <c r="BY6" i="30"/>
  <c r="BX6" i="30"/>
  <c r="BW6" i="30"/>
  <c r="BV6" i="30"/>
  <c r="BU6" i="30"/>
  <c r="BT6" i="30"/>
  <c r="BS6" i="30"/>
  <c r="BI6" i="30"/>
  <c r="BH6" i="30"/>
  <c r="BG6" i="30"/>
  <c r="BF6" i="30"/>
  <c r="BE6" i="30"/>
  <c r="BD6" i="30"/>
  <c r="BC6" i="30"/>
  <c r="BB6" i="30"/>
  <c r="BA6" i="30"/>
  <c r="AZ6" i="30"/>
  <c r="AY6" i="30"/>
  <c r="AX6" i="30"/>
  <c r="AW6" i="30"/>
  <c r="AV6" i="30"/>
  <c r="AU6" i="30"/>
  <c r="AT6" i="30"/>
  <c r="AS6" i="30"/>
  <c r="AR6" i="30"/>
  <c r="AQ6" i="30"/>
  <c r="AP6" i="30"/>
  <c r="AO6" i="30"/>
  <c r="AN6" i="30"/>
  <c r="AD6" i="30"/>
  <c r="AC6" i="30"/>
  <c r="AB6" i="30"/>
  <c r="AA6" i="30"/>
  <c r="Z6" i="30"/>
  <c r="Y6" i="30"/>
  <c r="X6" i="30"/>
  <c r="W6" i="30"/>
  <c r="V6" i="30"/>
  <c r="U6" i="30"/>
  <c r="T6" i="30"/>
  <c r="S6" i="30"/>
  <c r="R6" i="30"/>
  <c r="Q6" i="30"/>
  <c r="P6" i="30"/>
  <c r="O6" i="30"/>
  <c r="N6" i="30"/>
  <c r="M6" i="30"/>
  <c r="L6" i="30"/>
  <c r="K6" i="30"/>
  <c r="J6" i="30"/>
  <c r="I6" i="30"/>
  <c r="CN5" i="30"/>
  <c r="CM5" i="30"/>
  <c r="CL5" i="30"/>
  <c r="CK5" i="30"/>
  <c r="CJ5" i="30"/>
  <c r="CI5" i="30"/>
  <c r="CH5" i="30"/>
  <c r="CG5" i="30"/>
  <c r="CF5" i="30"/>
  <c r="CE5" i="30"/>
  <c r="CD5" i="30"/>
  <c r="CC5" i="30"/>
  <c r="CB5" i="30"/>
  <c r="CA5" i="30"/>
  <c r="BZ5" i="30"/>
  <c r="BY5" i="30"/>
  <c r="BX5" i="30"/>
  <c r="BW5" i="30"/>
  <c r="BV5" i="30"/>
  <c r="BU5" i="30"/>
  <c r="BT5" i="30"/>
  <c r="BS5" i="30"/>
  <c r="BR5" i="30"/>
  <c r="BI5" i="30"/>
  <c r="BH5" i="30"/>
  <c r="BG5" i="30"/>
  <c r="BF5" i="30"/>
  <c r="BE5" i="30"/>
  <c r="BD5" i="30"/>
  <c r="BC5" i="30"/>
  <c r="BB5" i="30"/>
  <c r="BA5" i="30"/>
  <c r="AZ5" i="30"/>
  <c r="AY5" i="30"/>
  <c r="AX5" i="30"/>
  <c r="AW5" i="30"/>
  <c r="AV5" i="30"/>
  <c r="AU5" i="30"/>
  <c r="AT5" i="30"/>
  <c r="AS5" i="30"/>
  <c r="AR5" i="30"/>
  <c r="AQ5" i="30"/>
  <c r="AP5" i="30"/>
  <c r="AO5" i="30"/>
  <c r="AN5" i="30"/>
  <c r="AM5" i="30"/>
  <c r="AD5" i="30"/>
  <c r="AC5" i="30"/>
  <c r="AB5" i="30"/>
  <c r="AA5" i="30"/>
  <c r="Z5" i="30"/>
  <c r="Y5" i="30"/>
  <c r="X5" i="30"/>
  <c r="W5" i="30"/>
  <c r="V5" i="30"/>
  <c r="U5" i="30"/>
  <c r="T5" i="30"/>
  <c r="S5" i="30"/>
  <c r="R5" i="30"/>
  <c r="Q5" i="30"/>
  <c r="P5" i="30"/>
  <c r="O5" i="30"/>
  <c r="N5" i="30"/>
  <c r="M5" i="30"/>
  <c r="L5" i="30"/>
  <c r="K5" i="30"/>
  <c r="J5" i="30"/>
  <c r="I5" i="30"/>
  <c r="H5" i="30"/>
  <c r="CN4" i="30"/>
  <c r="CM4" i="30"/>
  <c r="CL4" i="30"/>
  <c r="CK4" i="30"/>
  <c r="CJ4" i="30"/>
  <c r="CI4" i="30"/>
  <c r="CH4" i="30"/>
  <c r="CG4" i="30"/>
  <c r="CF4" i="30"/>
  <c r="CE4" i="30"/>
  <c r="CD4" i="30"/>
  <c r="CC4" i="30"/>
  <c r="CB4" i="30"/>
  <c r="CA4" i="30"/>
  <c r="BZ4" i="30"/>
  <c r="BY4" i="30"/>
  <c r="BX4" i="30"/>
  <c r="BW4" i="30"/>
  <c r="BV4" i="30"/>
  <c r="BU4" i="30"/>
  <c r="BT4" i="30"/>
  <c r="BS4" i="30"/>
  <c r="BR4" i="30"/>
  <c r="BQ4" i="30"/>
  <c r="BI4" i="30"/>
  <c r="BH4" i="30"/>
  <c r="BG4" i="30"/>
  <c r="BF4" i="30"/>
  <c r="BE4" i="30"/>
  <c r="BD4" i="30"/>
  <c r="BC4" i="30"/>
  <c r="BB4" i="30"/>
  <c r="BA4" i="30"/>
  <c r="AZ4" i="30"/>
  <c r="AY4" i="30"/>
  <c r="AX4" i="30"/>
  <c r="AW4" i="30"/>
  <c r="AV4" i="30"/>
  <c r="AU4" i="30"/>
  <c r="AT4" i="30"/>
  <c r="AS4" i="30"/>
  <c r="AR4" i="30"/>
  <c r="AQ4" i="30"/>
  <c r="AP4" i="30"/>
  <c r="AO4" i="30"/>
  <c r="AN4" i="30"/>
  <c r="AM4" i="30"/>
  <c r="AL4" i="30"/>
  <c r="AD4" i="30"/>
  <c r="AC4" i="30"/>
  <c r="AB4" i="30"/>
  <c r="AA4" i="30"/>
  <c r="Z4" i="30"/>
  <c r="Y4" i="30"/>
  <c r="X4" i="30"/>
  <c r="W4" i="30"/>
  <c r="V4" i="30"/>
  <c r="U4" i="30"/>
  <c r="T4" i="30"/>
  <c r="S4" i="30"/>
  <c r="R4" i="30"/>
  <c r="Q4" i="30"/>
  <c r="P4" i="30"/>
  <c r="O4" i="30"/>
  <c r="N4" i="30"/>
  <c r="M4" i="30"/>
  <c r="L4" i="30"/>
  <c r="K4" i="30"/>
  <c r="J4" i="30"/>
  <c r="I4" i="30"/>
  <c r="H4" i="30"/>
  <c r="G4" i="30"/>
  <c r="CN3" i="30"/>
  <c r="CM3" i="30"/>
  <c r="CL3" i="30"/>
  <c r="CK3" i="30"/>
  <c r="CJ3" i="30"/>
  <c r="CI3" i="30"/>
  <c r="CH3" i="30"/>
  <c r="CG3" i="30"/>
  <c r="CF3" i="30"/>
  <c r="CE3" i="30"/>
  <c r="CD3" i="30"/>
  <c r="CC3" i="30"/>
  <c r="CB3" i="30"/>
  <c r="CA3" i="30"/>
  <c r="BZ3" i="30"/>
  <c r="BY3" i="30"/>
  <c r="BX3" i="30"/>
  <c r="BW3" i="30"/>
  <c r="BV3" i="30"/>
  <c r="BU3" i="30"/>
  <c r="BT3" i="30"/>
  <c r="BS3" i="30"/>
  <c r="BR3" i="30"/>
  <c r="BQ3" i="30"/>
  <c r="BP3" i="30"/>
  <c r="BI3" i="30"/>
  <c r="BH3" i="30"/>
  <c r="BG3" i="30"/>
  <c r="BF3" i="30"/>
  <c r="BE3" i="30"/>
  <c r="BD3" i="30"/>
  <c r="BC3" i="30"/>
  <c r="BB3" i="30"/>
  <c r="BA3" i="30"/>
  <c r="AZ3" i="30"/>
  <c r="AY3" i="30"/>
  <c r="AX3" i="30"/>
  <c r="AW3" i="30"/>
  <c r="AV3" i="30"/>
  <c r="AU3" i="30"/>
  <c r="AT3" i="30"/>
  <c r="AS3" i="30"/>
  <c r="AR3" i="30"/>
  <c r="AQ3" i="30"/>
  <c r="AP3" i="30"/>
  <c r="AO3" i="30"/>
  <c r="AN3" i="30"/>
  <c r="AM3" i="30"/>
  <c r="AL3" i="30"/>
  <c r="AK3" i="30"/>
  <c r="AD3" i="30"/>
  <c r="AC3" i="30"/>
  <c r="AB3" i="30"/>
  <c r="AA3" i="30"/>
  <c r="Z3" i="30"/>
  <c r="Y3" i="30"/>
  <c r="X3" i="30"/>
  <c r="W3" i="30"/>
  <c r="V3" i="30"/>
  <c r="U3" i="30"/>
  <c r="T3" i="30"/>
  <c r="S3" i="30"/>
  <c r="R3" i="30"/>
  <c r="Q3" i="30"/>
  <c r="P3" i="30"/>
  <c r="O3" i="30"/>
  <c r="N3" i="30"/>
  <c r="M3" i="30"/>
  <c r="L3" i="30"/>
  <c r="K3" i="30"/>
  <c r="J3" i="30"/>
  <c r="I3" i="30"/>
  <c r="H3" i="30"/>
  <c r="G3" i="30"/>
  <c r="F3" i="30"/>
  <c r="N44" i="26"/>
  <c r="N43" i="26"/>
  <c r="M43" i="26"/>
  <c r="N42" i="26"/>
  <c r="M42" i="26"/>
  <c r="L42" i="26"/>
  <c r="J40" i="26"/>
  <c r="Q39" i="26"/>
  <c r="P39" i="26"/>
  <c r="O39" i="26"/>
  <c r="N39" i="26"/>
  <c r="M39" i="26"/>
  <c r="L39" i="26"/>
  <c r="K39" i="26"/>
  <c r="J39" i="26"/>
  <c r="I39" i="26"/>
  <c r="Q38" i="26"/>
  <c r="P38" i="26"/>
  <c r="O38" i="26"/>
  <c r="N38" i="26"/>
  <c r="M38" i="26"/>
  <c r="L38" i="26"/>
  <c r="K38" i="26"/>
  <c r="J38" i="26"/>
  <c r="I38" i="26"/>
  <c r="Q36" i="26"/>
  <c r="P36" i="26"/>
  <c r="O36" i="26"/>
  <c r="N36" i="26"/>
  <c r="M36" i="26"/>
  <c r="L36" i="26"/>
  <c r="K36" i="26"/>
  <c r="J36" i="26"/>
  <c r="I36" i="26"/>
  <c r="AD29" i="26"/>
  <c r="AD28" i="26"/>
  <c r="AC28" i="26"/>
  <c r="AD27" i="26"/>
  <c r="AC27" i="26"/>
  <c r="AB27" i="26"/>
  <c r="AD26" i="26"/>
  <c r="AC26" i="26"/>
  <c r="AB26" i="26"/>
  <c r="AA26" i="26"/>
  <c r="AD25" i="26"/>
  <c r="AC25" i="26"/>
  <c r="AB25" i="26"/>
  <c r="AA25" i="26"/>
  <c r="Z25" i="26"/>
  <c r="AD24" i="26"/>
  <c r="AC24" i="26"/>
  <c r="AB24" i="26"/>
  <c r="AA24" i="26"/>
  <c r="Z24" i="26"/>
  <c r="Y24" i="26"/>
  <c r="AD23" i="26"/>
  <c r="AC23" i="26"/>
  <c r="AB23" i="26"/>
  <c r="AA23" i="26"/>
  <c r="Z23" i="26"/>
  <c r="Y23" i="26"/>
  <c r="X23" i="26"/>
  <c r="AD22" i="26"/>
  <c r="AC22" i="26"/>
  <c r="AB22" i="26"/>
  <c r="AA22" i="26"/>
  <c r="Z22" i="26"/>
  <c r="Y22" i="26"/>
  <c r="X22" i="26"/>
  <c r="W22" i="26"/>
  <c r="AD21" i="26"/>
  <c r="AC21" i="26"/>
  <c r="AB21" i="26"/>
  <c r="AA21" i="26"/>
  <c r="Z21" i="26"/>
  <c r="Y21" i="26"/>
  <c r="X21" i="26"/>
  <c r="W21" i="26"/>
  <c r="V21" i="26"/>
  <c r="AD20" i="26"/>
  <c r="AC20" i="26"/>
  <c r="AB20" i="26"/>
  <c r="AA20" i="26"/>
  <c r="Z20" i="26"/>
  <c r="Y20" i="26"/>
  <c r="X20" i="26"/>
  <c r="W20" i="26"/>
  <c r="V20" i="26"/>
  <c r="U20" i="26"/>
  <c r="AD19" i="26"/>
  <c r="AC19" i="26"/>
  <c r="AB19" i="26"/>
  <c r="AA19" i="26"/>
  <c r="Z19" i="26"/>
  <c r="Y19" i="26"/>
  <c r="X19" i="26"/>
  <c r="W19" i="26"/>
  <c r="V19" i="26"/>
  <c r="U19" i="26"/>
  <c r="T19" i="26"/>
  <c r="AD18" i="26"/>
  <c r="AC18" i="26"/>
  <c r="AB18" i="26"/>
  <c r="AA18" i="26"/>
  <c r="Z18" i="26"/>
  <c r="Y18" i="26"/>
  <c r="X18" i="26"/>
  <c r="W18" i="26"/>
  <c r="V18" i="26"/>
  <c r="U18" i="26"/>
  <c r="T18" i="26"/>
  <c r="S18" i="26"/>
  <c r="AD17" i="26"/>
  <c r="AC17" i="26"/>
  <c r="AB17" i="26"/>
  <c r="AA17" i="26"/>
  <c r="Z17" i="26"/>
  <c r="Y17" i="26"/>
  <c r="X17" i="26"/>
  <c r="W17" i="26"/>
  <c r="V17" i="26"/>
  <c r="U17" i="26"/>
  <c r="T17" i="26"/>
  <c r="S17" i="26"/>
  <c r="R17" i="26"/>
  <c r="AD16" i="26"/>
  <c r="AC16" i="26"/>
  <c r="AB16" i="26"/>
  <c r="AA16" i="26"/>
  <c r="Z16" i="26"/>
  <c r="Y16" i="26"/>
  <c r="X16" i="26"/>
  <c r="W16" i="26"/>
  <c r="V16" i="26"/>
  <c r="U16" i="26"/>
  <c r="T16" i="26"/>
  <c r="S16" i="26"/>
  <c r="R16" i="26"/>
  <c r="Q16" i="26"/>
  <c r="AD15" i="26"/>
  <c r="AC15" i="26"/>
  <c r="AB15" i="26"/>
  <c r="AA15" i="26"/>
  <c r="Z15" i="26"/>
  <c r="Y15" i="26"/>
  <c r="X15" i="26"/>
  <c r="W15" i="26"/>
  <c r="V15" i="26"/>
  <c r="U15" i="26"/>
  <c r="T15" i="26"/>
  <c r="S15" i="26"/>
  <c r="R15" i="26"/>
  <c r="Q15" i="26"/>
  <c r="P15" i="26"/>
  <c r="AD14" i="26"/>
  <c r="AC14" i="26"/>
  <c r="AB14" i="26"/>
  <c r="AA14" i="26"/>
  <c r="Z14" i="26"/>
  <c r="Y14" i="26"/>
  <c r="X14" i="26"/>
  <c r="W14" i="26"/>
  <c r="V14" i="26"/>
  <c r="U14" i="26"/>
  <c r="T14" i="26"/>
  <c r="S14" i="26"/>
  <c r="R14" i="26"/>
  <c r="Q14" i="26"/>
  <c r="P14" i="26"/>
  <c r="O14" i="26"/>
  <c r="AD13" i="26"/>
  <c r="AC13" i="26"/>
  <c r="AB13" i="26"/>
  <c r="AA13" i="26"/>
  <c r="Z13" i="26"/>
  <c r="Y13" i="26"/>
  <c r="X13" i="26"/>
  <c r="W13" i="26"/>
  <c r="V13" i="26"/>
  <c r="U13" i="26"/>
  <c r="T13" i="26"/>
  <c r="S13" i="26"/>
  <c r="R13" i="26"/>
  <c r="Q13" i="26"/>
  <c r="P13" i="26"/>
  <c r="O13" i="26"/>
  <c r="N13" i="26"/>
  <c r="AD12" i="26"/>
  <c r="AC12" i="26"/>
  <c r="AB12" i="26"/>
  <c r="AA12" i="26"/>
  <c r="Z12" i="26"/>
  <c r="Y12" i="26"/>
  <c r="X12" i="26"/>
  <c r="W12" i="26"/>
  <c r="V12" i="26"/>
  <c r="U12" i="26"/>
  <c r="T12" i="26"/>
  <c r="S12" i="26"/>
  <c r="R12" i="26"/>
  <c r="Q12" i="26"/>
  <c r="P12" i="26"/>
  <c r="O12" i="26"/>
  <c r="N12" i="26"/>
  <c r="M12" i="26"/>
  <c r="AD11" i="26"/>
  <c r="AC11" i="26"/>
  <c r="AB11" i="26"/>
  <c r="AA11" i="26"/>
  <c r="Z11" i="26"/>
  <c r="Y11" i="26"/>
  <c r="X11" i="26"/>
  <c r="W11" i="26"/>
  <c r="V11" i="26"/>
  <c r="U11" i="26"/>
  <c r="T11" i="26"/>
  <c r="S11" i="26"/>
  <c r="R11" i="26"/>
  <c r="Q11" i="26"/>
  <c r="P11" i="26"/>
  <c r="O11" i="26"/>
  <c r="N11" i="26"/>
  <c r="M11" i="26"/>
  <c r="L11" i="26"/>
  <c r="AD10" i="26"/>
  <c r="AC10" i="26"/>
  <c r="AB10" i="26"/>
  <c r="AA10" i="26"/>
  <c r="Z10" i="26"/>
  <c r="Y10" i="26"/>
  <c r="X10" i="26"/>
  <c r="W10" i="26"/>
  <c r="V10" i="26"/>
  <c r="U10" i="26"/>
  <c r="T10" i="26"/>
  <c r="S10" i="26"/>
  <c r="R10" i="26"/>
  <c r="Q10" i="26"/>
  <c r="P10" i="26"/>
  <c r="O10" i="26"/>
  <c r="N10" i="26"/>
  <c r="M10" i="26"/>
  <c r="L10" i="26"/>
  <c r="K10" i="26"/>
  <c r="AD9" i="26"/>
  <c r="AC9" i="26"/>
  <c r="AB9" i="26"/>
  <c r="AA9" i="26"/>
  <c r="Z9" i="26"/>
  <c r="Y9" i="26"/>
  <c r="X9" i="26"/>
  <c r="W9" i="26"/>
  <c r="V9" i="26"/>
  <c r="U9" i="26"/>
  <c r="T9" i="26"/>
  <c r="S9" i="26"/>
  <c r="R9" i="26"/>
  <c r="Q9" i="26"/>
  <c r="P9" i="26"/>
  <c r="O9" i="26"/>
  <c r="N9" i="26"/>
  <c r="M9" i="26"/>
  <c r="L9" i="26"/>
  <c r="K9" i="26"/>
  <c r="J9" i="26"/>
  <c r="AD8" i="26"/>
  <c r="AC8" i="26"/>
  <c r="AB8" i="26"/>
  <c r="AA8" i="26"/>
  <c r="Z8" i="26"/>
  <c r="Y8" i="26"/>
  <c r="X8" i="26"/>
  <c r="W8" i="26"/>
  <c r="V8" i="26"/>
  <c r="U8" i="26"/>
  <c r="T8" i="26"/>
  <c r="S8" i="26"/>
  <c r="R8" i="26"/>
  <c r="Q8" i="26"/>
  <c r="P8" i="26"/>
  <c r="O8" i="26"/>
  <c r="N8" i="26"/>
  <c r="M8" i="26"/>
  <c r="L8" i="26"/>
  <c r="K8" i="26"/>
  <c r="J8" i="26"/>
  <c r="I8" i="26"/>
  <c r="AD7" i="26"/>
  <c r="AC7" i="26"/>
  <c r="AB7" i="26"/>
  <c r="AA7" i="26"/>
  <c r="Z7" i="26"/>
  <c r="Y7" i="26"/>
  <c r="X7" i="26"/>
  <c r="W7" i="26"/>
  <c r="V7" i="26"/>
  <c r="U7" i="26"/>
  <c r="T7" i="26"/>
  <c r="S7" i="26"/>
  <c r="R7" i="26"/>
  <c r="Q7" i="26"/>
  <c r="P7" i="26"/>
  <c r="O7" i="26"/>
  <c r="N7" i="26"/>
  <c r="M7" i="26"/>
  <c r="L7" i="26"/>
  <c r="K7" i="26"/>
  <c r="J7" i="26"/>
  <c r="I7" i="26"/>
  <c r="H7" i="26"/>
  <c r="AD6" i="26"/>
  <c r="AC6" i="26"/>
  <c r="AB6" i="26"/>
  <c r="AA6" i="26"/>
  <c r="Z6" i="26"/>
  <c r="Y6" i="26"/>
  <c r="X6" i="26"/>
  <c r="W6" i="26"/>
  <c r="V6" i="26"/>
  <c r="U6" i="26"/>
  <c r="T6" i="26"/>
  <c r="S6" i="26"/>
  <c r="R6" i="26"/>
  <c r="Q6" i="26"/>
  <c r="P6" i="26"/>
  <c r="O6" i="26"/>
  <c r="N6" i="26"/>
  <c r="M6" i="26"/>
  <c r="L6" i="26"/>
  <c r="K6" i="26"/>
  <c r="J6" i="26"/>
  <c r="I6" i="26"/>
  <c r="H6" i="26"/>
  <c r="G6" i="26"/>
  <c r="AD5" i="26"/>
  <c r="AC5" i="26"/>
  <c r="AB5" i="26"/>
  <c r="AA5" i="26"/>
  <c r="Z5" i="26"/>
  <c r="Y5" i="26"/>
  <c r="X5" i="26"/>
  <c r="W5" i="26"/>
  <c r="V5" i="26"/>
  <c r="U5" i="26"/>
  <c r="T5" i="26"/>
  <c r="S5" i="26"/>
  <c r="R5" i="26"/>
  <c r="Q5" i="26"/>
  <c r="P5" i="26"/>
  <c r="O5" i="26"/>
  <c r="N5" i="26"/>
  <c r="M5" i="26"/>
  <c r="L5" i="26"/>
  <c r="K5" i="26"/>
  <c r="J5" i="26"/>
  <c r="I5" i="26"/>
  <c r="H5" i="26"/>
  <c r="G5" i="26"/>
  <c r="F5" i="26"/>
  <c r="N44" i="25"/>
  <c r="N43" i="25"/>
  <c r="M43" i="25"/>
  <c r="N42" i="25"/>
  <c r="M42" i="25"/>
  <c r="L42" i="25"/>
  <c r="J40" i="25"/>
  <c r="Q39" i="25"/>
  <c r="P39" i="25"/>
  <c r="O39" i="25"/>
  <c r="N39" i="25"/>
  <c r="M39" i="25"/>
  <c r="L39" i="25"/>
  <c r="K39" i="25"/>
  <c r="J39" i="25"/>
  <c r="I39" i="25"/>
  <c r="Q38" i="25"/>
  <c r="P38" i="25"/>
  <c r="O38" i="25"/>
  <c r="N38" i="25"/>
  <c r="M38" i="25"/>
  <c r="L38" i="25"/>
  <c r="K38" i="25"/>
  <c r="J38" i="25"/>
  <c r="I38" i="25"/>
  <c r="Q36" i="25"/>
  <c r="P36" i="25"/>
  <c r="O36" i="25"/>
  <c r="N36" i="25"/>
  <c r="M36" i="25"/>
  <c r="L36" i="25"/>
  <c r="K36" i="25"/>
  <c r="J36" i="25"/>
  <c r="I36" i="25"/>
  <c r="AD29" i="25"/>
  <c r="AD28" i="25"/>
  <c r="AC28" i="25"/>
  <c r="AD27" i="25"/>
  <c r="AC27" i="25"/>
  <c r="AB27" i="25"/>
  <c r="AD26" i="25"/>
  <c r="AC26" i="25"/>
  <c r="AB26" i="25"/>
  <c r="AA26" i="25"/>
  <c r="AD25" i="25"/>
  <c r="AC25" i="25"/>
  <c r="AB25" i="25"/>
  <c r="AA25" i="25"/>
  <c r="Z25" i="25"/>
  <c r="AD24" i="25"/>
  <c r="AC24" i="25"/>
  <c r="AB24" i="25"/>
  <c r="AA24" i="25"/>
  <c r="Z24" i="25"/>
  <c r="Y24" i="25"/>
  <c r="AD23" i="25"/>
  <c r="AC23" i="25"/>
  <c r="AB23" i="25"/>
  <c r="AA23" i="25"/>
  <c r="Z23" i="25"/>
  <c r="Y23" i="25"/>
  <c r="X23" i="25"/>
  <c r="AD22" i="25"/>
  <c r="AC22" i="25"/>
  <c r="AB22" i="25"/>
  <c r="AA22" i="25"/>
  <c r="Z22" i="25"/>
  <c r="Y22" i="25"/>
  <c r="X22" i="25"/>
  <c r="W22" i="25"/>
  <c r="AD21" i="25"/>
  <c r="AC21" i="25"/>
  <c r="AB21" i="25"/>
  <c r="AA21" i="25"/>
  <c r="Z21" i="25"/>
  <c r="Y21" i="25"/>
  <c r="X21" i="25"/>
  <c r="W21" i="25"/>
  <c r="V21" i="25"/>
  <c r="AD20" i="25"/>
  <c r="AC20" i="25"/>
  <c r="AB20" i="25"/>
  <c r="AA20" i="25"/>
  <c r="Z20" i="25"/>
  <c r="Y20" i="25"/>
  <c r="X20" i="25"/>
  <c r="W20" i="25"/>
  <c r="V20" i="25"/>
  <c r="U20" i="25"/>
  <c r="AD19" i="25"/>
  <c r="AC19" i="25"/>
  <c r="AB19" i="25"/>
  <c r="AA19" i="25"/>
  <c r="Z19" i="25"/>
  <c r="Y19" i="25"/>
  <c r="X19" i="25"/>
  <c r="W19" i="25"/>
  <c r="V19" i="25"/>
  <c r="U19" i="25"/>
  <c r="T19" i="25"/>
  <c r="AD18" i="25"/>
  <c r="AC18" i="25"/>
  <c r="AB18" i="25"/>
  <c r="AA18" i="25"/>
  <c r="Z18" i="25"/>
  <c r="Y18" i="25"/>
  <c r="X18" i="25"/>
  <c r="W18" i="25"/>
  <c r="V18" i="25"/>
  <c r="U18" i="25"/>
  <c r="T18" i="25"/>
  <c r="S18" i="25"/>
  <c r="AD17" i="25"/>
  <c r="AC17" i="25"/>
  <c r="AB17" i="25"/>
  <c r="AA17" i="25"/>
  <c r="Z17" i="25"/>
  <c r="Y17" i="25"/>
  <c r="X17" i="25"/>
  <c r="W17" i="25"/>
  <c r="V17" i="25"/>
  <c r="U17" i="25"/>
  <c r="T17" i="25"/>
  <c r="S17" i="25"/>
  <c r="R17" i="25"/>
  <c r="AD16" i="25"/>
  <c r="AC16" i="25"/>
  <c r="AB16" i="25"/>
  <c r="AA16" i="25"/>
  <c r="Z16" i="25"/>
  <c r="Y16" i="25"/>
  <c r="X16" i="25"/>
  <c r="W16" i="25"/>
  <c r="V16" i="25"/>
  <c r="U16" i="25"/>
  <c r="T16" i="25"/>
  <c r="S16" i="25"/>
  <c r="R16" i="25"/>
  <c r="Q16" i="25"/>
  <c r="AD15" i="25"/>
  <c r="AC15" i="25"/>
  <c r="AB15" i="25"/>
  <c r="AA15" i="25"/>
  <c r="Z15" i="25"/>
  <c r="Y15" i="25"/>
  <c r="X15" i="25"/>
  <c r="W15" i="25"/>
  <c r="V15" i="25"/>
  <c r="U15" i="25"/>
  <c r="T15" i="25"/>
  <c r="S15" i="25"/>
  <c r="R15" i="25"/>
  <c r="Q15" i="25"/>
  <c r="P15" i="25"/>
  <c r="AD14" i="25"/>
  <c r="AC14" i="25"/>
  <c r="AB14" i="25"/>
  <c r="AA14" i="25"/>
  <c r="Z14" i="25"/>
  <c r="Y14" i="25"/>
  <c r="X14" i="25"/>
  <c r="W14" i="25"/>
  <c r="V14" i="25"/>
  <c r="U14" i="25"/>
  <c r="T14" i="25"/>
  <c r="S14" i="25"/>
  <c r="R14" i="25"/>
  <c r="Q14" i="25"/>
  <c r="P14" i="25"/>
  <c r="O14" i="25"/>
  <c r="AD13" i="25"/>
  <c r="AC13" i="25"/>
  <c r="AB13" i="25"/>
  <c r="AA13" i="25"/>
  <c r="Z13" i="25"/>
  <c r="Y13" i="25"/>
  <c r="X13" i="25"/>
  <c r="W13" i="25"/>
  <c r="V13" i="25"/>
  <c r="U13" i="25"/>
  <c r="T13" i="25"/>
  <c r="S13" i="25"/>
  <c r="R13" i="25"/>
  <c r="Q13" i="25"/>
  <c r="P13" i="25"/>
  <c r="O13" i="25"/>
  <c r="N13" i="25"/>
  <c r="AD12" i="25"/>
  <c r="AC12" i="25"/>
  <c r="AB12" i="25"/>
  <c r="AA12" i="25"/>
  <c r="Z12" i="25"/>
  <c r="Y12" i="25"/>
  <c r="X12" i="25"/>
  <c r="W12" i="25"/>
  <c r="V12" i="25"/>
  <c r="U12" i="25"/>
  <c r="T12" i="25"/>
  <c r="S12" i="25"/>
  <c r="R12" i="25"/>
  <c r="Q12" i="25"/>
  <c r="P12" i="25"/>
  <c r="O12" i="25"/>
  <c r="N12" i="25"/>
  <c r="M12" i="25"/>
  <c r="AD11" i="25"/>
  <c r="AC11" i="25"/>
  <c r="AB11" i="25"/>
  <c r="AA11" i="25"/>
  <c r="Z11" i="25"/>
  <c r="Y11" i="25"/>
  <c r="X11" i="25"/>
  <c r="W11" i="25"/>
  <c r="V11" i="25"/>
  <c r="U11" i="25"/>
  <c r="T11" i="25"/>
  <c r="S11" i="25"/>
  <c r="R11" i="25"/>
  <c r="Q11" i="25"/>
  <c r="P11" i="25"/>
  <c r="O11" i="25"/>
  <c r="N11" i="25"/>
  <c r="M11" i="25"/>
  <c r="L11" i="25"/>
  <c r="AD10" i="25"/>
  <c r="AC10" i="25"/>
  <c r="AB10" i="25"/>
  <c r="AA10" i="25"/>
  <c r="Z10" i="25"/>
  <c r="Y10" i="25"/>
  <c r="X10" i="25"/>
  <c r="W10" i="25"/>
  <c r="V10" i="25"/>
  <c r="U10" i="25"/>
  <c r="T10" i="25"/>
  <c r="S10" i="25"/>
  <c r="R10" i="25"/>
  <c r="Q10" i="25"/>
  <c r="P10" i="25"/>
  <c r="O10" i="25"/>
  <c r="N10" i="25"/>
  <c r="M10" i="25"/>
  <c r="L10" i="25"/>
  <c r="K10" i="25"/>
  <c r="AD9" i="25"/>
  <c r="AC9" i="25"/>
  <c r="AB9" i="25"/>
  <c r="AA9" i="25"/>
  <c r="Z9" i="25"/>
  <c r="Y9" i="25"/>
  <c r="X9" i="25"/>
  <c r="W9" i="25"/>
  <c r="V9" i="25"/>
  <c r="U9" i="25"/>
  <c r="T9" i="25"/>
  <c r="S9" i="25"/>
  <c r="R9" i="25"/>
  <c r="Q9" i="25"/>
  <c r="P9" i="25"/>
  <c r="O9" i="25"/>
  <c r="N9" i="25"/>
  <c r="M9" i="25"/>
  <c r="L9" i="25"/>
  <c r="K9" i="25"/>
  <c r="J9" i="25"/>
  <c r="AD8" i="25"/>
  <c r="AC8" i="25"/>
  <c r="AB8" i="25"/>
  <c r="AA8" i="25"/>
  <c r="Z8" i="25"/>
  <c r="Y8" i="25"/>
  <c r="X8" i="25"/>
  <c r="W8" i="25"/>
  <c r="V8" i="25"/>
  <c r="U8" i="25"/>
  <c r="T8" i="25"/>
  <c r="S8" i="25"/>
  <c r="R8" i="25"/>
  <c r="Q8" i="25"/>
  <c r="P8" i="25"/>
  <c r="O8" i="25"/>
  <c r="N8" i="25"/>
  <c r="M8" i="25"/>
  <c r="L8" i="25"/>
  <c r="K8" i="25"/>
  <c r="J8" i="25"/>
  <c r="I8" i="25"/>
  <c r="AD7" i="25"/>
  <c r="AC7" i="25"/>
  <c r="AB7" i="25"/>
  <c r="AA7" i="25"/>
  <c r="Z7" i="25"/>
  <c r="Y7" i="25"/>
  <c r="X7" i="25"/>
  <c r="W7" i="25"/>
  <c r="V7" i="25"/>
  <c r="U7" i="25"/>
  <c r="T7" i="25"/>
  <c r="S7" i="25"/>
  <c r="R7" i="25"/>
  <c r="Q7" i="25"/>
  <c r="P7" i="25"/>
  <c r="O7" i="25"/>
  <c r="N7" i="25"/>
  <c r="M7" i="25"/>
  <c r="L7" i="25"/>
  <c r="K7" i="25"/>
  <c r="J7" i="25"/>
  <c r="I7" i="25"/>
  <c r="H7" i="25"/>
  <c r="AD6" i="25"/>
  <c r="AC6" i="25"/>
  <c r="AB6" i="25"/>
  <c r="AA6" i="25"/>
  <c r="Z6" i="25"/>
  <c r="Y6" i="25"/>
  <c r="X6" i="25"/>
  <c r="W6" i="25"/>
  <c r="V6" i="25"/>
  <c r="U6" i="25"/>
  <c r="T6" i="25"/>
  <c r="S6" i="25"/>
  <c r="R6" i="25"/>
  <c r="Q6" i="25"/>
  <c r="P6" i="25"/>
  <c r="O6" i="25"/>
  <c r="N6" i="25"/>
  <c r="M6" i="25"/>
  <c r="L6" i="25"/>
  <c r="K6" i="25"/>
  <c r="J6" i="25"/>
  <c r="I6" i="25"/>
  <c r="H6" i="25"/>
  <c r="G6" i="25"/>
  <c r="AD5" i="25"/>
  <c r="AC5" i="25"/>
  <c r="AB5" i="25"/>
  <c r="AA5" i="25"/>
  <c r="Z5" i="25"/>
  <c r="Y5" i="25"/>
  <c r="X5" i="25"/>
  <c r="W5" i="25"/>
  <c r="V5" i="25"/>
  <c r="U5" i="25"/>
  <c r="T5" i="25"/>
  <c r="S5" i="25"/>
  <c r="R5" i="25"/>
  <c r="Q5" i="25"/>
  <c r="P5" i="25"/>
  <c r="O5" i="25"/>
  <c r="N5" i="25"/>
  <c r="M5" i="25"/>
  <c r="L5" i="25"/>
  <c r="K5" i="25"/>
  <c r="J5" i="25"/>
  <c r="I5" i="25"/>
  <c r="H5" i="25"/>
  <c r="G5" i="25"/>
  <c r="F5" i="25"/>
  <c r="N44" i="29"/>
  <c r="N43" i="29"/>
  <c r="M43" i="29"/>
  <c r="N42" i="29"/>
  <c r="M42" i="29"/>
  <c r="L42" i="29"/>
  <c r="J40" i="29"/>
  <c r="Q39" i="29"/>
  <c r="P39" i="29"/>
  <c r="O39" i="29"/>
  <c r="N39" i="29"/>
  <c r="M39" i="29"/>
  <c r="L39" i="29"/>
  <c r="K39" i="29"/>
  <c r="J39" i="29"/>
  <c r="I39" i="29"/>
  <c r="Q38" i="29"/>
  <c r="P38" i="29"/>
  <c r="O38" i="29"/>
  <c r="N38" i="29"/>
  <c r="M38" i="29"/>
  <c r="L38" i="29"/>
  <c r="K38" i="29"/>
  <c r="J38" i="29"/>
  <c r="I38" i="29"/>
  <c r="Q36" i="29"/>
  <c r="P36" i="29"/>
  <c r="O36" i="29"/>
  <c r="N36" i="29"/>
  <c r="M36" i="29"/>
  <c r="L36" i="29"/>
  <c r="K36" i="29"/>
  <c r="J36" i="29"/>
  <c r="I36" i="29"/>
  <c r="AD29" i="29"/>
  <c r="AD28" i="29"/>
  <c r="AC28" i="29"/>
  <c r="AD27" i="29"/>
  <c r="AC27" i="29"/>
  <c r="AB27" i="29"/>
  <c r="AD26" i="29"/>
  <c r="AC26" i="29"/>
  <c r="AB26" i="29"/>
  <c r="AA26" i="29"/>
  <c r="AD25" i="29"/>
  <c r="AC25" i="29"/>
  <c r="AB25" i="29"/>
  <c r="AA25" i="29"/>
  <c r="Z25" i="29"/>
  <c r="AD24" i="29"/>
  <c r="AC24" i="29"/>
  <c r="AB24" i="29"/>
  <c r="AA24" i="29"/>
  <c r="Z24" i="29"/>
  <c r="Y24" i="29"/>
  <c r="AD23" i="29"/>
  <c r="AC23" i="29"/>
  <c r="AB23" i="29"/>
  <c r="AA23" i="29"/>
  <c r="Z23" i="29"/>
  <c r="Y23" i="29"/>
  <c r="X23" i="29"/>
  <c r="AD22" i="29"/>
  <c r="AC22" i="29"/>
  <c r="AB22" i="29"/>
  <c r="AA22" i="29"/>
  <c r="Z22" i="29"/>
  <c r="Y22" i="29"/>
  <c r="X22" i="29"/>
  <c r="W22" i="29"/>
  <c r="AD21" i="29"/>
  <c r="AC21" i="29"/>
  <c r="AB21" i="29"/>
  <c r="AA21" i="29"/>
  <c r="Z21" i="29"/>
  <c r="Y21" i="29"/>
  <c r="X21" i="29"/>
  <c r="W21" i="29"/>
  <c r="V21" i="29"/>
  <c r="AD20" i="29"/>
  <c r="AC20" i="29"/>
  <c r="AB20" i="29"/>
  <c r="AA20" i="29"/>
  <c r="Z20" i="29"/>
  <c r="Y20" i="29"/>
  <c r="X20" i="29"/>
  <c r="W20" i="29"/>
  <c r="V20" i="29"/>
  <c r="U20" i="29"/>
  <c r="AD19" i="29"/>
  <c r="AC19" i="29"/>
  <c r="AB19" i="29"/>
  <c r="AA19" i="29"/>
  <c r="Z19" i="29"/>
  <c r="Y19" i="29"/>
  <c r="X19" i="29"/>
  <c r="W19" i="29"/>
  <c r="V19" i="29"/>
  <c r="U19" i="29"/>
  <c r="T19" i="29"/>
  <c r="AD18" i="29"/>
  <c r="AC18" i="29"/>
  <c r="AB18" i="29"/>
  <c r="AA18" i="29"/>
  <c r="Z18" i="29"/>
  <c r="Y18" i="29"/>
  <c r="X18" i="29"/>
  <c r="W18" i="29"/>
  <c r="V18" i="29"/>
  <c r="U18" i="29"/>
  <c r="T18" i="29"/>
  <c r="S18" i="29"/>
  <c r="AD17" i="29"/>
  <c r="AC17" i="29"/>
  <c r="AB17" i="29"/>
  <c r="AA17" i="29"/>
  <c r="Z17" i="29"/>
  <c r="Y17" i="29"/>
  <c r="X17" i="29"/>
  <c r="W17" i="29"/>
  <c r="V17" i="29"/>
  <c r="U17" i="29"/>
  <c r="T17" i="29"/>
  <c r="S17" i="29"/>
  <c r="R17" i="29"/>
  <c r="AD16" i="29"/>
  <c r="AC16" i="29"/>
  <c r="AB16" i="29"/>
  <c r="AA16" i="29"/>
  <c r="Z16" i="29"/>
  <c r="Y16" i="29"/>
  <c r="X16" i="29"/>
  <c r="W16" i="29"/>
  <c r="V16" i="29"/>
  <c r="U16" i="29"/>
  <c r="T16" i="29"/>
  <c r="S16" i="29"/>
  <c r="R16" i="29"/>
  <c r="Q16" i="29"/>
  <c r="AD15" i="29"/>
  <c r="AC15" i="29"/>
  <c r="AB15" i="29"/>
  <c r="AA15" i="29"/>
  <c r="Z15" i="29"/>
  <c r="Y15" i="29"/>
  <c r="X15" i="29"/>
  <c r="W15" i="29"/>
  <c r="V15" i="29"/>
  <c r="U15" i="29"/>
  <c r="T15" i="29"/>
  <c r="S15" i="29"/>
  <c r="R15" i="29"/>
  <c r="Q15" i="29"/>
  <c r="P15" i="29"/>
  <c r="AD14" i="29"/>
  <c r="AC14" i="29"/>
  <c r="AB14" i="29"/>
  <c r="AA14" i="29"/>
  <c r="Z14" i="29"/>
  <c r="Y14" i="29"/>
  <c r="X14" i="29"/>
  <c r="W14" i="29"/>
  <c r="V14" i="29"/>
  <c r="U14" i="29"/>
  <c r="T14" i="29"/>
  <c r="S14" i="29"/>
  <c r="R14" i="29"/>
  <c r="Q14" i="29"/>
  <c r="P14" i="29"/>
  <c r="O14" i="29"/>
  <c r="AD13" i="29"/>
  <c r="AC13" i="29"/>
  <c r="AB13" i="29"/>
  <c r="AA13" i="29"/>
  <c r="Z13" i="29"/>
  <c r="Y13" i="29"/>
  <c r="X13" i="29"/>
  <c r="W13" i="29"/>
  <c r="V13" i="29"/>
  <c r="U13" i="29"/>
  <c r="T13" i="29"/>
  <c r="S13" i="29"/>
  <c r="R13" i="29"/>
  <c r="Q13" i="29"/>
  <c r="P13" i="29"/>
  <c r="O13" i="29"/>
  <c r="N13" i="29"/>
  <c r="AD12" i="29"/>
  <c r="AC12" i="29"/>
  <c r="AB12" i="29"/>
  <c r="AA12" i="29"/>
  <c r="Z12" i="29"/>
  <c r="Y12" i="29"/>
  <c r="X12" i="29"/>
  <c r="W12" i="29"/>
  <c r="V12" i="29"/>
  <c r="U12" i="29"/>
  <c r="T12" i="29"/>
  <c r="S12" i="29"/>
  <c r="R12" i="29"/>
  <c r="Q12" i="29"/>
  <c r="P12" i="29"/>
  <c r="O12" i="29"/>
  <c r="N12" i="29"/>
  <c r="M12" i="29"/>
  <c r="AD11" i="29"/>
  <c r="AC11" i="29"/>
  <c r="AB11" i="29"/>
  <c r="AA11" i="29"/>
  <c r="Z11" i="29"/>
  <c r="Y11" i="29"/>
  <c r="X11" i="29"/>
  <c r="W11" i="29"/>
  <c r="V11" i="29"/>
  <c r="U11" i="29"/>
  <c r="T11" i="29"/>
  <c r="S11" i="29"/>
  <c r="R11" i="29"/>
  <c r="Q11" i="29"/>
  <c r="P11" i="29"/>
  <c r="O11" i="29"/>
  <c r="N11" i="29"/>
  <c r="M11" i="29"/>
  <c r="L11" i="29"/>
  <c r="AD10" i="29"/>
  <c r="AC10" i="29"/>
  <c r="AB10" i="29"/>
  <c r="AA10" i="29"/>
  <c r="Z10" i="29"/>
  <c r="Y10" i="29"/>
  <c r="X10" i="29"/>
  <c r="W10" i="29"/>
  <c r="V10" i="29"/>
  <c r="U10" i="29"/>
  <c r="T10" i="29"/>
  <c r="S10" i="29"/>
  <c r="R10" i="29"/>
  <c r="Q10" i="29"/>
  <c r="P10" i="29"/>
  <c r="O10" i="29"/>
  <c r="N10" i="29"/>
  <c r="M10" i="29"/>
  <c r="L10" i="29"/>
  <c r="K10" i="29"/>
  <c r="AD9" i="29"/>
  <c r="AC9" i="29"/>
  <c r="AB9" i="29"/>
  <c r="AA9" i="29"/>
  <c r="Z9" i="29"/>
  <c r="Y9" i="29"/>
  <c r="X9" i="29"/>
  <c r="W9" i="29"/>
  <c r="V9" i="29"/>
  <c r="U9" i="29"/>
  <c r="T9" i="29"/>
  <c r="S9" i="29"/>
  <c r="R9" i="29"/>
  <c r="Q9" i="29"/>
  <c r="P9" i="29"/>
  <c r="O9" i="29"/>
  <c r="N9" i="29"/>
  <c r="M9" i="29"/>
  <c r="L9" i="29"/>
  <c r="K9" i="29"/>
  <c r="J9" i="29"/>
  <c r="AD8" i="29"/>
  <c r="AC8" i="29"/>
  <c r="AB8" i="29"/>
  <c r="AA8" i="29"/>
  <c r="Z8" i="29"/>
  <c r="Y8" i="29"/>
  <c r="X8" i="29"/>
  <c r="W8" i="29"/>
  <c r="V8" i="29"/>
  <c r="U8" i="29"/>
  <c r="T8" i="29"/>
  <c r="S8" i="29"/>
  <c r="R8" i="29"/>
  <c r="Q8" i="29"/>
  <c r="P8" i="29"/>
  <c r="O8" i="29"/>
  <c r="N8" i="29"/>
  <c r="M8" i="29"/>
  <c r="L8" i="29"/>
  <c r="K8" i="29"/>
  <c r="J8" i="29"/>
  <c r="I8" i="29"/>
  <c r="AD7" i="29"/>
  <c r="AC7" i="29"/>
  <c r="AB7" i="29"/>
  <c r="AA7" i="29"/>
  <c r="Z7" i="29"/>
  <c r="Y7" i="29"/>
  <c r="X7" i="29"/>
  <c r="W7" i="29"/>
  <c r="V7" i="29"/>
  <c r="U7" i="29"/>
  <c r="T7" i="29"/>
  <c r="S7" i="29"/>
  <c r="R7" i="29"/>
  <c r="Q7" i="29"/>
  <c r="P7" i="29"/>
  <c r="O7" i="29"/>
  <c r="N7" i="29"/>
  <c r="M7" i="29"/>
  <c r="L7" i="29"/>
  <c r="K7" i="29"/>
  <c r="J7" i="29"/>
  <c r="I7" i="29"/>
  <c r="H7" i="29"/>
  <c r="AD6" i="29"/>
  <c r="AC6" i="29"/>
  <c r="AB6" i="29"/>
  <c r="AA6" i="29"/>
  <c r="Z6" i="29"/>
  <c r="Y6" i="29"/>
  <c r="X6" i="29"/>
  <c r="W6" i="29"/>
  <c r="V6" i="29"/>
  <c r="U6" i="29"/>
  <c r="T6" i="29"/>
  <c r="S6" i="29"/>
  <c r="R6" i="29"/>
  <c r="Q6" i="29"/>
  <c r="P6" i="29"/>
  <c r="O6" i="29"/>
  <c r="N6" i="29"/>
  <c r="M6" i="29"/>
  <c r="L6" i="29"/>
  <c r="K6" i="29"/>
  <c r="J6" i="29"/>
  <c r="I6" i="29"/>
  <c r="H6" i="29"/>
  <c r="G6" i="29"/>
  <c r="AD5" i="29"/>
  <c r="AC5" i="29"/>
  <c r="AB5" i="29"/>
  <c r="AA5" i="29"/>
  <c r="Z5" i="29"/>
  <c r="Y5" i="29"/>
  <c r="X5" i="29"/>
  <c r="W5" i="29"/>
  <c r="V5" i="29"/>
  <c r="U5" i="29"/>
  <c r="T5" i="29"/>
  <c r="S5" i="29"/>
  <c r="R5" i="29"/>
  <c r="Q5" i="29"/>
  <c r="P5" i="29"/>
  <c r="O5" i="29"/>
  <c r="N5" i="29"/>
  <c r="M5" i="29"/>
  <c r="L5" i="29"/>
  <c r="K5" i="29"/>
  <c r="J5" i="29"/>
  <c r="I5" i="29"/>
  <c r="H5" i="29"/>
  <c r="G5" i="29"/>
  <c r="F5" i="29"/>
  <c r="N44" i="28"/>
  <c r="N43" i="28"/>
  <c r="M43" i="28"/>
  <c r="N42" i="28"/>
  <c r="M42" i="28"/>
  <c r="L42" i="28"/>
  <c r="J40" i="28"/>
  <c r="Q39" i="28"/>
  <c r="P39" i="28"/>
  <c r="O39" i="28"/>
  <c r="N39" i="28"/>
  <c r="M39" i="28"/>
  <c r="L39" i="28"/>
  <c r="K39" i="28"/>
  <c r="J39" i="28"/>
  <c r="I39" i="28"/>
  <c r="Q38" i="28"/>
  <c r="P38" i="28"/>
  <c r="O38" i="28"/>
  <c r="N38" i="28"/>
  <c r="M38" i="28"/>
  <c r="L38" i="28"/>
  <c r="K38" i="28"/>
  <c r="J38" i="28"/>
  <c r="I38" i="28"/>
  <c r="Q36" i="28"/>
  <c r="P36" i="28"/>
  <c r="O36" i="28"/>
  <c r="N36" i="28"/>
  <c r="M36" i="28"/>
  <c r="L36" i="28"/>
  <c r="K36" i="28"/>
  <c r="J36" i="28"/>
  <c r="I36" i="28"/>
  <c r="AD29" i="28"/>
  <c r="AD28" i="28"/>
  <c r="AC28" i="28"/>
  <c r="AD27" i="28"/>
  <c r="AC27" i="28"/>
  <c r="AB27" i="28"/>
  <c r="AD26" i="28"/>
  <c r="AC26" i="28"/>
  <c r="AB26" i="28"/>
  <c r="AA26" i="28"/>
  <c r="AD25" i="28"/>
  <c r="AC25" i="28"/>
  <c r="AB25" i="28"/>
  <c r="AA25" i="28"/>
  <c r="Z25" i="28"/>
  <c r="AD24" i="28"/>
  <c r="AC24" i="28"/>
  <c r="AB24" i="28"/>
  <c r="AA24" i="28"/>
  <c r="Z24" i="28"/>
  <c r="Y24" i="28"/>
  <c r="AD23" i="28"/>
  <c r="AC23" i="28"/>
  <c r="AB23" i="28"/>
  <c r="AA23" i="28"/>
  <c r="Z23" i="28"/>
  <c r="Y23" i="28"/>
  <c r="X23" i="28"/>
  <c r="AD22" i="28"/>
  <c r="AC22" i="28"/>
  <c r="AB22" i="28"/>
  <c r="AA22" i="28"/>
  <c r="Z22" i="28"/>
  <c r="Y22" i="28"/>
  <c r="X22" i="28"/>
  <c r="W22" i="28"/>
  <c r="AD21" i="28"/>
  <c r="AC21" i="28"/>
  <c r="AB21" i="28"/>
  <c r="AA21" i="28"/>
  <c r="Z21" i="28"/>
  <c r="Y21" i="28"/>
  <c r="X21" i="28"/>
  <c r="W21" i="28"/>
  <c r="V21" i="28"/>
  <c r="AD20" i="28"/>
  <c r="AC20" i="28"/>
  <c r="AB20" i="28"/>
  <c r="AA20" i="28"/>
  <c r="Z20" i="28"/>
  <c r="Y20" i="28"/>
  <c r="X20" i="28"/>
  <c r="W20" i="28"/>
  <c r="V20" i="28"/>
  <c r="U20" i="28"/>
  <c r="AD19" i="28"/>
  <c r="AC19" i="28"/>
  <c r="AB19" i="28"/>
  <c r="AA19" i="28"/>
  <c r="Z19" i="28"/>
  <c r="Y19" i="28"/>
  <c r="X19" i="28"/>
  <c r="W19" i="28"/>
  <c r="V19" i="28"/>
  <c r="U19" i="28"/>
  <c r="T19" i="28"/>
  <c r="AD18" i="28"/>
  <c r="AC18" i="28"/>
  <c r="AB18" i="28"/>
  <c r="AA18" i="28"/>
  <c r="Z18" i="28"/>
  <c r="Y18" i="28"/>
  <c r="X18" i="28"/>
  <c r="W18" i="28"/>
  <c r="V18" i="28"/>
  <c r="U18" i="28"/>
  <c r="T18" i="28"/>
  <c r="S18" i="28"/>
  <c r="AD17" i="28"/>
  <c r="AC17" i="28"/>
  <c r="AB17" i="28"/>
  <c r="AA17" i="28"/>
  <c r="Z17" i="28"/>
  <c r="Y17" i="28"/>
  <c r="X17" i="28"/>
  <c r="W17" i="28"/>
  <c r="V17" i="28"/>
  <c r="U17" i="28"/>
  <c r="T17" i="28"/>
  <c r="S17" i="28"/>
  <c r="R17" i="28"/>
  <c r="AD16" i="28"/>
  <c r="AC16" i="28"/>
  <c r="AB16" i="28"/>
  <c r="AA16" i="28"/>
  <c r="Z16" i="28"/>
  <c r="Y16" i="28"/>
  <c r="X16" i="28"/>
  <c r="W16" i="28"/>
  <c r="V16" i="28"/>
  <c r="U16" i="28"/>
  <c r="T16" i="28"/>
  <c r="S16" i="28"/>
  <c r="R16" i="28"/>
  <c r="Q16" i="28"/>
  <c r="AD15" i="28"/>
  <c r="AC15" i="28"/>
  <c r="AB15" i="28"/>
  <c r="AA15" i="28"/>
  <c r="Z15" i="28"/>
  <c r="Y15" i="28"/>
  <c r="X15" i="28"/>
  <c r="W15" i="28"/>
  <c r="V15" i="28"/>
  <c r="U15" i="28"/>
  <c r="T15" i="28"/>
  <c r="S15" i="28"/>
  <c r="R15" i="28"/>
  <c r="Q15" i="28"/>
  <c r="P15" i="28"/>
  <c r="AD14" i="28"/>
  <c r="AC14" i="28"/>
  <c r="AB14" i="28"/>
  <c r="AA14" i="28"/>
  <c r="Z14" i="28"/>
  <c r="Y14" i="28"/>
  <c r="X14" i="28"/>
  <c r="W14" i="28"/>
  <c r="V14" i="28"/>
  <c r="U14" i="28"/>
  <c r="T14" i="28"/>
  <c r="S14" i="28"/>
  <c r="R14" i="28"/>
  <c r="Q14" i="28"/>
  <c r="P14" i="28"/>
  <c r="O14" i="28"/>
  <c r="AD13" i="28"/>
  <c r="AC13" i="28"/>
  <c r="AB13" i="28"/>
  <c r="AA13" i="28"/>
  <c r="Z13" i="28"/>
  <c r="Y13" i="28"/>
  <c r="X13" i="28"/>
  <c r="W13" i="28"/>
  <c r="V13" i="28"/>
  <c r="U13" i="28"/>
  <c r="T13" i="28"/>
  <c r="S13" i="28"/>
  <c r="R13" i="28"/>
  <c r="Q13" i="28"/>
  <c r="P13" i="28"/>
  <c r="O13" i="28"/>
  <c r="N13" i="28"/>
  <c r="AD12" i="28"/>
  <c r="AC12" i="28"/>
  <c r="AB12" i="28"/>
  <c r="AA12" i="28"/>
  <c r="Z12" i="28"/>
  <c r="Y12" i="28"/>
  <c r="X12" i="28"/>
  <c r="W12" i="28"/>
  <c r="V12" i="28"/>
  <c r="U12" i="28"/>
  <c r="T12" i="28"/>
  <c r="S12" i="28"/>
  <c r="R12" i="28"/>
  <c r="Q12" i="28"/>
  <c r="P12" i="28"/>
  <c r="O12" i="28"/>
  <c r="N12" i="28"/>
  <c r="M12" i="28"/>
  <c r="AD11" i="28"/>
  <c r="AC11" i="28"/>
  <c r="AB11" i="28"/>
  <c r="AA11" i="28"/>
  <c r="Z11" i="28"/>
  <c r="Y11" i="28"/>
  <c r="X11" i="28"/>
  <c r="W11" i="28"/>
  <c r="V11" i="28"/>
  <c r="U11" i="28"/>
  <c r="T11" i="28"/>
  <c r="S11" i="28"/>
  <c r="R11" i="28"/>
  <c r="Q11" i="28"/>
  <c r="P11" i="28"/>
  <c r="O11" i="28"/>
  <c r="N11" i="28"/>
  <c r="M11" i="28"/>
  <c r="L11" i="28"/>
  <c r="AD10" i="28"/>
  <c r="AC10" i="28"/>
  <c r="AB10" i="28"/>
  <c r="AA10" i="28"/>
  <c r="Z10" i="28"/>
  <c r="Y10" i="28"/>
  <c r="X10" i="28"/>
  <c r="W10" i="28"/>
  <c r="V10" i="28"/>
  <c r="U10" i="28"/>
  <c r="T10" i="28"/>
  <c r="S10" i="28"/>
  <c r="R10" i="28"/>
  <c r="Q10" i="28"/>
  <c r="P10" i="28"/>
  <c r="O10" i="28"/>
  <c r="N10" i="28"/>
  <c r="M10" i="28"/>
  <c r="L10" i="28"/>
  <c r="K10" i="28"/>
  <c r="AD9" i="28"/>
  <c r="AC9" i="28"/>
  <c r="AB9" i="28"/>
  <c r="AA9" i="28"/>
  <c r="Z9" i="28"/>
  <c r="Y9" i="28"/>
  <c r="X9" i="28"/>
  <c r="W9" i="28"/>
  <c r="V9" i="28"/>
  <c r="U9" i="28"/>
  <c r="T9" i="28"/>
  <c r="S9" i="28"/>
  <c r="R9" i="28"/>
  <c r="Q9" i="28"/>
  <c r="P9" i="28"/>
  <c r="O9" i="28"/>
  <c r="N9" i="28"/>
  <c r="M9" i="28"/>
  <c r="L9" i="28"/>
  <c r="K9" i="28"/>
  <c r="J9" i="28"/>
  <c r="AD8" i="28"/>
  <c r="AC8" i="28"/>
  <c r="AB8" i="28"/>
  <c r="AA8" i="28"/>
  <c r="Z8" i="28"/>
  <c r="Y8" i="28"/>
  <c r="X8" i="28"/>
  <c r="W8" i="28"/>
  <c r="V8" i="28"/>
  <c r="U8" i="28"/>
  <c r="T8" i="28"/>
  <c r="S8" i="28"/>
  <c r="R8" i="28"/>
  <c r="Q8" i="28"/>
  <c r="P8" i="28"/>
  <c r="O8" i="28"/>
  <c r="N8" i="28"/>
  <c r="M8" i="28"/>
  <c r="L8" i="28"/>
  <c r="K8" i="28"/>
  <c r="J8" i="28"/>
  <c r="I8" i="28"/>
  <c r="AD7" i="28"/>
  <c r="AC7" i="28"/>
  <c r="AB7" i="28"/>
  <c r="AA7" i="28"/>
  <c r="Z7" i="28"/>
  <c r="Y7" i="28"/>
  <c r="X7" i="28"/>
  <c r="W7" i="28"/>
  <c r="V7" i="28"/>
  <c r="U7" i="28"/>
  <c r="T7" i="28"/>
  <c r="S7" i="28"/>
  <c r="R7" i="28"/>
  <c r="Q7" i="28"/>
  <c r="P7" i="28"/>
  <c r="O7" i="28"/>
  <c r="N7" i="28"/>
  <c r="M7" i="28"/>
  <c r="L7" i="28"/>
  <c r="K7" i="28"/>
  <c r="J7" i="28"/>
  <c r="I7" i="28"/>
  <c r="H7" i="28"/>
  <c r="AD6" i="28"/>
  <c r="AC6" i="28"/>
  <c r="AB6" i="28"/>
  <c r="AA6" i="28"/>
  <c r="Z6" i="28"/>
  <c r="Y6" i="28"/>
  <c r="X6" i="28"/>
  <c r="W6" i="28"/>
  <c r="V6" i="28"/>
  <c r="U6" i="28"/>
  <c r="T6" i="28"/>
  <c r="S6" i="28"/>
  <c r="R6" i="28"/>
  <c r="Q6" i="28"/>
  <c r="P6" i="28"/>
  <c r="O6" i="28"/>
  <c r="N6" i="28"/>
  <c r="M6" i="28"/>
  <c r="L6" i="28"/>
  <c r="K6" i="28"/>
  <c r="J6" i="28"/>
  <c r="I6" i="28"/>
  <c r="H6" i="28"/>
  <c r="G6" i="28"/>
  <c r="AD5" i="28"/>
  <c r="AC5" i="28"/>
  <c r="AB5" i="28"/>
  <c r="AA5" i="28"/>
  <c r="Z5" i="28"/>
  <c r="Y5" i="28"/>
  <c r="X5" i="28"/>
  <c r="W5" i="28"/>
  <c r="V5" i="28"/>
  <c r="U5" i="28"/>
  <c r="T5" i="28"/>
  <c r="S5" i="28"/>
  <c r="R5" i="28"/>
  <c r="Q5" i="28"/>
  <c r="P5" i="28"/>
  <c r="O5" i="28"/>
  <c r="N5" i="28"/>
  <c r="M5" i="28"/>
  <c r="L5" i="28"/>
  <c r="K5" i="28"/>
  <c r="J5" i="28"/>
  <c r="I5" i="28"/>
  <c r="H5" i="28"/>
  <c r="G5" i="28"/>
  <c r="F5" i="28"/>
  <c r="N44" i="27"/>
  <c r="N43" i="27"/>
  <c r="M43" i="27"/>
  <c r="N42" i="27"/>
  <c r="M42" i="27"/>
  <c r="L42" i="27"/>
  <c r="J40" i="27"/>
  <c r="Q39" i="27"/>
  <c r="P39" i="27"/>
  <c r="O39" i="27"/>
  <c r="N39" i="27"/>
  <c r="M39" i="27"/>
  <c r="L39" i="27"/>
  <c r="K39" i="27"/>
  <c r="J39" i="27"/>
  <c r="I39" i="27"/>
  <c r="Q38" i="27"/>
  <c r="P38" i="27"/>
  <c r="O38" i="27"/>
  <c r="N38" i="27"/>
  <c r="M38" i="27"/>
  <c r="L38" i="27"/>
  <c r="K38" i="27"/>
  <c r="J38" i="27"/>
  <c r="I38" i="27"/>
  <c r="Q36" i="27"/>
  <c r="P36" i="27"/>
  <c r="O36" i="27"/>
  <c r="N36" i="27"/>
  <c r="M36" i="27"/>
  <c r="L36" i="27"/>
  <c r="K36" i="27"/>
  <c r="J36" i="27"/>
  <c r="I36" i="27"/>
  <c r="AD29" i="27"/>
  <c r="AD28" i="27"/>
  <c r="AC28" i="27"/>
  <c r="AD27" i="27"/>
  <c r="AC27" i="27"/>
  <c r="AB27" i="27"/>
  <c r="AD26" i="27"/>
  <c r="AC26" i="27"/>
  <c r="AB26" i="27"/>
  <c r="AA26" i="27"/>
  <c r="AD25" i="27"/>
  <c r="AC25" i="27"/>
  <c r="AB25" i="27"/>
  <c r="AA25" i="27"/>
  <c r="Z25" i="27"/>
  <c r="AD24" i="27"/>
  <c r="AC24" i="27"/>
  <c r="AB24" i="27"/>
  <c r="AA24" i="27"/>
  <c r="Z24" i="27"/>
  <c r="Y24" i="27"/>
  <c r="AD23" i="27"/>
  <c r="AC23" i="27"/>
  <c r="AB23" i="27"/>
  <c r="AA23" i="27"/>
  <c r="Z23" i="27"/>
  <c r="Y23" i="27"/>
  <c r="X23" i="27"/>
  <c r="AD22" i="27"/>
  <c r="AC22" i="27"/>
  <c r="AB22" i="27"/>
  <c r="AA22" i="27"/>
  <c r="Z22" i="27"/>
  <c r="Y22" i="27"/>
  <c r="X22" i="27"/>
  <c r="W22" i="27"/>
  <c r="AD21" i="27"/>
  <c r="AC21" i="27"/>
  <c r="AB21" i="27"/>
  <c r="AA21" i="27"/>
  <c r="Z21" i="27"/>
  <c r="Y21" i="27"/>
  <c r="X21" i="27"/>
  <c r="W21" i="27"/>
  <c r="V21" i="27"/>
  <c r="AD20" i="27"/>
  <c r="AC20" i="27"/>
  <c r="AB20" i="27"/>
  <c r="AA20" i="27"/>
  <c r="Z20" i="27"/>
  <c r="Y20" i="27"/>
  <c r="X20" i="27"/>
  <c r="W20" i="27"/>
  <c r="V20" i="27"/>
  <c r="U20" i="27"/>
  <c r="AD19" i="27"/>
  <c r="AC19" i="27"/>
  <c r="AB19" i="27"/>
  <c r="AA19" i="27"/>
  <c r="Z19" i="27"/>
  <c r="Y19" i="27"/>
  <c r="X19" i="27"/>
  <c r="W19" i="27"/>
  <c r="V19" i="27"/>
  <c r="U19" i="27"/>
  <c r="T19" i="27"/>
  <c r="AD18" i="27"/>
  <c r="AC18" i="27"/>
  <c r="AB18" i="27"/>
  <c r="AA18" i="27"/>
  <c r="Z18" i="27"/>
  <c r="Y18" i="27"/>
  <c r="X18" i="27"/>
  <c r="W18" i="27"/>
  <c r="V18" i="27"/>
  <c r="U18" i="27"/>
  <c r="T18" i="27"/>
  <c r="S18" i="27"/>
  <c r="AD17" i="27"/>
  <c r="AC17" i="27"/>
  <c r="AB17" i="27"/>
  <c r="AA17" i="27"/>
  <c r="Z17" i="27"/>
  <c r="Y17" i="27"/>
  <c r="X17" i="27"/>
  <c r="W17" i="27"/>
  <c r="V17" i="27"/>
  <c r="U17" i="27"/>
  <c r="T17" i="27"/>
  <c r="S17" i="27"/>
  <c r="R17" i="27"/>
  <c r="AD16" i="27"/>
  <c r="AC16" i="27"/>
  <c r="AB16" i="27"/>
  <c r="AA16" i="27"/>
  <c r="Z16" i="27"/>
  <c r="Y16" i="27"/>
  <c r="X16" i="27"/>
  <c r="W16" i="27"/>
  <c r="V16" i="27"/>
  <c r="U16" i="27"/>
  <c r="T16" i="27"/>
  <c r="S16" i="27"/>
  <c r="R16" i="27"/>
  <c r="Q16" i="27"/>
  <c r="AD15" i="27"/>
  <c r="AC15" i="27"/>
  <c r="AB15" i="27"/>
  <c r="AA15" i="27"/>
  <c r="Z15" i="27"/>
  <c r="Y15" i="27"/>
  <c r="X15" i="27"/>
  <c r="W15" i="27"/>
  <c r="V15" i="27"/>
  <c r="U15" i="27"/>
  <c r="T15" i="27"/>
  <c r="S15" i="27"/>
  <c r="R15" i="27"/>
  <c r="Q15" i="27"/>
  <c r="P15" i="27"/>
  <c r="AD14" i="27"/>
  <c r="AC14" i="27"/>
  <c r="AB14" i="27"/>
  <c r="AA14" i="27"/>
  <c r="Z14" i="27"/>
  <c r="Y14" i="27"/>
  <c r="X14" i="27"/>
  <c r="W14" i="27"/>
  <c r="V14" i="27"/>
  <c r="U14" i="27"/>
  <c r="T14" i="27"/>
  <c r="S14" i="27"/>
  <c r="R14" i="27"/>
  <c r="Q14" i="27"/>
  <c r="P14" i="27"/>
  <c r="O14" i="27"/>
  <c r="AD13" i="27"/>
  <c r="AC13" i="27"/>
  <c r="AB13" i="27"/>
  <c r="AA13" i="27"/>
  <c r="Z13" i="27"/>
  <c r="Y13" i="27"/>
  <c r="X13" i="27"/>
  <c r="W13" i="27"/>
  <c r="V13" i="27"/>
  <c r="U13" i="27"/>
  <c r="T13" i="27"/>
  <c r="S13" i="27"/>
  <c r="R13" i="27"/>
  <c r="Q13" i="27"/>
  <c r="P13" i="27"/>
  <c r="O13" i="27"/>
  <c r="N13" i="27"/>
  <c r="AD12" i="27"/>
  <c r="AC12" i="27"/>
  <c r="AB12" i="27"/>
  <c r="AA12" i="27"/>
  <c r="Z12" i="27"/>
  <c r="Y12" i="27"/>
  <c r="X12" i="27"/>
  <c r="W12" i="27"/>
  <c r="V12" i="27"/>
  <c r="U12" i="27"/>
  <c r="T12" i="27"/>
  <c r="S12" i="27"/>
  <c r="R12" i="27"/>
  <c r="Q12" i="27"/>
  <c r="P12" i="27"/>
  <c r="O12" i="27"/>
  <c r="N12" i="27"/>
  <c r="M12" i="27"/>
  <c r="AD11" i="27"/>
  <c r="AC11" i="27"/>
  <c r="AB11" i="27"/>
  <c r="AA11" i="27"/>
  <c r="Z11" i="27"/>
  <c r="Y11" i="27"/>
  <c r="X11" i="27"/>
  <c r="W11" i="27"/>
  <c r="V11" i="27"/>
  <c r="U11" i="27"/>
  <c r="T11" i="27"/>
  <c r="S11" i="27"/>
  <c r="R11" i="27"/>
  <c r="Q11" i="27"/>
  <c r="P11" i="27"/>
  <c r="O11" i="27"/>
  <c r="N11" i="27"/>
  <c r="M11" i="27"/>
  <c r="L11" i="27"/>
  <c r="AD10" i="27"/>
  <c r="AC10" i="27"/>
  <c r="AB10" i="27"/>
  <c r="AA10" i="27"/>
  <c r="Z10" i="27"/>
  <c r="Y10" i="27"/>
  <c r="X10" i="27"/>
  <c r="W10" i="27"/>
  <c r="V10" i="27"/>
  <c r="U10" i="27"/>
  <c r="T10" i="27"/>
  <c r="S10" i="27"/>
  <c r="R10" i="27"/>
  <c r="Q10" i="27"/>
  <c r="P10" i="27"/>
  <c r="O10" i="27"/>
  <c r="N10" i="27"/>
  <c r="M10" i="27"/>
  <c r="L10" i="27"/>
  <c r="K10" i="27"/>
  <c r="AD9" i="27"/>
  <c r="AC9" i="27"/>
  <c r="AB9" i="27"/>
  <c r="AA9" i="27"/>
  <c r="Z9" i="27"/>
  <c r="Y9" i="27"/>
  <c r="X9" i="27"/>
  <c r="W9" i="27"/>
  <c r="V9" i="27"/>
  <c r="U9" i="27"/>
  <c r="T9" i="27"/>
  <c r="S9" i="27"/>
  <c r="R9" i="27"/>
  <c r="Q9" i="27"/>
  <c r="P9" i="27"/>
  <c r="O9" i="27"/>
  <c r="N9" i="27"/>
  <c r="M9" i="27"/>
  <c r="L9" i="27"/>
  <c r="K9" i="27"/>
  <c r="J9" i="27"/>
  <c r="AD8" i="27"/>
  <c r="AC8" i="27"/>
  <c r="AB8" i="27"/>
  <c r="AA8" i="27"/>
  <c r="Z8" i="27"/>
  <c r="Y8" i="27"/>
  <c r="X8" i="27"/>
  <c r="W8" i="27"/>
  <c r="V8" i="27"/>
  <c r="U8" i="27"/>
  <c r="T8" i="27"/>
  <c r="S8" i="27"/>
  <c r="R8" i="27"/>
  <c r="Q8" i="27"/>
  <c r="P8" i="27"/>
  <c r="O8" i="27"/>
  <c r="N8" i="27"/>
  <c r="M8" i="27"/>
  <c r="L8" i="27"/>
  <c r="K8" i="27"/>
  <c r="J8" i="27"/>
  <c r="I8" i="27"/>
  <c r="AD7" i="27"/>
  <c r="AC7" i="27"/>
  <c r="AB7" i="27"/>
  <c r="AA7" i="27"/>
  <c r="Z7" i="27"/>
  <c r="Y7" i="27"/>
  <c r="X7" i="27"/>
  <c r="W7" i="27"/>
  <c r="V7" i="27"/>
  <c r="U7" i="27"/>
  <c r="T7" i="27"/>
  <c r="S7" i="27"/>
  <c r="R7" i="27"/>
  <c r="Q7" i="27"/>
  <c r="P7" i="27"/>
  <c r="O7" i="27"/>
  <c r="N7" i="27"/>
  <c r="M7" i="27"/>
  <c r="L7" i="27"/>
  <c r="K7" i="27"/>
  <c r="J7" i="27"/>
  <c r="I7" i="27"/>
  <c r="H7" i="27"/>
  <c r="AD6" i="27"/>
  <c r="AC6" i="27"/>
  <c r="AB6" i="27"/>
  <c r="AA6" i="27"/>
  <c r="Z6" i="27"/>
  <c r="Y6" i="27"/>
  <c r="X6" i="27"/>
  <c r="W6" i="27"/>
  <c r="V6" i="27"/>
  <c r="U6" i="27"/>
  <c r="T6" i="27"/>
  <c r="S6" i="27"/>
  <c r="R6" i="27"/>
  <c r="Q6" i="27"/>
  <c r="P6" i="27"/>
  <c r="O6" i="27"/>
  <c r="N6" i="27"/>
  <c r="M6" i="27"/>
  <c r="L6" i="27"/>
  <c r="K6" i="27"/>
  <c r="J6" i="27"/>
  <c r="I6" i="27"/>
  <c r="H6" i="27"/>
  <c r="G6" i="27"/>
  <c r="AD5" i="27"/>
  <c r="AC5" i="27"/>
  <c r="AB5" i="27"/>
  <c r="AA5" i="27"/>
  <c r="Z5" i="27"/>
  <c r="Y5" i="27"/>
  <c r="X5" i="27"/>
  <c r="W5" i="27"/>
  <c r="V5" i="27"/>
  <c r="U5" i="27"/>
  <c r="T5" i="27"/>
  <c r="S5" i="27"/>
  <c r="R5" i="27"/>
  <c r="Q5" i="27"/>
  <c r="P5" i="27"/>
  <c r="O5" i="27"/>
  <c r="N5" i="27"/>
  <c r="M5" i="27"/>
  <c r="L5" i="27"/>
  <c r="K5" i="27"/>
  <c r="J5" i="27"/>
  <c r="I5" i="27"/>
  <c r="H5" i="27"/>
  <c r="G5" i="27"/>
  <c r="F5" i="27"/>
  <c r="AD12" i="15" l="1"/>
  <c r="A1" i="3"/>
  <c r="B1" i="3"/>
  <c r="C1" i="3"/>
  <c r="D1" i="3"/>
  <c r="A2" i="3"/>
  <c r="B2" i="3"/>
  <c r="C2" i="3"/>
  <c r="D2" i="3"/>
  <c r="A3" i="3"/>
  <c r="B3" i="3"/>
  <c r="C3" i="3"/>
  <c r="D3" i="3"/>
  <c r="A4" i="3"/>
  <c r="B4" i="3"/>
  <c r="C4" i="3"/>
  <c r="D4" i="3"/>
  <c r="A5" i="3"/>
  <c r="B5" i="3"/>
  <c r="C5" i="3"/>
  <c r="D5" i="3"/>
  <c r="A6" i="3"/>
  <c r="B6" i="3"/>
  <c r="C6" i="3"/>
  <c r="D6" i="3"/>
  <c r="A7" i="3"/>
  <c r="B7" i="3"/>
  <c r="C7" i="3"/>
  <c r="D7" i="3"/>
  <c r="A8" i="3"/>
  <c r="B8" i="3"/>
  <c r="C8" i="3"/>
  <c r="D8" i="3"/>
  <c r="A9" i="3"/>
  <c r="B9" i="3"/>
  <c r="C9" i="3"/>
  <c r="D9" i="3"/>
  <c r="A10" i="3"/>
  <c r="B10" i="3"/>
  <c r="C10" i="3"/>
  <c r="D10" i="3"/>
  <c r="A11" i="3"/>
  <c r="B11" i="3"/>
  <c r="C11" i="3"/>
  <c r="D11" i="3"/>
  <c r="A12" i="3"/>
  <c r="B12" i="3"/>
  <c r="C12" i="3"/>
  <c r="D12" i="3"/>
  <c r="A13" i="3"/>
  <c r="B13" i="3"/>
  <c r="C13" i="3"/>
  <c r="D13" i="3"/>
  <c r="A14" i="3"/>
  <c r="B14" i="3"/>
  <c r="C14" i="3"/>
  <c r="D14" i="3"/>
  <c r="A15" i="3"/>
  <c r="B15" i="3"/>
  <c r="C15" i="3"/>
  <c r="D15" i="3"/>
  <c r="A16" i="3"/>
  <c r="B16" i="3"/>
  <c r="C16" i="3"/>
  <c r="D16" i="3"/>
  <c r="F5" i="15" l="1"/>
  <c r="G6" i="15"/>
  <c r="G5" i="15"/>
  <c r="H7" i="15"/>
  <c r="H6" i="15"/>
  <c r="H5" i="15"/>
  <c r="I8" i="15"/>
  <c r="I7" i="15"/>
  <c r="I6" i="15"/>
  <c r="I5" i="15"/>
  <c r="J9" i="15"/>
  <c r="J8" i="15"/>
  <c r="J7" i="15"/>
  <c r="J6" i="15"/>
  <c r="J5" i="15"/>
  <c r="K10" i="15"/>
  <c r="K9" i="15"/>
  <c r="K8" i="15"/>
  <c r="K7" i="15"/>
  <c r="K6" i="15"/>
  <c r="K5" i="15"/>
  <c r="L11" i="15"/>
  <c r="L10" i="15"/>
  <c r="L9" i="15"/>
  <c r="L8" i="15"/>
  <c r="L7" i="15"/>
  <c r="L6" i="15"/>
  <c r="L5" i="15"/>
  <c r="M12" i="15"/>
  <c r="M11" i="15"/>
  <c r="M10" i="15"/>
  <c r="M9" i="15"/>
  <c r="M8" i="15"/>
  <c r="M7" i="15"/>
  <c r="M6" i="15"/>
  <c r="M5" i="15"/>
  <c r="N13" i="15"/>
  <c r="N12" i="15"/>
  <c r="N11" i="15"/>
  <c r="N10" i="15"/>
  <c r="N9" i="15"/>
  <c r="N8" i="15"/>
  <c r="N7" i="15"/>
  <c r="N6" i="15"/>
  <c r="N5" i="15"/>
  <c r="O14" i="15"/>
  <c r="O13" i="15"/>
  <c r="O12" i="15"/>
  <c r="O11" i="15"/>
  <c r="O10" i="15"/>
  <c r="O9" i="15"/>
  <c r="O8" i="15"/>
  <c r="O7" i="15"/>
  <c r="O6" i="15"/>
  <c r="O5" i="15"/>
  <c r="P15" i="15"/>
  <c r="P14" i="15"/>
  <c r="P13" i="15"/>
  <c r="P12" i="15"/>
  <c r="P11" i="15"/>
  <c r="P10" i="15"/>
  <c r="P9" i="15"/>
  <c r="P8" i="15"/>
  <c r="P7" i="15"/>
  <c r="P6" i="15"/>
  <c r="P5" i="15"/>
  <c r="Q16" i="15"/>
  <c r="Q15" i="15"/>
  <c r="Q14" i="15"/>
  <c r="Q13" i="15"/>
  <c r="Q12" i="15"/>
  <c r="Q11" i="15"/>
  <c r="Q10" i="15"/>
  <c r="Q9" i="15"/>
  <c r="Q8" i="15"/>
  <c r="Q7" i="15"/>
  <c r="Q6" i="15"/>
  <c r="Q5" i="15"/>
  <c r="R17" i="15"/>
  <c r="R16" i="15"/>
  <c r="R15" i="15"/>
  <c r="R14" i="15"/>
  <c r="R13" i="15"/>
  <c r="R12" i="15"/>
  <c r="R11" i="15"/>
  <c r="R10" i="15"/>
  <c r="R9" i="15"/>
  <c r="R8" i="15"/>
  <c r="R7" i="15"/>
  <c r="R6" i="15"/>
  <c r="R5" i="15"/>
  <c r="S18" i="15"/>
  <c r="S17" i="15"/>
  <c r="S16" i="15"/>
  <c r="S15" i="15"/>
  <c r="S14" i="15"/>
  <c r="S13" i="15"/>
  <c r="S12" i="15"/>
  <c r="S11" i="15"/>
  <c r="S10" i="15"/>
  <c r="S9" i="15"/>
  <c r="S8" i="15"/>
  <c r="S7" i="15"/>
  <c r="S6" i="15"/>
  <c r="S5" i="15"/>
  <c r="T19" i="15"/>
  <c r="T18" i="15"/>
  <c r="T17" i="15"/>
  <c r="T16" i="15"/>
  <c r="T15" i="15"/>
  <c r="T14" i="15"/>
  <c r="T13" i="15"/>
  <c r="T12" i="15"/>
  <c r="T11" i="15"/>
  <c r="T10" i="15"/>
  <c r="T9" i="15"/>
  <c r="T8" i="15"/>
  <c r="T7" i="15"/>
  <c r="T6" i="15"/>
  <c r="T5" i="15"/>
  <c r="U20" i="15"/>
  <c r="U19" i="15"/>
  <c r="U18" i="15"/>
  <c r="U17" i="15"/>
  <c r="U16" i="15"/>
  <c r="U15" i="15"/>
  <c r="U14" i="15"/>
  <c r="U13" i="15"/>
  <c r="U12" i="15"/>
  <c r="U11" i="15"/>
  <c r="U10" i="15"/>
  <c r="U9" i="15"/>
  <c r="U8" i="15"/>
  <c r="U7" i="15"/>
  <c r="U6" i="15"/>
  <c r="U5" i="15"/>
  <c r="V21" i="15"/>
  <c r="V20" i="15"/>
  <c r="V19" i="15"/>
  <c r="V18" i="15"/>
  <c r="V17" i="15"/>
  <c r="V16" i="15"/>
  <c r="V15" i="15"/>
  <c r="V14" i="15"/>
  <c r="V13" i="15"/>
  <c r="V12" i="15"/>
  <c r="V11" i="15"/>
  <c r="V10" i="15"/>
  <c r="V9" i="15"/>
  <c r="V8" i="15"/>
  <c r="V7" i="15"/>
  <c r="V6" i="15"/>
  <c r="V5" i="15"/>
  <c r="W22" i="15"/>
  <c r="W21" i="15"/>
  <c r="W20" i="15"/>
  <c r="W19" i="15"/>
  <c r="W18" i="15"/>
  <c r="W17" i="15"/>
  <c r="W16" i="15"/>
  <c r="W15" i="15"/>
  <c r="W14" i="15"/>
  <c r="W13" i="15"/>
  <c r="W12" i="15"/>
  <c r="W11" i="15"/>
  <c r="W10" i="15"/>
  <c r="W9" i="15"/>
  <c r="W8" i="15"/>
  <c r="W7" i="15"/>
  <c r="W6" i="15"/>
  <c r="W5" i="15"/>
  <c r="X23" i="15"/>
  <c r="X22" i="15"/>
  <c r="X21" i="15"/>
  <c r="X20" i="15"/>
  <c r="X19" i="15"/>
  <c r="X18" i="15"/>
  <c r="X17" i="15"/>
  <c r="X16" i="15"/>
  <c r="X15" i="15"/>
  <c r="X14" i="15"/>
  <c r="X13" i="15"/>
  <c r="X12" i="15"/>
  <c r="X11" i="15"/>
  <c r="X10" i="15"/>
  <c r="X9" i="15"/>
  <c r="X8" i="15"/>
  <c r="X7" i="15"/>
  <c r="X6" i="15"/>
  <c r="X5" i="15"/>
  <c r="Y24" i="15"/>
  <c r="Y23" i="15"/>
  <c r="Y22" i="15"/>
  <c r="Y21" i="15"/>
  <c r="Y20" i="15"/>
  <c r="Y19" i="15"/>
  <c r="Y18" i="15"/>
  <c r="Y17" i="15"/>
  <c r="Y16" i="15"/>
  <c r="Y15" i="15"/>
  <c r="Y14" i="15"/>
  <c r="Y13" i="15"/>
  <c r="Y12" i="15"/>
  <c r="Y11" i="15"/>
  <c r="Y10" i="15"/>
  <c r="Y9" i="15"/>
  <c r="Y8" i="15"/>
  <c r="Y7" i="15"/>
  <c r="Y6" i="15"/>
  <c r="Y5" i="15"/>
  <c r="Z25" i="15"/>
  <c r="Z24" i="15"/>
  <c r="Z23" i="15"/>
  <c r="Z22" i="15"/>
  <c r="Z21" i="15"/>
  <c r="Z20" i="15"/>
  <c r="Z19" i="15"/>
  <c r="Z18" i="15"/>
  <c r="Z17" i="15"/>
  <c r="Z16" i="15"/>
  <c r="Z15" i="15"/>
  <c r="Z14" i="15"/>
  <c r="Z13" i="15"/>
  <c r="Z12" i="15"/>
  <c r="Z11" i="15"/>
  <c r="Z10" i="15"/>
  <c r="Z9" i="15"/>
  <c r="Z8" i="15"/>
  <c r="Z7" i="15"/>
  <c r="Z6" i="15"/>
  <c r="Z5" i="15"/>
  <c r="AA26" i="15"/>
  <c r="AA25" i="15"/>
  <c r="AA24" i="15"/>
  <c r="AA23" i="15"/>
  <c r="AA22" i="15"/>
  <c r="AA21" i="15"/>
  <c r="AA20" i="15"/>
  <c r="AA19" i="15"/>
  <c r="AA18" i="15"/>
  <c r="AA17" i="15"/>
  <c r="AA16" i="15"/>
  <c r="AA15" i="15"/>
  <c r="AA14" i="15"/>
  <c r="AA13" i="15"/>
  <c r="AA12" i="15"/>
  <c r="AA11" i="15"/>
  <c r="AA10" i="15"/>
  <c r="AA9" i="15"/>
  <c r="AA8" i="15"/>
  <c r="AA7" i="15"/>
  <c r="AA6" i="15"/>
  <c r="AA5" i="15"/>
  <c r="AB27" i="15"/>
  <c r="AB26" i="15"/>
  <c r="AB25" i="15"/>
  <c r="AB24" i="15"/>
  <c r="AB23" i="15"/>
  <c r="AB22" i="15"/>
  <c r="AB21" i="15"/>
  <c r="AB20" i="15"/>
  <c r="AB19" i="15"/>
  <c r="AB18" i="15"/>
  <c r="AB17" i="15"/>
  <c r="AB16" i="15"/>
  <c r="AB15" i="15"/>
  <c r="AB14" i="15"/>
  <c r="AB13" i="15"/>
  <c r="AB12" i="15"/>
  <c r="AB11" i="15"/>
  <c r="AB10" i="15"/>
  <c r="AB9" i="15"/>
  <c r="AB8" i="15"/>
  <c r="AB7" i="15"/>
  <c r="AB6" i="15"/>
  <c r="AB5" i="15"/>
  <c r="AC28" i="15"/>
  <c r="AC27" i="15"/>
  <c r="AC26" i="15"/>
  <c r="AC25" i="15"/>
  <c r="AC24" i="15"/>
  <c r="AC23" i="15"/>
  <c r="AC22" i="15"/>
  <c r="AC21" i="15"/>
  <c r="AC20" i="15"/>
  <c r="AC19" i="15"/>
  <c r="AC18" i="15"/>
  <c r="AC17" i="15"/>
  <c r="AC16" i="15"/>
  <c r="AC15" i="15"/>
  <c r="AC14" i="15"/>
  <c r="AC13" i="15"/>
  <c r="AC12" i="15"/>
  <c r="AC11" i="15"/>
  <c r="AC10" i="15"/>
  <c r="AC9" i="15"/>
  <c r="AC8" i="15"/>
  <c r="AC7" i="15"/>
  <c r="AC6" i="15"/>
  <c r="AC5" i="15"/>
  <c r="AD29" i="15"/>
  <c r="AD28" i="15"/>
  <c r="AD27" i="15"/>
  <c r="AD26" i="15"/>
  <c r="AD25" i="15"/>
  <c r="AD24" i="15"/>
  <c r="AD23" i="15"/>
  <c r="AD22" i="15"/>
  <c r="AD21" i="15"/>
  <c r="AD20" i="15"/>
  <c r="AD19" i="15"/>
  <c r="AD18" i="15"/>
  <c r="AD17" i="15"/>
  <c r="AD16" i="15"/>
  <c r="AD15" i="15"/>
  <c r="AD14" i="15"/>
  <c r="AD13" i="15"/>
  <c r="AD11" i="15"/>
  <c r="AD10" i="15"/>
  <c r="AD9" i="15"/>
  <c r="AD8" i="15"/>
  <c r="AD7" i="15"/>
  <c r="AD6" i="15"/>
  <c r="AD5" i="15"/>
</calcChain>
</file>

<file path=xl/sharedStrings.xml><?xml version="1.0" encoding="utf-8"?>
<sst xmlns="http://schemas.openxmlformats.org/spreadsheetml/2006/main" count="4044" uniqueCount="167">
  <si>
    <t>DESSEL</t>
  </si>
  <si>
    <t>LECRONT</t>
  </si>
  <si>
    <t>ROBERT</t>
  </si>
  <si>
    <t>ALPHA</t>
  </si>
  <si>
    <t>BETA</t>
  </si>
  <si>
    <t>STMI TRIADE</t>
  </si>
  <si>
    <t>France</t>
  </si>
  <si>
    <t>BOL</t>
  </si>
  <si>
    <t>BEL</t>
  </si>
  <si>
    <t>BLA</t>
  </si>
  <si>
    <t>BUG</t>
  </si>
  <si>
    <t>CAD</t>
  </si>
  <si>
    <t>CAT</t>
  </si>
  <si>
    <t>CHI</t>
  </si>
  <si>
    <t>CHO</t>
  </si>
  <si>
    <t>CIV</t>
  </si>
  <si>
    <t>CRU</t>
  </si>
  <si>
    <t>DAM</t>
  </si>
  <si>
    <t>FES</t>
  </si>
  <si>
    <t>FLA</t>
  </si>
  <si>
    <t>GOL</t>
  </si>
  <si>
    <t>GRA</t>
  </si>
  <si>
    <t>MAR</t>
  </si>
  <si>
    <t>NOG</t>
  </si>
  <si>
    <t>PAL</t>
  </si>
  <si>
    <t>PEN</t>
  </si>
  <si>
    <t>PIE</t>
  </si>
  <si>
    <t>STA</t>
  </si>
  <si>
    <t>STL</t>
  </si>
  <si>
    <t>TRI</t>
  </si>
  <si>
    <t>VEV</t>
  </si>
  <si>
    <t>EPO</t>
  </si>
  <si>
    <t>DES</t>
  </si>
  <si>
    <t>BELLEVILLE</t>
  </si>
  <si>
    <t>BLAYAIS</t>
  </si>
  <si>
    <t>BUGEY</t>
  </si>
  <si>
    <t>CADARACHE</t>
  </si>
  <si>
    <t>CATTENOM</t>
  </si>
  <si>
    <t>CHINON</t>
  </si>
  <si>
    <t>CHOOZ</t>
  </si>
  <si>
    <t>CIVAUX</t>
  </si>
  <si>
    <t>CRUAS</t>
  </si>
  <si>
    <t>DAMPIERRE</t>
  </si>
  <si>
    <t>FESSENHEIM</t>
  </si>
  <si>
    <t>FLAMANVILLE</t>
  </si>
  <si>
    <t>GOLFECH</t>
  </si>
  <si>
    <t>GRAVELINES</t>
  </si>
  <si>
    <t xml:space="preserve">MARCOULE </t>
  </si>
  <si>
    <t>NOGENT</t>
  </si>
  <si>
    <t>PALUEL</t>
  </si>
  <si>
    <t>PENLY</t>
  </si>
  <si>
    <t>PIERRELATTE</t>
  </si>
  <si>
    <t>ST ALBAN</t>
  </si>
  <si>
    <t>ST LAURENT</t>
  </si>
  <si>
    <t>TRICASTIN</t>
  </si>
  <si>
    <t>VAULX EN VELIN</t>
  </si>
  <si>
    <t>EPOTHEMONT</t>
  </si>
  <si>
    <t>DESSEL (Belgique)</t>
  </si>
  <si>
    <t>EXPORT</t>
  </si>
  <si>
    <t>DOE</t>
  </si>
  <si>
    <t>TIH</t>
  </si>
  <si>
    <t>ASC</t>
  </si>
  <si>
    <t>VAN</t>
  </si>
  <si>
    <t>ALM</t>
  </si>
  <si>
    <t>KRS</t>
  </si>
  <si>
    <t>RIN</t>
  </si>
  <si>
    <t>CER</t>
  </si>
  <si>
    <t>DOEL (Belgique)</t>
  </si>
  <si>
    <t>TIHANGE (Belgique)</t>
  </si>
  <si>
    <t>ASCO (Espagne)</t>
  </si>
  <si>
    <t>VANDELLOS (Espagne)</t>
  </si>
  <si>
    <t>TRILLO (Espagne)</t>
  </si>
  <si>
    <t>ALMARAZ (Espagne)</t>
  </si>
  <si>
    <t>KRSKO (Slovénie)</t>
  </si>
  <si>
    <t>RINGHALS (Suède)</t>
  </si>
  <si>
    <t>CERNAVODA (Roumanie)</t>
  </si>
  <si>
    <t>S.T.S.I</t>
  </si>
  <si>
    <t>T.S.B</t>
  </si>
  <si>
    <t>STMI TRIADE </t>
  </si>
  <si>
    <t>BELLEVILLE </t>
  </si>
  <si>
    <t>BLAYAIS </t>
  </si>
  <si>
    <t>BUGEY </t>
  </si>
  <si>
    <t>CADARACHE </t>
  </si>
  <si>
    <t>CHINON </t>
  </si>
  <si>
    <t>CHOOZ </t>
  </si>
  <si>
    <t>CIVAUX </t>
  </si>
  <si>
    <t>CRUAS </t>
  </si>
  <si>
    <t>DAMPIERRE </t>
  </si>
  <si>
    <t>FESSENHEIM </t>
  </si>
  <si>
    <t>FLAMANVILLE </t>
  </si>
  <si>
    <t>GOLFECH </t>
  </si>
  <si>
    <t>MARCOULE  </t>
  </si>
  <si>
    <t>NOGENT </t>
  </si>
  <si>
    <t>PALUEL </t>
  </si>
  <si>
    <t>PENLY </t>
  </si>
  <si>
    <t>PIERRELATTE </t>
  </si>
  <si>
    <t>ST ALBAN </t>
  </si>
  <si>
    <t>ST LAURENT </t>
  </si>
  <si>
    <t>TRICASTIN </t>
  </si>
  <si>
    <t>VAULX EN VELIN </t>
  </si>
  <si>
    <t>EPOTHEMONT </t>
  </si>
  <si>
    <t>STMI TRIADE  </t>
  </si>
  <si>
    <t>BELLEVILLE  </t>
  </si>
  <si>
    <t>BLAYAIS  </t>
  </si>
  <si>
    <t>BUGEY  </t>
  </si>
  <si>
    <t>CADARACHE  </t>
  </si>
  <si>
    <t>CATTENOM  </t>
  </si>
  <si>
    <t>CHINON  </t>
  </si>
  <si>
    <t>CHOOZ  </t>
  </si>
  <si>
    <t>CIVAUX  </t>
  </si>
  <si>
    <t>CRUAS  </t>
  </si>
  <si>
    <t>DAMPIERRE  </t>
  </si>
  <si>
    <t>FESSENHEIM  </t>
  </si>
  <si>
    <t>FLAMANVILLE  </t>
  </si>
  <si>
    <t>GOLFECH  </t>
  </si>
  <si>
    <t>GRAVELINES  </t>
  </si>
  <si>
    <t>MARCOULE   </t>
  </si>
  <si>
    <t>NOGENT  </t>
  </si>
  <si>
    <t>PALUEL  </t>
  </si>
  <si>
    <t>PENLY  </t>
  </si>
  <si>
    <t>PIERRELATTE  </t>
  </si>
  <si>
    <t>ST ALBAN  </t>
  </si>
  <si>
    <t>ST LAURENT  </t>
  </si>
  <si>
    <t>TRICASTIN  </t>
  </si>
  <si>
    <t>VAULX EN VELIN  </t>
  </si>
  <si>
    <t>EPOTHEMONT  </t>
  </si>
  <si>
    <t>DESSEL </t>
  </si>
  <si>
    <t>DOEL </t>
  </si>
  <si>
    <t>TIHANGE </t>
  </si>
  <si>
    <t>ASCO </t>
  </si>
  <si>
    <t>VANDELLOS </t>
  </si>
  <si>
    <t>TRILLO </t>
  </si>
  <si>
    <t>ALMARAZ </t>
  </si>
  <si>
    <t>KRSKO </t>
  </si>
  <si>
    <t>RINGHALS </t>
  </si>
  <si>
    <t>CERNAVODA </t>
  </si>
  <si>
    <t>DESSEL  </t>
  </si>
  <si>
    <t>DOEL  </t>
  </si>
  <si>
    <t>TIHANGE  </t>
  </si>
  <si>
    <t>ASCO  </t>
  </si>
  <si>
    <t>VANDELLOS  </t>
  </si>
  <si>
    <t>TRILLO  </t>
  </si>
  <si>
    <t>ALMARAZ  </t>
  </si>
  <si>
    <t>KRSKO  </t>
  </si>
  <si>
    <t>RINGHALS  </t>
  </si>
  <si>
    <t>CERNAVODA  </t>
  </si>
  <si>
    <t>DOEL</t>
  </si>
  <si>
    <t>TIHANGE</t>
  </si>
  <si>
    <t>ASCO</t>
  </si>
  <si>
    <t>VANDELLOS</t>
  </si>
  <si>
    <t>TRILLO</t>
  </si>
  <si>
    <t>ALMARAZ</t>
  </si>
  <si>
    <t>KRSKO</t>
  </si>
  <si>
    <t>RINGHALS</t>
  </si>
  <si>
    <t>CERNAVODA</t>
  </si>
  <si>
    <t>TYPE_A</t>
  </si>
  <si>
    <t>TYPE_B</t>
  </si>
  <si>
    <t>TYPE_C</t>
  </si>
  <si>
    <t>NATIONAL</t>
  </si>
  <si>
    <t>Expédition</t>
  </si>
  <si>
    <t>Destination</t>
  </si>
  <si>
    <t>ACID</t>
  </si>
  <si>
    <t>MUK</t>
  </si>
  <si>
    <t>TARIF</t>
  </si>
  <si>
    <t>TRANSPORTEUR</t>
  </si>
  <si>
    <t>NATURE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</si>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</sst>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/>
    <xf numFmtId="0" fontId="0" fillId="0" borderId="1" xfId="0" applyNumberForma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44" fontId="0" fillId="0" borderId="0" xfId="0" applyNumberFormat="1" applyFill="1" applyBorder="1" applyAlignment="1">
      <alignment horizontal="right" vertical="center"/>
    </xf>
    <xf numFmtId="42" fontId="0" fillId="0" borderId="0" xfId="0" applyNumberFormat="1" applyFill="1" applyBorder="1"/>
    <xf numFmtId="0" fontId="0" fillId="0" borderId="1" xfId="0" applyFill="1" applyBorder="1" applyAlignment="1">
      <alignment horizontal="left" vertical="center"/>
    </xf>
    <xf numFmtId="164" fontId="0" fillId="0" borderId="1" xfId="0" applyNumberFormat="1" applyFont="1" applyFill="1" applyBorder="1" applyAlignment="1">
      <alignment horizontal="right" vertical="center"/>
    </xf>
    <xf numFmtId="0" fontId="0" fillId="0" borderId="1" xfId="0" quotePrefix="1" applyFont="1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right" vertical="center"/>
    </xf>
    <xf numFmtId="0" fontId="0" fillId="0" borderId="1" xfId="1" applyNumberFormat="1" applyFont="1" applyFill="1" applyBorder="1" applyAlignment="1">
      <alignment horizontal="righ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2" borderId="1" xfId="0" applyNumberFormat="1" applyFill="1" applyBorder="1" applyAlignment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13" xfId="0" applyFont="1" applyBorder="1" applyAlignment="1">
      <alignment horizontal="right" vertical="center"/>
    </xf>
    <xf numFmtId="0" fontId="0" fillId="0" borderId="17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4" xfId="0" applyFont="1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9" xfId="0" applyFont="1" applyBorder="1" applyAlignment="1">
      <alignment horizontal="right" vertical="center"/>
    </xf>
    <xf numFmtId="0" fontId="0" fillId="0" borderId="19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14" xfId="0" applyFont="1" applyBorder="1" applyAlignment="1">
      <alignment horizontal="right" vertical="center"/>
    </xf>
    <xf numFmtId="0" fontId="0" fillId="0" borderId="15" xfId="0" applyFont="1" applyBorder="1" applyAlignment="1">
      <alignment horizontal="right" vertical="center"/>
    </xf>
    <xf numFmtId="0" fontId="0" fillId="0" borderId="0" xfId="0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4" borderId="8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4" borderId="1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right" vertical="center"/>
    </xf>
    <xf numFmtId="0" fontId="0" fillId="0" borderId="0" xfId="0" applyFont="1" applyBorder="1" applyAlignment="1">
      <alignment horizontal="right" vertical="center"/>
    </xf>
    <xf numFmtId="0" fontId="0" fillId="0" borderId="7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0" fillId="0" borderId="10" xfId="0" applyFont="1" applyBorder="1" applyAlignment="1">
      <alignment horizontal="right" vertical="center"/>
    </xf>
    <xf numFmtId="0" fontId="0" fillId="0" borderId="29" xfId="0" applyFont="1" applyBorder="1" applyAlignment="1">
      <alignment horizontal="center" vertical="center"/>
    </xf>
    <xf numFmtId="0" fontId="0" fillId="0" borderId="29" xfId="0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</cellXfs>
  <cellStyles count="2">
    <cellStyle name="Monétaire 2" xfId="1" xr:uid="{00000000-0005-0000-0000-000000000000}"/>
    <cellStyle name="Normal" xfId="0" builtinId="0"/>
  </cellStyles>
  <dxfs count="0"/>
  <tableStyles count="0" defaultTableStyle="TableStyleMedium2" defaultPivotStyle="PivotStyleLight16"/>
  <colors>
    <mruColors>
      <color rgb="FFE19CEC"/>
      <color rgb="FFC6EFCE"/>
      <color rgb="FFC60000"/>
      <color rgb="FFD77A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371476</xdr:colOff>
      <xdr:row>10</xdr:row>
      <xdr:rowOff>85725</xdr:rowOff>
    </xdr:from>
    <xdr:to>
      <xdr:col>10</xdr:col>
      <xdr:colOff>552450</xdr:colOff>
      <xdr:row>17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943726" y="1990725"/>
          <a:ext cx="1704974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J'aimerai</a:t>
          </a:r>
          <a:r>
            <a:rPr lang="fr-FR" sz="1100" baseline="0"/>
            <a:t> en prenant compte de la </a:t>
          </a:r>
          <a:r>
            <a:rPr lang="fr-FR" sz="1100" b="1" baseline="0">
              <a:solidFill>
                <a:srgbClr val="FFC000"/>
              </a:solidFill>
            </a:rPr>
            <a:t>NATURE</a:t>
          </a:r>
          <a:r>
            <a:rPr lang="fr-FR" sz="1100" baseline="0"/>
            <a:t> et de la </a:t>
          </a:r>
          <a:r>
            <a:rPr lang="fr-FR" sz="1100" b="1" baseline="0">
              <a:solidFill>
                <a:srgbClr val="92D050"/>
              </a:solidFill>
            </a:rPr>
            <a:t>CATEGORIE</a:t>
          </a:r>
          <a:r>
            <a:rPr lang="fr-FR" sz="1100" baseline="0"/>
            <a:t>, avoir la liste des villes situé dans la </a:t>
          </a:r>
          <a:r>
            <a:rPr lang="fr-FR" sz="1100" b="1" baseline="0">
              <a:solidFill>
                <a:srgbClr val="FF0000"/>
              </a:solidFill>
            </a:rPr>
            <a:t>Colonne C</a:t>
          </a:r>
          <a:r>
            <a:rPr lang="fr-FR" sz="1100" baseline="0"/>
            <a:t> de chaque feuilles dans la cellule </a:t>
          </a:r>
          <a:r>
            <a:rPr lang="fr-FR" sz="1100" b="1" baseline="0">
              <a:solidFill>
                <a:srgbClr val="00B0F0"/>
              </a:solidFill>
            </a:rPr>
            <a:t>J8</a:t>
          </a:r>
          <a:endParaRPr lang="fr-FR" sz="1100" b="1">
            <a:solidFill>
              <a:srgbClr val="00B0F0"/>
            </a:solidFill>
          </a:endParaRPr>
        </a:p>
      </xdr:txBody>
    </xdr:sp>
    <xdr:clientData/>
  </xdr:twoCellAnchor>
  <xdr:twoCellAnchor>
    <xdr:from>
      <xdr:col>9</xdr:col>
      <xdr:colOff>304800</xdr:colOff>
      <xdr:row>8</xdr:row>
      <xdr:rowOff>85725</xdr:rowOff>
    </xdr:from>
    <xdr:to>
      <xdr:col>9</xdr:col>
      <xdr:colOff>495300</xdr:colOff>
      <xdr:row>9</xdr:row>
      <xdr:rowOff>161925</xdr:rowOff>
    </xdr:to>
    <xdr:sp macro="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39050" y="1609725"/>
          <a:ext cx="190500" cy="266700"/>
        </a:xfrm>
        <a:prstGeom prst="up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10</xdr:row>
      <xdr:rowOff>142874</xdr:rowOff>
    </xdr:from>
    <xdr:to>
      <xdr:col>13</xdr:col>
      <xdr:colOff>200025</xdr:colOff>
      <xdr:row>17</xdr:row>
      <xdr:rowOff>123825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858250" y="2047874"/>
          <a:ext cx="1724025" cy="13144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 prenant compte de la </a:t>
          </a:r>
          <a:r>
            <a:rPr lang="fr-FR" sz="1100" b="1" baseline="0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NATURE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de la </a:t>
          </a:r>
          <a:r>
            <a:rPr lang="fr-FR" sz="1100" b="1" baseline="0">
              <a:solidFill>
                <a:srgbClr val="92D05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avoir la liste des villes situé dans la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Ligne 3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Ligne 34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selon la </a:t>
          </a:r>
          <a:r>
            <a:rPr lang="fr-FR" sz="1100" baseline="0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NATURE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de chaque feuilles dans la cellule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M8</a:t>
          </a:r>
          <a:endParaRPr lang="fr-FR">
            <a:solidFill>
              <a:srgbClr val="00B0F0"/>
            </a:solidFill>
            <a:effectLst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11</xdr:col>
      <xdr:colOff>552450</xdr:colOff>
      <xdr:row>8</xdr:row>
      <xdr:rowOff>85724</xdr:rowOff>
    </xdr:from>
    <xdr:to>
      <xdr:col>11</xdr:col>
      <xdr:colOff>733425</xdr:colOff>
      <xdr:row>10</xdr:row>
      <xdr:rowOff>57149</xdr:rowOff>
    </xdr:to>
    <xdr:sp macro="" textlink="">
      <xdr:nvSpPr>
        <xdr:cNvPr id="5" name="Flèche vers le hau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410700" y="1609724"/>
          <a:ext cx="180975" cy="352425"/>
        </a:xfrm>
        <a:prstGeom prst="up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209550</xdr:colOff>
      <xdr:row>18</xdr:row>
      <xdr:rowOff>161926</xdr:rowOff>
    </xdr:from>
    <xdr:to>
      <xdr:col>9</xdr:col>
      <xdr:colOff>133350</xdr:colOff>
      <xdr:row>24</xdr:row>
      <xdr:rowOff>104776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286375" y="3590926"/>
          <a:ext cx="2181225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Un</a:t>
          </a:r>
          <a:r>
            <a:rPr lang="fr-FR" sz="1100" baseline="0"/>
            <a:t>e fois l'</a:t>
          </a:r>
          <a:r>
            <a:rPr lang="fr-FR" sz="1100" baseline="0">
              <a:solidFill>
                <a:srgbClr val="00B0F0"/>
              </a:solidFill>
            </a:rPr>
            <a:t>Expédition</a:t>
          </a:r>
          <a:r>
            <a:rPr lang="fr-FR" sz="1100" baseline="0"/>
            <a:t> et la </a:t>
          </a:r>
          <a:r>
            <a:rPr lang="fr-FR" sz="1100" baseline="0">
              <a:solidFill>
                <a:srgbClr val="00B0F0"/>
              </a:solidFill>
            </a:rPr>
            <a:t>Destination</a:t>
          </a:r>
          <a:r>
            <a:rPr lang="fr-FR" sz="1100" baseline="0"/>
            <a:t> déterminé,</a:t>
          </a:r>
        </a:p>
        <a:p>
          <a:pPr algn="ctr"/>
          <a:r>
            <a:rPr lang="fr-FR" sz="1100" baseline="0"/>
            <a:t>J'aimerais pour chacun des TRANSPORTEUR avoir leurs </a:t>
          </a:r>
          <a:r>
            <a:rPr lang="fr-FR" sz="1100" b="1" baseline="0">
              <a:solidFill>
                <a:srgbClr val="C00000"/>
              </a:solidFill>
            </a:rPr>
            <a:t>TARIF</a:t>
          </a:r>
          <a:r>
            <a:rPr lang="fr-FR" sz="1100" baseline="0"/>
            <a:t> respectif apparaitre dans les cellules </a:t>
          </a:r>
          <a:r>
            <a:rPr lang="fr-FR" sz="1100" b="1" baseline="0">
              <a:solidFill>
                <a:srgbClr val="C00000"/>
              </a:solidFill>
            </a:rPr>
            <a:t>G15</a:t>
          </a:r>
          <a:r>
            <a:rPr lang="fr-FR" sz="1100" baseline="0"/>
            <a:t> et </a:t>
          </a:r>
          <a:r>
            <a:rPr lang="fr-FR" sz="1100" b="1" baseline="0">
              <a:solidFill>
                <a:srgbClr val="C00000"/>
              </a:solidFill>
            </a:rPr>
            <a:t>G16</a:t>
          </a:r>
          <a:endParaRPr lang="fr-FR" sz="1100" b="1">
            <a:solidFill>
              <a:srgbClr val="C00000"/>
            </a:solidFill>
          </a:endParaRPr>
        </a:p>
      </xdr:txBody>
    </xdr:sp>
    <xdr:clientData/>
  </xdr:twoCellAnchor>
  <xdr:twoCellAnchor>
    <xdr:from>
      <xdr:col>6</xdr:col>
      <xdr:colOff>171450</xdr:colOff>
      <xdr:row>16</xdr:row>
      <xdr:rowOff>47625</xdr:rowOff>
    </xdr:from>
    <xdr:to>
      <xdr:col>6</xdr:col>
      <xdr:colOff>409575</xdr:colOff>
      <xdr:row>18</xdr:row>
      <xdr:rowOff>95251</xdr:rowOff>
    </xdr:to>
    <xdr:sp macro="" textlink="">
      <xdr:nvSpPr>
        <xdr:cNvPr id="7" name="Flèche vers le hau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248275" y="3095625"/>
          <a:ext cx="238125" cy="428626"/>
        </a:xfrm>
        <a:prstGeom prst="upArrow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mmun\T-Transport\Tableau%20activit&#233;%20maximale%20pour%20stock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TYPE DE MATERIEL</v>
          </cell>
          <cell r="B1" t="str">
            <v>ACTIVITE MAXIMALE / CNT (MBq)</v>
          </cell>
          <cell r="C1" t="str">
            <v>VALEUR MATERIEL POUR DECLARATION ASSURANCE</v>
          </cell>
          <cell r="D1" t="str">
            <v>COUT ASSURANCE</v>
          </cell>
        </row>
        <row r="2">
          <cell r="A2" t="str">
            <v>ARROW</v>
          </cell>
          <cell r="B2" t="str">
            <v>2 MBq</v>
          </cell>
          <cell r="C2">
            <v>1000000</v>
          </cell>
          <cell r="D2">
            <v>630</v>
          </cell>
        </row>
        <row r="3">
          <cell r="A3" t="str">
            <v>CUVE</v>
          </cell>
          <cell r="B3" t="str">
            <v>1,5 GBq</v>
          </cell>
          <cell r="C3"/>
          <cell r="D3">
            <v>0</v>
          </cell>
        </row>
        <row r="4">
          <cell r="A4" t="str">
            <v>DCT PZR</v>
          </cell>
          <cell r="B4" t="str">
            <v>0,5 GBq</v>
          </cell>
          <cell r="C4">
            <v>800000</v>
          </cell>
          <cell r="D4">
            <v>504</v>
          </cell>
        </row>
        <row r="5">
          <cell r="A5" t="str">
            <v>ITV PZR</v>
          </cell>
          <cell r="B5" t="str">
            <v>8 MBq</v>
          </cell>
          <cell r="C5">
            <v>200000</v>
          </cell>
          <cell r="D5">
            <v>126</v>
          </cell>
        </row>
        <row r="6">
          <cell r="A6" t="str">
            <v>Ensemble LGV</v>
          </cell>
          <cell r="B6" t="str">
            <v>5MBq</v>
          </cell>
          <cell r="C6">
            <v>720000</v>
          </cell>
          <cell r="D6">
            <v>453.6</v>
          </cell>
        </row>
        <row r="7">
          <cell r="A7" t="str">
            <v xml:space="preserve">SLIM LGV </v>
          </cell>
          <cell r="B7" t="str">
            <v>4 MBq</v>
          </cell>
          <cell r="C7">
            <v>250000</v>
          </cell>
          <cell r="D7">
            <v>157.5</v>
          </cell>
        </row>
        <row r="8">
          <cell r="A8" t="str">
            <v>PE9</v>
          </cell>
          <cell r="B8" t="str">
            <v>2 MBq</v>
          </cell>
          <cell r="C8">
            <v>150000</v>
          </cell>
          <cell r="D8">
            <v>94.5</v>
          </cell>
        </row>
        <row r="9">
          <cell r="A9" t="str">
            <v>PFC</v>
          </cell>
          <cell r="B9" t="str">
            <v>4MBq</v>
          </cell>
          <cell r="C9">
            <v>150000</v>
          </cell>
          <cell r="D9">
            <v>94.5</v>
          </cell>
        </row>
        <row r="10">
          <cell r="A10" t="str">
            <v>PFC CP0</v>
          </cell>
          <cell r="B10" t="str">
            <v>2 MBq</v>
          </cell>
          <cell r="C10">
            <v>150000</v>
          </cell>
          <cell r="D10">
            <v>94.5</v>
          </cell>
        </row>
        <row r="11">
          <cell r="A11" t="str">
            <v>RTI</v>
          </cell>
          <cell r="B11" t="str">
            <v>5 MBq</v>
          </cell>
          <cell r="C11">
            <v>220000</v>
          </cell>
          <cell r="D11">
            <v>138.6</v>
          </cell>
        </row>
        <row r="12">
          <cell r="A12" t="str">
            <v>DRAINS BK</v>
          </cell>
          <cell r="B12" t="str">
            <v>4MBq</v>
          </cell>
          <cell r="C12">
            <v>200000</v>
          </cell>
          <cell r="D12">
            <v>126</v>
          </cell>
        </row>
        <row r="13">
          <cell r="A13" t="str">
            <v>Ensemble EXPORT /CRAWLER</v>
          </cell>
          <cell r="B13"/>
          <cell r="C13">
            <v>800000</v>
          </cell>
          <cell r="D13">
            <v>504</v>
          </cell>
        </row>
        <row r="14">
          <cell r="A14" t="str">
            <v>ITV CPP</v>
          </cell>
          <cell r="B14"/>
          <cell r="C14"/>
          <cell r="D14">
            <v>0</v>
          </cell>
        </row>
        <row r="15">
          <cell r="A15" t="str">
            <v>ITV PIMS</v>
          </cell>
          <cell r="B15"/>
          <cell r="C15">
            <v>150000</v>
          </cell>
          <cell r="D15">
            <v>94.5</v>
          </cell>
        </row>
        <row r="16">
          <cell r="A16" t="str">
            <v>ITV Canopy</v>
          </cell>
          <cell r="B16"/>
          <cell r="C16">
            <v>25000</v>
          </cell>
          <cell r="D16">
            <v>15.75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7:L16"/>
  <sheetViews>
    <sheetView tabSelected="1" topLeftCell="A4" workbookViewId="0">
      <selection activeCell="L23" sqref="L23"/>
    </sheetView>
  </sheetViews>
  <sheetFormatPr baseColWidth="10" defaultRowHeight="15" x14ac:dyDescent="0.25"/>
  <cols>
    <col min="1" max="5" width="11.42578125" style="74"/>
    <col min="6" max="6" width="19" style="74" bestFit="1" customWidth="1"/>
    <col min="7" max="7" width="11.42578125" style="74"/>
    <col min="8" max="8" width="11" style="74" bestFit="1" customWidth="1"/>
    <col min="9" max="10" width="11.42578125" style="74"/>
    <col min="11" max="11" width="11.42578125" style="83"/>
    <col min="12" max="16384" width="11.42578125" style="74"/>
  </cols>
  <sheetData>
    <row r="7" spans="6:12" x14ac:dyDescent="0.25">
      <c r="F7" s="15" t="s">
        <v>165</v>
      </c>
      <c r="G7" s="77"/>
      <c r="H7" s="15" t="s">
        <v>166</v>
      </c>
      <c r="I7" s="77"/>
      <c r="J7" s="15" t="s">
        <v>159</v>
      </c>
      <c r="K7" s="81"/>
      <c r="L7" s="15" t="s">
        <v>160</v>
      </c>
    </row>
    <row r="8" spans="6:12" x14ac:dyDescent="0.25">
      <c r="F8" s="78" t="s">
        <v>158</v>
      </c>
      <c r="H8" s="79" t="s">
        <v>156</v>
      </c>
      <c r="J8" s="76" t="s">
        <v>46</v>
      </c>
      <c r="K8" s="82"/>
      <c r="L8" s="76" t="s">
        <v>37</v>
      </c>
    </row>
    <row r="14" spans="6:12" x14ac:dyDescent="0.25">
      <c r="F14" s="15" t="s">
        <v>164</v>
      </c>
      <c r="G14" s="15" t="s">
        <v>163</v>
      </c>
    </row>
    <row r="15" spans="6:12" x14ac:dyDescent="0.25">
      <c r="F15" s="75" t="s">
        <v>161</v>
      </c>
      <c r="G15" s="80">
        <f ca="1">SUMPRODUCT((IF($F$8="export",INDIRECT("'"&amp;$F15&amp;","&amp;RIGHT('Grille calcul'!$H$8,1)&amp;"'!$c$36:$c$48"),INDIRECT("'"&amp;$F15&amp;","&amp;RIGHT('Grille calcul'!$H$8,1)&amp;"'!$c$5:$c$30"))=$J$8)*(IF($F$8="export",INDIRECT("'"&amp;$F15&amp;","&amp;RIGHT('Grille calcul'!$H$8,1)&amp;"'!$e$34:$q$34"),INDIRECT("'"&amp;$F15&amp;","&amp;RIGHT('Grille calcul'!$H$8,1)&amp;"'!$e$3:$ad$3"))=$L$8)*(IF($F$8="export",INDIRECT("'"&amp;$F15&amp;","&amp;RIGHT('Grille calcul'!$H$8,1)&amp;"'!$e$36:$q$48"),INDIRECT("'"&amp;$F15&amp;","&amp;RIGHT('Grille calcul'!$H$8,1)&amp;"'!$e$5:$ad$30"))))</f>
        <v>0</v>
      </c>
    </row>
    <row r="16" spans="6:12" x14ac:dyDescent="0.25">
      <c r="F16" s="75" t="s">
        <v>162</v>
      </c>
      <c r="G16" s="80">
        <f ca="1">SUMPRODUCT((IF($F$8="export",INDIRECT("'"&amp;$F16&amp;","&amp;RIGHT('Grille calcul'!$H$8,1)&amp;"'!$c$36:$c$48"),INDIRECT("'"&amp;$F16&amp;","&amp;RIGHT('Grille calcul'!$H$8,1)&amp;"'!$c$5:$c$30"))=$J$8)*(IF($F$8="export",INDIRECT("'"&amp;$F16&amp;","&amp;RIGHT('Grille calcul'!$H$8,1)&amp;"'!$e$34:$q$34"),INDIRECT("'"&amp;$F16&amp;","&amp;RIGHT('Grille calcul'!$H$8,1)&amp;"'!$e$3:$ad$3"))=$L$8)*(IF($F$8="export",INDIRECT("'"&amp;$F16&amp;","&amp;RIGHT('Grille calcul'!$H$8,1)&amp;"'!$e$36:$q$48"),INDIRECT("'"&amp;$F16&amp;","&amp;RIGHT('Grille calcul'!$H$8,1)&amp;"'!$e$5:$ad$30"))))</f>
        <v>1515</v>
      </c>
    </row>
  </sheetData>
  <dataValidations count="2">
    <dataValidation type="list" allowBlank="1" showInputMessage="1" showErrorMessage="1" sqref="F8" xr:uid="{00000000-0002-0000-0000-000000000000}">
      <formula1>"NATIONAL,EXPORT"</formula1>
    </dataValidation>
    <dataValidation type="list" allowBlank="1" showInputMessage="1" showErrorMessage="1" sqref="H8" xr:uid="{00000000-0002-0000-0000-000001000000}">
      <formula1>"TYPE_A,TYPE_B,TYPE_C"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59A5714-C4EE-4A61-BEA2-B3EC8596437C}">
          <x14:formula1>
            <xm:f>IF($F$8="export",'ACID,A'!$C$36:$C$48,'ACID,A'!$C$5:$C$30)</xm:f>
          </x14:formula1>
          <xm:sqref>L8 J8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BM320"/>
  <sheetViews>
    <sheetView showZeros="0" topLeftCell="C10" zoomScale="70" zoomScaleNormal="70" workbookViewId="0">
      <selection activeCell="Q37" sqref="Q37"/>
    </sheetView>
  </sheetViews>
  <sheetFormatPr baseColWidth="10" defaultRowHeight="15" x14ac:dyDescent="0.25"/>
  <cols>
    <col min="1" max="1" width="11.5703125" style="18" bestFit="1" customWidth="1"/>
    <col min="2" max="2" width="9.28515625" style="18" bestFit="1" customWidth="1"/>
    <col min="3" max="3" width="17.42578125" style="70" bestFit="1" customWidth="1"/>
    <col min="4" max="4" width="6" style="18" customWidth="1"/>
    <col min="5" max="5" width="13.5703125" style="18" bestFit="1" customWidth="1"/>
    <col min="6" max="6" width="17.42578125" style="18" bestFit="1" customWidth="1"/>
    <col min="7" max="7" width="15.42578125" style="18" bestFit="1" customWidth="1"/>
    <col min="8" max="8" width="11.5703125" style="18" bestFit="1" customWidth="1"/>
    <col min="9" max="9" width="14" style="18" bestFit="1" customWidth="1"/>
    <col min="10" max="10" width="12.5703125" style="18" bestFit="1" customWidth="1"/>
    <col min="11" max="11" width="11.5703125" style="18" bestFit="1" customWidth="1"/>
    <col min="12" max="12" width="13.85546875" style="18" bestFit="1" customWidth="1"/>
    <col min="13" max="14" width="11.5703125" style="18" bestFit="1" customWidth="1"/>
    <col min="15" max="15" width="13" style="18" bestFit="1" customWidth="1"/>
    <col min="16" max="16" width="14" style="18" bestFit="1" customWidth="1"/>
    <col min="17" max="17" width="15.28515625" style="18" bestFit="1" customWidth="1"/>
    <col min="18" max="18" width="11.5703125" style="18" bestFit="1" customWidth="1"/>
    <col min="19" max="19" width="14.28515625" style="18" bestFit="1" customWidth="1"/>
    <col min="20" max="20" width="13.140625" style="18" bestFit="1" customWidth="1"/>
    <col min="21" max="23" width="11.5703125" style="18" bestFit="1" customWidth="1"/>
    <col min="24" max="24" width="14.85546875" style="18" bestFit="1" customWidth="1"/>
    <col min="25" max="25" width="11.5703125" style="18" bestFit="1" customWidth="1"/>
    <col min="26" max="26" width="13.85546875" style="18" bestFit="1" customWidth="1"/>
    <col min="27" max="27" width="11.7109375" style="18" bestFit="1" customWidth="1"/>
    <col min="28" max="28" width="17.42578125" style="18" bestFit="1" customWidth="1"/>
    <col min="29" max="29" width="15.42578125" style="18" bestFit="1" customWidth="1"/>
    <col min="30" max="30" width="11.5703125" style="18" bestFit="1" customWidth="1"/>
    <col min="31" max="31" width="6.85546875" style="47" customWidth="1"/>
    <col min="32" max="32" width="12.28515625" style="47" bestFit="1" customWidth="1"/>
    <col min="33" max="33" width="10" style="47" bestFit="1" customWidth="1"/>
    <col min="34" max="34" width="26.85546875" style="70" bestFit="1" customWidth="1"/>
    <col min="35" max="35" width="6.85546875" style="18" customWidth="1"/>
    <col min="36" max="36" width="15.7109375" style="18" bestFit="1" customWidth="1"/>
    <col min="37" max="37" width="19.42578125" style="18" bestFit="1" customWidth="1"/>
    <col min="38" max="38" width="16.7109375" style="18" bestFit="1" customWidth="1"/>
    <col min="39" max="39" width="12.28515625" style="18" bestFit="1" customWidth="1"/>
    <col min="40" max="40" width="15.7109375" style="18" bestFit="1" customWidth="1"/>
    <col min="41" max="41" width="14.42578125" style="18" bestFit="1" customWidth="1"/>
    <col min="42" max="42" width="12.28515625" style="18" bestFit="1" customWidth="1"/>
    <col min="43" max="43" width="14.7109375" style="18" bestFit="1" customWidth="1"/>
    <col min="44" max="44" width="12.28515625" style="18" bestFit="1" customWidth="1"/>
    <col min="45" max="45" width="12.85546875" style="18" bestFit="1" customWidth="1"/>
    <col min="46" max="46" width="15" style="18" bestFit="1" customWidth="1"/>
    <col min="47" max="47" width="15.42578125" style="18" bestFit="1" customWidth="1"/>
    <col min="48" max="48" width="16.7109375" style="18" bestFit="1" customWidth="1"/>
    <col min="49" max="49" width="12.28515625" style="18" bestFit="1" customWidth="1"/>
    <col min="50" max="50" width="15.42578125" style="18" bestFit="1" customWidth="1"/>
    <col min="51" max="51" width="15" style="18" bestFit="1" customWidth="1"/>
    <col min="52" max="54" width="12.28515625" style="18" bestFit="1" customWidth="1"/>
    <col min="55" max="55" width="16.28515625" style="18" bestFit="1" customWidth="1"/>
    <col min="56" max="56" width="12.5703125" style="18" bestFit="1" customWidth="1"/>
    <col min="57" max="57" width="15.140625" style="18" bestFit="1" customWidth="1"/>
    <col min="58" max="58" width="13.42578125" style="18" bestFit="1" customWidth="1"/>
    <col min="59" max="59" width="19.42578125" style="18" bestFit="1" customWidth="1"/>
    <col min="60" max="60" width="16.7109375" style="18" bestFit="1" customWidth="1"/>
    <col min="61" max="61" width="12.28515625" style="18" bestFit="1" customWidth="1"/>
    <col min="62" max="62" width="11.5703125" style="47" customWidth="1"/>
    <col min="63" max="63" width="12.28515625" style="47" bestFit="1" customWidth="1"/>
    <col min="64" max="64" width="10" style="18" bestFit="1" customWidth="1"/>
    <col min="65" max="65" width="26.85546875" style="70" bestFit="1" customWidth="1"/>
    <col min="66" max="66" width="6.85546875" style="18" bestFit="1" customWidth="1"/>
    <col min="67" max="67" width="16.28515625" style="18" bestFit="1" customWidth="1"/>
    <col min="68" max="68" width="19.85546875" style="18" bestFit="1" customWidth="1"/>
    <col min="69" max="69" width="17.28515625" style="18" bestFit="1" customWidth="1"/>
    <col min="70" max="70" width="12.28515625" style="18" bestFit="1" customWidth="1"/>
    <col min="71" max="71" width="16.28515625" style="18" bestFit="1" customWidth="1"/>
    <col min="72" max="72" width="15" style="18" bestFit="1" customWidth="1"/>
    <col min="73" max="73" width="12.28515625" style="18" bestFit="1" customWidth="1"/>
    <col min="74" max="74" width="15.140625" style="18" bestFit="1" customWidth="1"/>
    <col min="75" max="75" width="12.28515625" style="18" bestFit="1" customWidth="1"/>
    <col min="76" max="76" width="13.42578125" style="18" bestFit="1" customWidth="1"/>
    <col min="77" max="77" width="15.42578125" style="18" bestFit="1" customWidth="1"/>
    <col min="78" max="78" width="16" style="18" bestFit="1" customWidth="1"/>
    <col min="79" max="79" width="17.28515625" style="18" bestFit="1" customWidth="1"/>
    <col min="80" max="80" width="12.28515625" style="18" bestFit="1" customWidth="1"/>
    <col min="81" max="81" width="16" style="18" bestFit="1" customWidth="1"/>
    <col min="82" max="82" width="15.42578125" style="18" bestFit="1" customWidth="1"/>
    <col min="83" max="85" width="12.28515625" style="18" bestFit="1" customWidth="1"/>
    <col min="86" max="86" width="16.7109375" style="18" bestFit="1" customWidth="1"/>
    <col min="87" max="87" width="13.140625" style="18" bestFit="1" customWidth="1"/>
    <col min="88" max="88" width="15.7109375" style="18" bestFit="1" customWidth="1"/>
    <col min="89" max="89" width="13.85546875" style="18" bestFit="1" customWidth="1"/>
    <col min="90" max="90" width="19.85546875" style="18" bestFit="1" customWidth="1"/>
    <col min="91" max="91" width="17.28515625" style="18" bestFit="1" customWidth="1"/>
    <col min="92" max="92" width="12.28515625" style="18" bestFit="1" customWidth="1"/>
    <col min="93" max="16384" width="11.42578125" style="18"/>
  </cols>
  <sheetData>
    <row r="1" spans="1:65" x14ac:dyDescent="0.25">
      <c r="C1" s="67"/>
      <c r="D1" s="3"/>
      <c r="E1" s="24" t="s">
        <v>158</v>
      </c>
      <c r="F1" s="26" t="s">
        <v>158</v>
      </c>
      <c r="G1" s="26" t="s">
        <v>158</v>
      </c>
      <c r="H1" s="26" t="s">
        <v>158</v>
      </c>
      <c r="I1" s="26" t="s">
        <v>158</v>
      </c>
      <c r="J1" s="26" t="s">
        <v>158</v>
      </c>
      <c r="K1" s="26" t="s">
        <v>158</v>
      </c>
      <c r="L1" s="26" t="s">
        <v>158</v>
      </c>
      <c r="M1" s="26" t="s">
        <v>158</v>
      </c>
      <c r="N1" s="26" t="s">
        <v>158</v>
      </c>
      <c r="O1" s="26" t="s">
        <v>158</v>
      </c>
      <c r="P1" s="26" t="s">
        <v>158</v>
      </c>
      <c r="Q1" s="26" t="s">
        <v>158</v>
      </c>
      <c r="R1" s="26" t="s">
        <v>158</v>
      </c>
      <c r="S1" s="26" t="s">
        <v>158</v>
      </c>
      <c r="T1" s="26" t="s">
        <v>158</v>
      </c>
      <c r="U1" s="26" t="s">
        <v>158</v>
      </c>
      <c r="V1" s="26" t="s">
        <v>158</v>
      </c>
      <c r="W1" s="26" t="s">
        <v>158</v>
      </c>
      <c r="X1" s="26" t="s">
        <v>158</v>
      </c>
      <c r="Y1" s="26" t="s">
        <v>158</v>
      </c>
      <c r="Z1" s="26" t="s">
        <v>158</v>
      </c>
      <c r="AA1" s="26" t="s">
        <v>158</v>
      </c>
      <c r="AB1" s="26" t="s">
        <v>158</v>
      </c>
      <c r="AC1" s="26" t="s">
        <v>158</v>
      </c>
      <c r="AD1" s="19" t="s">
        <v>158</v>
      </c>
      <c r="AE1" s="3"/>
      <c r="AF1" s="18"/>
      <c r="AG1" s="18"/>
      <c r="AH1" s="18"/>
      <c r="BJ1" s="4"/>
      <c r="BK1" s="18"/>
      <c r="BM1" s="18"/>
    </row>
    <row r="2" spans="1:65" ht="15.75" thickBot="1" x14ac:dyDescent="0.3">
      <c r="C2" s="67"/>
      <c r="D2" s="3"/>
      <c r="E2" s="22" t="s">
        <v>155</v>
      </c>
      <c r="F2" s="23" t="s">
        <v>155</v>
      </c>
      <c r="G2" s="23" t="s">
        <v>155</v>
      </c>
      <c r="H2" s="23" t="s">
        <v>155</v>
      </c>
      <c r="I2" s="23" t="s">
        <v>155</v>
      </c>
      <c r="J2" s="23" t="s">
        <v>155</v>
      </c>
      <c r="K2" s="23" t="s">
        <v>155</v>
      </c>
      <c r="L2" s="23" t="s">
        <v>155</v>
      </c>
      <c r="M2" s="23" t="s">
        <v>155</v>
      </c>
      <c r="N2" s="23" t="s">
        <v>155</v>
      </c>
      <c r="O2" s="23" t="s">
        <v>155</v>
      </c>
      <c r="P2" s="23" t="s">
        <v>155</v>
      </c>
      <c r="Q2" s="23" t="s">
        <v>155</v>
      </c>
      <c r="R2" s="23" t="s">
        <v>155</v>
      </c>
      <c r="S2" s="23" t="s">
        <v>155</v>
      </c>
      <c r="T2" s="23" t="s">
        <v>155</v>
      </c>
      <c r="U2" s="23" t="s">
        <v>155</v>
      </c>
      <c r="V2" s="23" t="s">
        <v>155</v>
      </c>
      <c r="W2" s="23" t="s">
        <v>155</v>
      </c>
      <c r="X2" s="23" t="s">
        <v>155</v>
      </c>
      <c r="Y2" s="23" t="s">
        <v>155</v>
      </c>
      <c r="Z2" s="23" t="s">
        <v>155</v>
      </c>
      <c r="AA2" s="23" t="s">
        <v>155</v>
      </c>
      <c r="AB2" s="23" t="s">
        <v>155</v>
      </c>
      <c r="AC2" s="23" t="s">
        <v>155</v>
      </c>
      <c r="AD2" s="21" t="s">
        <v>155</v>
      </c>
      <c r="AE2" s="3"/>
      <c r="AF2" s="18"/>
      <c r="AG2" s="18"/>
      <c r="AH2" s="18"/>
      <c r="BJ2" s="4"/>
      <c r="BK2" s="18"/>
      <c r="BM2" s="18"/>
    </row>
    <row r="3" spans="1:65" ht="15.75" thickBot="1" x14ac:dyDescent="0.3">
      <c r="C3" s="67"/>
      <c r="D3" s="3"/>
      <c r="E3" s="24" t="s">
        <v>5</v>
      </c>
      <c r="F3" s="26" t="s">
        <v>33</v>
      </c>
      <c r="G3" s="26" t="s">
        <v>34</v>
      </c>
      <c r="H3" s="26" t="s">
        <v>35</v>
      </c>
      <c r="I3" s="26" t="s">
        <v>36</v>
      </c>
      <c r="J3" s="26" t="s">
        <v>37</v>
      </c>
      <c r="K3" s="26" t="s">
        <v>38</v>
      </c>
      <c r="L3" s="26" t="s">
        <v>39</v>
      </c>
      <c r="M3" s="26" t="s">
        <v>40</v>
      </c>
      <c r="N3" s="26" t="s">
        <v>41</v>
      </c>
      <c r="O3" s="26" t="s">
        <v>42</v>
      </c>
      <c r="P3" s="26" t="s">
        <v>43</v>
      </c>
      <c r="Q3" s="26" t="s">
        <v>44</v>
      </c>
      <c r="R3" s="26" t="s">
        <v>45</v>
      </c>
      <c r="S3" s="26" t="s">
        <v>46</v>
      </c>
      <c r="T3" s="26" t="s">
        <v>47</v>
      </c>
      <c r="U3" s="26" t="s">
        <v>48</v>
      </c>
      <c r="V3" s="26" t="s">
        <v>49</v>
      </c>
      <c r="W3" s="26" t="s">
        <v>50</v>
      </c>
      <c r="X3" s="26" t="s">
        <v>51</v>
      </c>
      <c r="Y3" s="26" t="s">
        <v>52</v>
      </c>
      <c r="Z3" s="26" t="s">
        <v>53</v>
      </c>
      <c r="AA3" s="26" t="s">
        <v>54</v>
      </c>
      <c r="AB3" s="26" t="s">
        <v>55</v>
      </c>
      <c r="AC3" s="26" t="s">
        <v>56</v>
      </c>
      <c r="AD3" s="19" t="s">
        <v>0</v>
      </c>
      <c r="AE3" s="3"/>
      <c r="AF3" s="18"/>
      <c r="AG3" s="18"/>
      <c r="AH3" s="18"/>
      <c r="BJ3" s="4"/>
      <c r="BK3" s="18"/>
      <c r="BM3" s="18"/>
    </row>
    <row r="4" spans="1:65" ht="15.75" thickBot="1" x14ac:dyDescent="0.3">
      <c r="B4" s="17"/>
      <c r="C4" s="33" t="s">
        <v>6</v>
      </c>
      <c r="D4" s="2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  <c r="AE4" s="4"/>
      <c r="AF4" s="18"/>
      <c r="AG4" s="18"/>
      <c r="AH4" s="18"/>
      <c r="BJ4" s="4"/>
      <c r="BK4" s="18"/>
      <c r="BM4" s="18"/>
    </row>
    <row r="5" spans="1:65" x14ac:dyDescent="0.25">
      <c r="A5" s="24" t="s">
        <v>158</v>
      </c>
      <c r="B5" s="19" t="s">
        <v>155</v>
      </c>
      <c r="C5" s="37" t="s">
        <v>5</v>
      </c>
      <c r="D5" s="38" t="s">
        <v>7</v>
      </c>
      <c r="E5" s="48"/>
      <c r="F5" s="49">
        <f>E6</f>
        <v>0</v>
      </c>
      <c r="G5" s="49">
        <f>E7</f>
        <v>0</v>
      </c>
      <c r="H5" s="49">
        <f>E8</f>
        <v>0</v>
      </c>
      <c r="I5" s="49">
        <f>E9</f>
        <v>0</v>
      </c>
      <c r="J5" s="49">
        <f>E10</f>
        <v>0</v>
      </c>
      <c r="K5" s="49">
        <f>E11</f>
        <v>0</v>
      </c>
      <c r="L5" s="49">
        <f>E12</f>
        <v>0</v>
      </c>
      <c r="M5" s="49">
        <f>E13</f>
        <v>0</v>
      </c>
      <c r="N5" s="49">
        <f>E14</f>
        <v>0</v>
      </c>
      <c r="O5" s="49">
        <f>E15</f>
        <v>0</v>
      </c>
      <c r="P5" s="49">
        <f>E16</f>
        <v>0</v>
      </c>
      <c r="Q5" s="49">
        <f>E17</f>
        <v>0</v>
      </c>
      <c r="R5" s="49">
        <f>E18</f>
        <v>0</v>
      </c>
      <c r="S5" s="49">
        <f>E19</f>
        <v>0</v>
      </c>
      <c r="T5" s="49">
        <f>E20</f>
        <v>0</v>
      </c>
      <c r="U5" s="49">
        <f>E21</f>
        <v>0</v>
      </c>
      <c r="V5" s="49">
        <f>E22</f>
        <v>0</v>
      </c>
      <c r="W5" s="49">
        <f>E23</f>
        <v>0</v>
      </c>
      <c r="X5" s="49">
        <f>E24</f>
        <v>0</v>
      </c>
      <c r="Y5" s="49">
        <f>E25</f>
        <v>0</v>
      </c>
      <c r="Z5" s="49">
        <f>E26</f>
        <v>0</v>
      </c>
      <c r="AA5" s="49">
        <f>E27</f>
        <v>0</v>
      </c>
      <c r="AB5" s="49">
        <f>E28</f>
        <v>0</v>
      </c>
      <c r="AC5" s="49">
        <f>E29</f>
        <v>0</v>
      </c>
      <c r="AD5" s="50">
        <f>E30</f>
        <v>2615</v>
      </c>
      <c r="AE5" s="4"/>
      <c r="AF5" s="18"/>
      <c r="AG5" s="18"/>
      <c r="AH5" s="18"/>
      <c r="BJ5" s="4"/>
      <c r="BK5" s="18"/>
      <c r="BM5" s="18"/>
    </row>
    <row r="6" spans="1:65" x14ac:dyDescent="0.25">
      <c r="A6" s="25" t="s">
        <v>158</v>
      </c>
      <c r="B6" s="20" t="s">
        <v>155</v>
      </c>
      <c r="C6" s="37" t="s">
        <v>33</v>
      </c>
      <c r="D6" s="38" t="s">
        <v>8</v>
      </c>
      <c r="E6" s="51"/>
      <c r="F6" s="48"/>
      <c r="G6" s="49">
        <f>F7</f>
        <v>0</v>
      </c>
      <c r="H6" s="49">
        <f>F8</f>
        <v>0</v>
      </c>
      <c r="I6" s="49">
        <f>F9</f>
        <v>0</v>
      </c>
      <c r="J6" s="49">
        <f>F10</f>
        <v>0</v>
      </c>
      <c r="K6" s="49">
        <f>F11</f>
        <v>0</v>
      </c>
      <c r="L6" s="49">
        <f>F12</f>
        <v>0</v>
      </c>
      <c r="M6" s="49">
        <f>F13</f>
        <v>0</v>
      </c>
      <c r="N6" s="49">
        <f>F14</f>
        <v>0</v>
      </c>
      <c r="O6" s="49">
        <f>F15</f>
        <v>0</v>
      </c>
      <c r="P6" s="49">
        <f>F16</f>
        <v>0</v>
      </c>
      <c r="Q6" s="49">
        <f>F17</f>
        <v>0</v>
      </c>
      <c r="R6" s="49">
        <f>F18</f>
        <v>0</v>
      </c>
      <c r="S6" s="49">
        <f>F19</f>
        <v>0</v>
      </c>
      <c r="T6" s="49">
        <f>F20</f>
        <v>0</v>
      </c>
      <c r="U6" s="49">
        <f>F21</f>
        <v>0</v>
      </c>
      <c r="V6" s="49">
        <f>F22</f>
        <v>0</v>
      </c>
      <c r="W6" s="49">
        <f>F23</f>
        <v>0</v>
      </c>
      <c r="X6" s="49">
        <f>F24</f>
        <v>0</v>
      </c>
      <c r="Y6" s="49">
        <f>F25</f>
        <v>0</v>
      </c>
      <c r="Z6" s="49">
        <f>F26</f>
        <v>0</v>
      </c>
      <c r="AA6" s="49">
        <f>F27</f>
        <v>0</v>
      </c>
      <c r="AB6" s="49">
        <f>F28</f>
        <v>0</v>
      </c>
      <c r="AC6" s="49">
        <f>F29</f>
        <v>0</v>
      </c>
      <c r="AD6" s="50">
        <f>F30</f>
        <v>1776</v>
      </c>
      <c r="AE6" s="4"/>
      <c r="AF6" s="18"/>
      <c r="AG6" s="18"/>
      <c r="AH6" s="18"/>
      <c r="BJ6" s="4"/>
      <c r="BK6" s="18"/>
      <c r="BM6" s="18"/>
    </row>
    <row r="7" spans="1:65" x14ac:dyDescent="0.25">
      <c r="A7" s="25" t="s">
        <v>158</v>
      </c>
      <c r="B7" s="20" t="s">
        <v>155</v>
      </c>
      <c r="C7" s="37" t="s">
        <v>34</v>
      </c>
      <c r="D7" s="38" t="s">
        <v>9</v>
      </c>
      <c r="E7" s="51"/>
      <c r="F7" s="38"/>
      <c r="G7" s="48"/>
      <c r="H7" s="49">
        <f>G8</f>
        <v>0</v>
      </c>
      <c r="I7" s="49">
        <f>G9</f>
        <v>0</v>
      </c>
      <c r="J7" s="49">
        <f>G10</f>
        <v>0</v>
      </c>
      <c r="K7" s="49">
        <f>G11</f>
        <v>0</v>
      </c>
      <c r="L7" s="49">
        <f>G12</f>
        <v>0</v>
      </c>
      <c r="M7" s="49">
        <f>G13</f>
        <v>0</v>
      </c>
      <c r="N7" s="49">
        <f>G14</f>
        <v>0</v>
      </c>
      <c r="O7" s="49">
        <f>G15</f>
        <v>0</v>
      </c>
      <c r="P7" s="49">
        <f>G16</f>
        <v>0</v>
      </c>
      <c r="Q7" s="49">
        <f>G17</f>
        <v>0</v>
      </c>
      <c r="R7" s="49">
        <f>G18</f>
        <v>0</v>
      </c>
      <c r="S7" s="49">
        <f>G19</f>
        <v>0</v>
      </c>
      <c r="T7" s="49">
        <f>G20</f>
        <v>0</v>
      </c>
      <c r="U7" s="49">
        <f>G21</f>
        <v>0</v>
      </c>
      <c r="V7" s="49">
        <f>G22</f>
        <v>0</v>
      </c>
      <c r="W7" s="49">
        <f>G23</f>
        <v>0</v>
      </c>
      <c r="X7" s="49">
        <f>G24</f>
        <v>0</v>
      </c>
      <c r="Y7" s="49">
        <f>G25</f>
        <v>0</v>
      </c>
      <c r="Z7" s="49">
        <f>G26</f>
        <v>0</v>
      </c>
      <c r="AA7" s="49">
        <f>G27</f>
        <v>0</v>
      </c>
      <c r="AB7" s="49">
        <f>G28</f>
        <v>0</v>
      </c>
      <c r="AC7" s="49">
        <f>G29</f>
        <v>0</v>
      </c>
      <c r="AD7" s="50">
        <f>G30</f>
        <v>2732</v>
      </c>
      <c r="AE7" s="4"/>
      <c r="AF7" s="18"/>
      <c r="AG7" s="18"/>
      <c r="AH7" s="18"/>
      <c r="BJ7" s="4"/>
      <c r="BK7" s="18"/>
      <c r="BM7" s="18"/>
    </row>
    <row r="8" spans="1:65" x14ac:dyDescent="0.25">
      <c r="A8" s="25" t="s">
        <v>158</v>
      </c>
      <c r="B8" s="20" t="s">
        <v>155</v>
      </c>
      <c r="C8" s="37" t="s">
        <v>35</v>
      </c>
      <c r="D8" s="38" t="s">
        <v>10</v>
      </c>
      <c r="E8" s="51"/>
      <c r="F8" s="38"/>
      <c r="G8" s="38"/>
      <c r="H8" s="48"/>
      <c r="I8" s="49">
        <f>H9</f>
        <v>0</v>
      </c>
      <c r="J8" s="49">
        <f>H10</f>
        <v>0</v>
      </c>
      <c r="K8" s="49">
        <f>H11</f>
        <v>0</v>
      </c>
      <c r="L8" s="49">
        <f>H12</f>
        <v>0</v>
      </c>
      <c r="M8" s="49">
        <f>H13</f>
        <v>0</v>
      </c>
      <c r="N8" s="49">
        <f>H14</f>
        <v>0</v>
      </c>
      <c r="O8" s="49">
        <f>H15</f>
        <v>0</v>
      </c>
      <c r="P8" s="49">
        <f>H16</f>
        <v>0</v>
      </c>
      <c r="Q8" s="49">
        <f>H17</f>
        <v>0</v>
      </c>
      <c r="R8" s="49">
        <f>H18</f>
        <v>0</v>
      </c>
      <c r="S8" s="49">
        <f>H19</f>
        <v>0</v>
      </c>
      <c r="T8" s="49">
        <f>H20</f>
        <v>0</v>
      </c>
      <c r="U8" s="49">
        <f>H21</f>
        <v>0</v>
      </c>
      <c r="V8" s="49">
        <f>H22</f>
        <v>0</v>
      </c>
      <c r="W8" s="49">
        <f>H23</f>
        <v>0</v>
      </c>
      <c r="X8" s="49">
        <f>H24</f>
        <v>0</v>
      </c>
      <c r="Y8" s="49">
        <f>H25</f>
        <v>0</v>
      </c>
      <c r="Z8" s="49">
        <f>H26</f>
        <v>0</v>
      </c>
      <c r="AA8" s="49">
        <f>H27</f>
        <v>0</v>
      </c>
      <c r="AB8" s="49">
        <f>H28</f>
        <v>0</v>
      </c>
      <c r="AC8" s="49">
        <f>H29</f>
        <v>0</v>
      </c>
      <c r="AD8" s="50">
        <f>H30</f>
        <v>2291</v>
      </c>
      <c r="AE8" s="4"/>
      <c r="AF8" s="18"/>
      <c r="AG8" s="18"/>
      <c r="AH8" s="18"/>
      <c r="BJ8" s="4"/>
      <c r="BK8" s="18"/>
      <c r="BM8" s="18"/>
    </row>
    <row r="9" spans="1:65" x14ac:dyDescent="0.25">
      <c r="A9" s="25" t="s">
        <v>158</v>
      </c>
      <c r="B9" s="20" t="s">
        <v>155</v>
      </c>
      <c r="C9" s="37" t="s">
        <v>36</v>
      </c>
      <c r="D9" s="38" t="s">
        <v>11</v>
      </c>
      <c r="E9" s="51"/>
      <c r="F9" s="38"/>
      <c r="G9" s="38"/>
      <c r="H9" s="38"/>
      <c r="I9" s="48"/>
      <c r="J9" s="49">
        <f>I10</f>
        <v>0</v>
      </c>
      <c r="K9" s="49">
        <f>I11</f>
        <v>0</v>
      </c>
      <c r="L9" s="49">
        <f>I12</f>
        <v>0</v>
      </c>
      <c r="M9" s="49">
        <f>I13</f>
        <v>0</v>
      </c>
      <c r="N9" s="49">
        <f>I14</f>
        <v>0</v>
      </c>
      <c r="O9" s="49">
        <f>I15</f>
        <v>0</v>
      </c>
      <c r="P9" s="49">
        <f>I16</f>
        <v>0</v>
      </c>
      <c r="Q9" s="49">
        <f>I17</f>
        <v>0</v>
      </c>
      <c r="R9" s="49">
        <f>I18</f>
        <v>0</v>
      </c>
      <c r="S9" s="49">
        <f>I19</f>
        <v>0</v>
      </c>
      <c r="T9" s="49">
        <f>I20</f>
        <v>0</v>
      </c>
      <c r="U9" s="49">
        <f>I21</f>
        <v>0</v>
      </c>
      <c r="V9" s="49">
        <f>I22</f>
        <v>0</v>
      </c>
      <c r="W9" s="49">
        <f>I23</f>
        <v>0</v>
      </c>
      <c r="X9" s="49">
        <f>I24</f>
        <v>0</v>
      </c>
      <c r="Y9" s="49">
        <f>I25</f>
        <v>0</v>
      </c>
      <c r="Z9" s="49">
        <f>I26</f>
        <v>0</v>
      </c>
      <c r="AA9" s="49">
        <f>I27</f>
        <v>0</v>
      </c>
      <c r="AB9" s="49">
        <f>I28</f>
        <v>0</v>
      </c>
      <c r="AC9" s="49">
        <f>I29</f>
        <v>0</v>
      </c>
      <c r="AD9" s="50">
        <f>I30</f>
        <v>0</v>
      </c>
      <c r="AE9" s="4"/>
      <c r="AF9" s="18"/>
      <c r="AG9" s="18"/>
      <c r="AH9" s="18"/>
      <c r="BJ9" s="4"/>
      <c r="BK9" s="18"/>
      <c r="BM9" s="18"/>
    </row>
    <row r="10" spans="1:65" x14ac:dyDescent="0.25">
      <c r="A10" s="25" t="s">
        <v>158</v>
      </c>
      <c r="B10" s="20" t="s">
        <v>155</v>
      </c>
      <c r="C10" s="37" t="s">
        <v>37</v>
      </c>
      <c r="D10" s="38" t="s">
        <v>12</v>
      </c>
      <c r="E10" s="51"/>
      <c r="F10" s="38"/>
      <c r="G10" s="38"/>
      <c r="H10" s="38"/>
      <c r="I10" s="38"/>
      <c r="J10" s="48"/>
      <c r="K10" s="49">
        <f>J11</f>
        <v>0</v>
      </c>
      <c r="L10" s="49">
        <f>J12</f>
        <v>0</v>
      </c>
      <c r="M10" s="49">
        <f>J13</f>
        <v>0</v>
      </c>
      <c r="N10" s="49">
        <f>J14</f>
        <v>0</v>
      </c>
      <c r="O10" s="49">
        <f>J15</f>
        <v>0</v>
      </c>
      <c r="P10" s="49">
        <f>J16</f>
        <v>0</v>
      </c>
      <c r="Q10" s="49">
        <f>J17</f>
        <v>0</v>
      </c>
      <c r="R10" s="49">
        <f>J18</f>
        <v>0</v>
      </c>
      <c r="S10" s="49">
        <f>J19</f>
        <v>0</v>
      </c>
      <c r="T10" s="49">
        <f>J20</f>
        <v>0</v>
      </c>
      <c r="U10" s="49">
        <f>J21</f>
        <v>0</v>
      </c>
      <c r="V10" s="49">
        <f>J22</f>
        <v>0</v>
      </c>
      <c r="W10" s="49">
        <f>J23</f>
        <v>0</v>
      </c>
      <c r="X10" s="49">
        <f>J24</f>
        <v>0</v>
      </c>
      <c r="Y10" s="49">
        <f>J25</f>
        <v>0</v>
      </c>
      <c r="Z10" s="49">
        <f>J26</f>
        <v>0</v>
      </c>
      <c r="AA10" s="49">
        <f>J27</f>
        <v>0</v>
      </c>
      <c r="AB10" s="49">
        <f>J28</f>
        <v>0</v>
      </c>
      <c r="AC10" s="49">
        <f>J29</f>
        <v>0</v>
      </c>
      <c r="AD10" s="50">
        <f>J30</f>
        <v>881</v>
      </c>
      <c r="AE10" s="4"/>
      <c r="AF10" s="18"/>
      <c r="AG10" s="18"/>
      <c r="AH10" s="18"/>
      <c r="BJ10" s="4"/>
      <c r="BK10" s="18"/>
      <c r="BM10" s="18"/>
    </row>
    <row r="11" spans="1:65" x14ac:dyDescent="0.25">
      <c r="A11" s="25" t="s">
        <v>158</v>
      </c>
      <c r="B11" s="20" t="s">
        <v>155</v>
      </c>
      <c r="C11" s="37" t="s">
        <v>38</v>
      </c>
      <c r="D11" s="38" t="s">
        <v>13</v>
      </c>
      <c r="E11" s="51"/>
      <c r="F11" s="38"/>
      <c r="G11" s="38"/>
      <c r="H11" s="38"/>
      <c r="I11" s="38"/>
      <c r="J11" s="38"/>
      <c r="K11" s="48"/>
      <c r="L11" s="49">
        <f>K12</f>
        <v>0</v>
      </c>
      <c r="M11" s="49">
        <f>K13</f>
        <v>0</v>
      </c>
      <c r="N11" s="49">
        <f>K14</f>
        <v>0</v>
      </c>
      <c r="O11" s="49">
        <f>K15</f>
        <v>0</v>
      </c>
      <c r="P11" s="49">
        <f>K16</f>
        <v>0</v>
      </c>
      <c r="Q11" s="49">
        <f>K17</f>
        <v>0</v>
      </c>
      <c r="R11" s="49">
        <f>K18</f>
        <v>0</v>
      </c>
      <c r="S11" s="49">
        <f>K19</f>
        <v>0</v>
      </c>
      <c r="T11" s="49">
        <f>K20</f>
        <v>0</v>
      </c>
      <c r="U11" s="49">
        <f>K21</f>
        <v>0</v>
      </c>
      <c r="V11" s="49">
        <f>K22</f>
        <v>0</v>
      </c>
      <c r="W11" s="49">
        <f>K23</f>
        <v>0</v>
      </c>
      <c r="X11" s="49">
        <f>K24</f>
        <v>0</v>
      </c>
      <c r="Y11" s="49">
        <f>K25</f>
        <v>0</v>
      </c>
      <c r="Z11" s="49">
        <f>K26</f>
        <v>0</v>
      </c>
      <c r="AA11" s="49">
        <f>K27</f>
        <v>0</v>
      </c>
      <c r="AB11" s="49">
        <f>K28</f>
        <v>0</v>
      </c>
      <c r="AC11" s="49">
        <f>K29</f>
        <v>0</v>
      </c>
      <c r="AD11" s="50">
        <f>K30</f>
        <v>2034</v>
      </c>
      <c r="AE11" s="4"/>
      <c r="AF11" s="18"/>
      <c r="AG11" s="18"/>
      <c r="AH11" s="18"/>
      <c r="BJ11" s="4"/>
      <c r="BK11" s="18"/>
      <c r="BM11" s="18"/>
    </row>
    <row r="12" spans="1:65" x14ac:dyDescent="0.25">
      <c r="A12" s="25" t="s">
        <v>158</v>
      </c>
      <c r="B12" s="20" t="s">
        <v>155</v>
      </c>
      <c r="C12" s="37" t="s">
        <v>39</v>
      </c>
      <c r="D12" s="38" t="s">
        <v>14</v>
      </c>
      <c r="E12" s="51"/>
      <c r="F12" s="38"/>
      <c r="G12" s="38"/>
      <c r="H12" s="38"/>
      <c r="I12" s="38"/>
      <c r="J12" s="38"/>
      <c r="K12" s="38"/>
      <c r="L12" s="48"/>
      <c r="M12" s="49">
        <f>L13</f>
        <v>0</v>
      </c>
      <c r="N12" s="49">
        <f>L14</f>
        <v>0</v>
      </c>
      <c r="O12" s="49">
        <f>L15</f>
        <v>0</v>
      </c>
      <c r="P12" s="49">
        <f>L16</f>
        <v>0</v>
      </c>
      <c r="Q12" s="49">
        <f>L17</f>
        <v>0</v>
      </c>
      <c r="R12" s="49">
        <f>L18</f>
        <v>0</v>
      </c>
      <c r="S12" s="49">
        <f>L19</f>
        <v>0</v>
      </c>
      <c r="T12" s="49">
        <f>L20</f>
        <v>0</v>
      </c>
      <c r="U12" s="49">
        <f>L21</f>
        <v>0</v>
      </c>
      <c r="V12" s="49">
        <f>L22</f>
        <v>0</v>
      </c>
      <c r="W12" s="49">
        <f>L23</f>
        <v>0</v>
      </c>
      <c r="X12" s="49">
        <f>L24</f>
        <v>0</v>
      </c>
      <c r="Y12" s="49">
        <f>L25</f>
        <v>0</v>
      </c>
      <c r="Z12" s="49">
        <f>L26</f>
        <v>0</v>
      </c>
      <c r="AA12" s="49">
        <f>L27</f>
        <v>0</v>
      </c>
      <c r="AB12" s="49">
        <f>L28</f>
        <v>0</v>
      </c>
      <c r="AC12" s="49">
        <f>L29</f>
        <v>0</v>
      </c>
      <c r="AD12" s="52">
        <f>L30</f>
        <v>700</v>
      </c>
      <c r="AE12" s="53"/>
      <c r="AF12" s="18"/>
      <c r="AG12" s="18"/>
      <c r="AH12" s="18"/>
      <c r="BJ12" s="4"/>
      <c r="BK12" s="18"/>
      <c r="BM12" s="18"/>
    </row>
    <row r="13" spans="1:65" x14ac:dyDescent="0.25">
      <c r="A13" s="25" t="s">
        <v>158</v>
      </c>
      <c r="B13" s="20" t="s">
        <v>155</v>
      </c>
      <c r="C13" s="37" t="s">
        <v>40</v>
      </c>
      <c r="D13" s="38" t="s">
        <v>15</v>
      </c>
      <c r="E13" s="51"/>
      <c r="F13" s="38"/>
      <c r="G13" s="38"/>
      <c r="H13" s="38"/>
      <c r="I13" s="38"/>
      <c r="J13" s="38"/>
      <c r="K13" s="38"/>
      <c r="L13" s="38"/>
      <c r="M13" s="48"/>
      <c r="N13" s="49">
        <f>M14</f>
        <v>0</v>
      </c>
      <c r="O13" s="49">
        <f>M15</f>
        <v>0</v>
      </c>
      <c r="P13" s="49">
        <f>M16</f>
        <v>0</v>
      </c>
      <c r="Q13" s="49">
        <f>M17</f>
        <v>0</v>
      </c>
      <c r="R13" s="49">
        <f>M18</f>
        <v>0</v>
      </c>
      <c r="S13" s="49">
        <f>M19</f>
        <v>0</v>
      </c>
      <c r="T13" s="49">
        <f>M20</f>
        <v>0</v>
      </c>
      <c r="U13" s="49">
        <f>M21</f>
        <v>0</v>
      </c>
      <c r="V13" s="49">
        <f>M22</f>
        <v>0</v>
      </c>
      <c r="W13" s="49">
        <f>M23</f>
        <v>0</v>
      </c>
      <c r="X13" s="49">
        <f>M24</f>
        <v>0</v>
      </c>
      <c r="Y13" s="49">
        <f>M25</f>
        <v>0</v>
      </c>
      <c r="Z13" s="49">
        <f>M26</f>
        <v>0</v>
      </c>
      <c r="AA13" s="49">
        <f>M27</f>
        <v>0</v>
      </c>
      <c r="AB13" s="49">
        <f>M28</f>
        <v>0</v>
      </c>
      <c r="AC13" s="49">
        <f>M29</f>
        <v>0</v>
      </c>
      <c r="AD13" s="50">
        <f>M30</f>
        <v>2191</v>
      </c>
      <c r="AE13" s="4"/>
      <c r="AF13" s="18"/>
      <c r="AG13" s="18"/>
      <c r="AH13" s="18"/>
      <c r="BJ13" s="4"/>
      <c r="BK13" s="18"/>
      <c r="BM13" s="18"/>
    </row>
    <row r="14" spans="1:65" x14ac:dyDescent="0.25">
      <c r="A14" s="25" t="s">
        <v>158</v>
      </c>
      <c r="B14" s="20" t="s">
        <v>155</v>
      </c>
      <c r="C14" s="37" t="s">
        <v>41</v>
      </c>
      <c r="D14" s="38" t="s">
        <v>16</v>
      </c>
      <c r="E14" s="51"/>
      <c r="F14" s="38"/>
      <c r="G14" s="38"/>
      <c r="H14" s="38"/>
      <c r="I14" s="38"/>
      <c r="J14" s="38"/>
      <c r="K14" s="38"/>
      <c r="L14" s="38"/>
      <c r="M14" s="38"/>
      <c r="N14" s="48"/>
      <c r="O14" s="49">
        <f>N15</f>
        <v>0</v>
      </c>
      <c r="P14" s="49">
        <f>N16</f>
        <v>0</v>
      </c>
      <c r="Q14" s="49">
        <f>N17</f>
        <v>0</v>
      </c>
      <c r="R14" s="49">
        <f>N18</f>
        <v>0</v>
      </c>
      <c r="S14" s="49">
        <f>N19</f>
        <v>0</v>
      </c>
      <c r="T14" s="49">
        <f>N20</f>
        <v>0</v>
      </c>
      <c r="U14" s="49">
        <f>N21</f>
        <v>0</v>
      </c>
      <c r="V14" s="49">
        <f>N22</f>
        <v>0</v>
      </c>
      <c r="W14" s="49">
        <f>N23</f>
        <v>0</v>
      </c>
      <c r="X14" s="49">
        <f>N24</f>
        <v>0</v>
      </c>
      <c r="Y14" s="49">
        <f>N25</f>
        <v>0</v>
      </c>
      <c r="Z14" s="49">
        <f>N26</f>
        <v>0</v>
      </c>
      <c r="AA14" s="49">
        <f>N27</f>
        <v>0</v>
      </c>
      <c r="AB14" s="49">
        <f>N28</f>
        <v>0</v>
      </c>
      <c r="AC14" s="49">
        <f>N29</f>
        <v>0</v>
      </c>
      <c r="AD14" s="50">
        <f>N30</f>
        <v>2652</v>
      </c>
      <c r="AE14" s="4"/>
      <c r="AF14" s="18"/>
      <c r="AG14" s="18"/>
      <c r="AH14" s="18"/>
      <c r="BJ14" s="4"/>
      <c r="BK14" s="18"/>
      <c r="BM14" s="18"/>
    </row>
    <row r="15" spans="1:65" x14ac:dyDescent="0.25">
      <c r="A15" s="25" t="s">
        <v>158</v>
      </c>
      <c r="B15" s="20" t="s">
        <v>155</v>
      </c>
      <c r="C15" s="37" t="s">
        <v>42</v>
      </c>
      <c r="D15" s="38" t="s">
        <v>17</v>
      </c>
      <c r="E15" s="51"/>
      <c r="F15" s="38"/>
      <c r="G15" s="38"/>
      <c r="H15" s="38"/>
      <c r="I15" s="38"/>
      <c r="J15" s="38"/>
      <c r="K15" s="38"/>
      <c r="L15" s="38"/>
      <c r="M15" s="38"/>
      <c r="N15" s="38"/>
      <c r="O15" s="48"/>
      <c r="P15" s="49">
        <f>O16</f>
        <v>0</v>
      </c>
      <c r="Q15" s="49">
        <f>O17</f>
        <v>0</v>
      </c>
      <c r="R15" s="49">
        <f>O18</f>
        <v>0</v>
      </c>
      <c r="S15" s="49">
        <f>O19</f>
        <v>0</v>
      </c>
      <c r="T15" s="49">
        <f>O20</f>
        <v>0</v>
      </c>
      <c r="U15" s="49">
        <f>O21</f>
        <v>0</v>
      </c>
      <c r="V15" s="49">
        <f>O22</f>
        <v>0</v>
      </c>
      <c r="W15" s="49">
        <f>O23</f>
        <v>0</v>
      </c>
      <c r="X15" s="49">
        <f>O24</f>
        <v>0</v>
      </c>
      <c r="Y15" s="49">
        <f>O25</f>
        <v>0</v>
      </c>
      <c r="Z15" s="49">
        <f>O26</f>
        <v>0</v>
      </c>
      <c r="AA15" s="49">
        <f>O27</f>
        <v>0</v>
      </c>
      <c r="AB15" s="49">
        <f>O28</f>
        <v>0</v>
      </c>
      <c r="AC15" s="49">
        <f>O29</f>
        <v>0</v>
      </c>
      <c r="AD15" s="50">
        <f>O30</f>
        <v>1616</v>
      </c>
      <c r="AE15" s="4"/>
      <c r="AF15" s="18"/>
      <c r="AG15" s="18"/>
      <c r="AH15" s="18"/>
      <c r="BJ15" s="4"/>
      <c r="BK15" s="18"/>
      <c r="BM15" s="18"/>
    </row>
    <row r="16" spans="1:65" x14ac:dyDescent="0.25">
      <c r="A16" s="25" t="s">
        <v>158</v>
      </c>
      <c r="B16" s="20" t="s">
        <v>155</v>
      </c>
      <c r="C16" s="37" t="s">
        <v>43</v>
      </c>
      <c r="D16" s="38" t="s">
        <v>18</v>
      </c>
      <c r="E16" s="51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48"/>
      <c r="Q16" s="49">
        <f>P17</f>
        <v>0</v>
      </c>
      <c r="R16" s="49">
        <f>P18</f>
        <v>0</v>
      </c>
      <c r="S16" s="49">
        <f>P19</f>
        <v>0</v>
      </c>
      <c r="T16" s="49">
        <f>P20</f>
        <v>0</v>
      </c>
      <c r="U16" s="49">
        <f>P21</f>
        <v>0</v>
      </c>
      <c r="V16" s="49">
        <f>P22</f>
        <v>0</v>
      </c>
      <c r="W16" s="49">
        <f>P23</f>
        <v>0</v>
      </c>
      <c r="X16" s="49">
        <f>P24</f>
        <v>0</v>
      </c>
      <c r="Y16" s="49">
        <f>P25</f>
        <v>0</v>
      </c>
      <c r="Z16" s="49">
        <f>P26</f>
        <v>0</v>
      </c>
      <c r="AA16" s="49">
        <f>P27</f>
        <v>0</v>
      </c>
      <c r="AB16" s="49">
        <f>P28</f>
        <v>0</v>
      </c>
      <c r="AC16" s="49">
        <f>P29</f>
        <v>0</v>
      </c>
      <c r="AD16" s="50">
        <f>P30</f>
        <v>1573</v>
      </c>
      <c r="AE16" s="4"/>
      <c r="AF16" s="18"/>
      <c r="AG16" s="18"/>
      <c r="AH16" s="18"/>
      <c r="BJ16" s="4"/>
      <c r="BK16" s="18"/>
      <c r="BM16" s="18"/>
    </row>
    <row r="17" spans="1:65" x14ac:dyDescent="0.25">
      <c r="A17" s="25" t="s">
        <v>158</v>
      </c>
      <c r="B17" s="20" t="s">
        <v>155</v>
      </c>
      <c r="C17" s="37" t="s">
        <v>44</v>
      </c>
      <c r="D17" s="38" t="s">
        <v>19</v>
      </c>
      <c r="E17" s="51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48"/>
      <c r="R17" s="49">
        <f>Q18</f>
        <v>0</v>
      </c>
      <c r="S17" s="49">
        <f>Q19</f>
        <v>0</v>
      </c>
      <c r="T17" s="49">
        <f>Q20</f>
        <v>0</v>
      </c>
      <c r="U17" s="49">
        <f>Q21</f>
        <v>0</v>
      </c>
      <c r="V17" s="49">
        <f>Q22</f>
        <v>0</v>
      </c>
      <c r="W17" s="49">
        <f>Q23</f>
        <v>0</v>
      </c>
      <c r="X17" s="49">
        <f>Q24</f>
        <v>0</v>
      </c>
      <c r="Y17" s="49">
        <f>Q25</f>
        <v>0</v>
      </c>
      <c r="Z17" s="49">
        <f>Q26</f>
        <v>0</v>
      </c>
      <c r="AA17" s="49">
        <f>Q27</f>
        <v>0</v>
      </c>
      <c r="AB17" s="49">
        <f>Q28</f>
        <v>0</v>
      </c>
      <c r="AC17" s="49">
        <f>Q29</f>
        <v>0</v>
      </c>
      <c r="AD17" s="50">
        <f>Q30</f>
        <v>2037</v>
      </c>
      <c r="AE17" s="4"/>
      <c r="AF17" s="18"/>
      <c r="AG17" s="18"/>
      <c r="AH17" s="18"/>
      <c r="BJ17" s="4"/>
      <c r="BK17" s="18"/>
      <c r="BM17" s="18"/>
    </row>
    <row r="18" spans="1:65" x14ac:dyDescent="0.25">
      <c r="A18" s="25" t="s">
        <v>158</v>
      </c>
      <c r="B18" s="20" t="s">
        <v>155</v>
      </c>
      <c r="C18" s="37" t="s">
        <v>45</v>
      </c>
      <c r="D18" s="38" t="s">
        <v>20</v>
      </c>
      <c r="E18" s="51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48"/>
      <c r="S18" s="49">
        <f>R19</f>
        <v>0</v>
      </c>
      <c r="T18" s="49">
        <f>R20</f>
        <v>0</v>
      </c>
      <c r="U18" s="49">
        <f>R21</f>
        <v>0</v>
      </c>
      <c r="V18" s="49">
        <f>R22</f>
        <v>0</v>
      </c>
      <c r="W18" s="49">
        <f>R23</f>
        <v>0</v>
      </c>
      <c r="X18" s="49">
        <f>R24</f>
        <v>0</v>
      </c>
      <c r="Y18" s="49">
        <f>R25</f>
        <v>0</v>
      </c>
      <c r="Z18" s="49">
        <f>R26</f>
        <v>0</v>
      </c>
      <c r="AA18" s="49">
        <f>R27</f>
        <v>0</v>
      </c>
      <c r="AB18" s="49">
        <f>R28</f>
        <v>0</v>
      </c>
      <c r="AC18" s="49">
        <f>R29</f>
        <v>0</v>
      </c>
      <c r="AD18" s="50">
        <f>R30</f>
        <v>3025</v>
      </c>
      <c r="AE18" s="4"/>
      <c r="AF18" s="18"/>
      <c r="AG18" s="18"/>
      <c r="AH18" s="18"/>
      <c r="BJ18" s="4"/>
      <c r="BK18" s="18"/>
      <c r="BM18" s="18"/>
    </row>
    <row r="19" spans="1:65" x14ac:dyDescent="0.25">
      <c r="A19" s="25" t="s">
        <v>158</v>
      </c>
      <c r="B19" s="20" t="s">
        <v>155</v>
      </c>
      <c r="C19" s="37" t="s">
        <v>46</v>
      </c>
      <c r="D19" s="38" t="s">
        <v>21</v>
      </c>
      <c r="E19" s="51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48"/>
      <c r="T19" s="49">
        <f>S20</f>
        <v>0</v>
      </c>
      <c r="U19" s="49">
        <f>S21</f>
        <v>0</v>
      </c>
      <c r="V19" s="49">
        <f>S22</f>
        <v>0</v>
      </c>
      <c r="W19" s="49">
        <f>S23</f>
        <v>0</v>
      </c>
      <c r="X19" s="49">
        <f>S24</f>
        <v>0</v>
      </c>
      <c r="Y19" s="49">
        <f>S25</f>
        <v>0</v>
      </c>
      <c r="Z19" s="49">
        <f>S26</f>
        <v>0</v>
      </c>
      <c r="AA19" s="49">
        <f>S27</f>
        <v>0</v>
      </c>
      <c r="AB19" s="49">
        <f>S28</f>
        <v>0</v>
      </c>
      <c r="AC19" s="49">
        <f>S29</f>
        <v>0</v>
      </c>
      <c r="AD19" s="50">
        <f>S30</f>
        <v>747</v>
      </c>
      <c r="AE19" s="4"/>
      <c r="AF19" s="18"/>
      <c r="AG19" s="18"/>
      <c r="AH19" s="18"/>
      <c r="BJ19" s="4"/>
      <c r="BK19" s="18"/>
      <c r="BM19" s="18"/>
    </row>
    <row r="20" spans="1:65" x14ac:dyDescent="0.25">
      <c r="A20" s="25" t="s">
        <v>158</v>
      </c>
      <c r="B20" s="20" t="s">
        <v>155</v>
      </c>
      <c r="C20" s="37" t="s">
        <v>47</v>
      </c>
      <c r="D20" s="38" t="s">
        <v>22</v>
      </c>
      <c r="E20" s="51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  <c r="AE20" s="4"/>
      <c r="AF20" s="18"/>
      <c r="AG20" s="18"/>
      <c r="AH20" s="18"/>
      <c r="BJ20" s="4"/>
      <c r="BK20" s="18"/>
      <c r="BM20" s="18"/>
    </row>
    <row r="21" spans="1:65" x14ac:dyDescent="0.25">
      <c r="A21" s="25" t="s">
        <v>158</v>
      </c>
      <c r="B21" s="20" t="s">
        <v>155</v>
      </c>
      <c r="C21" s="37" t="s">
        <v>48</v>
      </c>
      <c r="D21" s="38" t="s">
        <v>23</v>
      </c>
      <c r="E21" s="51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48"/>
      <c r="V21" s="49">
        <f>U22</f>
        <v>0</v>
      </c>
      <c r="W21" s="49">
        <f>U23</f>
        <v>0</v>
      </c>
      <c r="X21" s="49">
        <f>U24</f>
        <v>0</v>
      </c>
      <c r="Y21" s="49">
        <f>U25</f>
        <v>0</v>
      </c>
      <c r="Z21" s="49">
        <f>U26</f>
        <v>0</v>
      </c>
      <c r="AA21" s="49">
        <f>U27</f>
        <v>0</v>
      </c>
      <c r="AB21" s="49">
        <f>U28</f>
        <v>0</v>
      </c>
      <c r="AC21" s="49">
        <f>U29</f>
        <v>0</v>
      </c>
      <c r="AD21" s="50">
        <f>U30</f>
        <v>1419</v>
      </c>
      <c r="AE21" s="4"/>
      <c r="AF21" s="18"/>
      <c r="AG21" s="18"/>
      <c r="AH21" s="18"/>
      <c r="BJ21" s="4"/>
      <c r="BK21" s="18"/>
      <c r="BM21" s="18"/>
    </row>
    <row r="22" spans="1:65" x14ac:dyDescent="0.25">
      <c r="A22" s="25" t="s">
        <v>158</v>
      </c>
      <c r="B22" s="20" t="s">
        <v>155</v>
      </c>
      <c r="C22" s="37" t="s">
        <v>49</v>
      </c>
      <c r="D22" s="38" t="s">
        <v>24</v>
      </c>
      <c r="E22" s="5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8"/>
      <c r="W22" s="49">
        <f>V23</f>
        <v>0</v>
      </c>
      <c r="X22" s="49">
        <f>V24</f>
        <v>0</v>
      </c>
      <c r="Y22" s="49">
        <f>V25</f>
        <v>0</v>
      </c>
      <c r="Z22" s="49">
        <f>V26</f>
        <v>0</v>
      </c>
      <c r="AA22" s="49">
        <f>V27</f>
        <v>0</v>
      </c>
      <c r="AB22" s="49">
        <f>V28</f>
        <v>0</v>
      </c>
      <c r="AC22" s="49">
        <f>V29</f>
        <v>0</v>
      </c>
      <c r="AD22" s="50">
        <f>V30</f>
        <v>1385</v>
      </c>
      <c r="AE22" s="4"/>
      <c r="AF22" s="18"/>
      <c r="AG22" s="18"/>
      <c r="AH22" s="18"/>
      <c r="BJ22" s="4"/>
      <c r="BK22" s="18"/>
      <c r="BM22" s="18"/>
    </row>
    <row r="23" spans="1:65" x14ac:dyDescent="0.25">
      <c r="A23" s="25" t="s">
        <v>158</v>
      </c>
      <c r="B23" s="20" t="s">
        <v>155</v>
      </c>
      <c r="C23" s="37" t="s">
        <v>50</v>
      </c>
      <c r="D23" s="38" t="s">
        <v>25</v>
      </c>
      <c r="E23" s="51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48"/>
      <c r="X23" s="49">
        <f>W24</f>
        <v>0</v>
      </c>
      <c r="Y23" s="49">
        <f>W25</f>
        <v>0</v>
      </c>
      <c r="Z23" s="49">
        <f>W26</f>
        <v>0</v>
      </c>
      <c r="AA23" s="49">
        <f>W27</f>
        <v>0</v>
      </c>
      <c r="AB23" s="49">
        <f>W28</f>
        <v>0</v>
      </c>
      <c r="AC23" s="49">
        <f>W29</f>
        <v>0</v>
      </c>
      <c r="AD23" s="50">
        <f>W30</f>
        <v>1119</v>
      </c>
      <c r="AE23" s="4"/>
      <c r="AF23" s="18"/>
      <c r="AG23" s="18"/>
      <c r="AH23" s="18"/>
      <c r="BJ23" s="4"/>
      <c r="BK23" s="18"/>
      <c r="BM23" s="18"/>
    </row>
    <row r="24" spans="1:65" x14ac:dyDescent="0.25">
      <c r="A24" s="25" t="s">
        <v>158</v>
      </c>
      <c r="B24" s="20" t="s">
        <v>155</v>
      </c>
      <c r="C24" s="37" t="s">
        <v>51</v>
      </c>
      <c r="D24" s="38" t="s">
        <v>26</v>
      </c>
      <c r="E24" s="51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48"/>
      <c r="Y24" s="49">
        <f>X25</f>
        <v>0</v>
      </c>
      <c r="Z24" s="49">
        <f>X26</f>
        <v>0</v>
      </c>
      <c r="AA24" s="49">
        <f>X27</f>
        <v>0</v>
      </c>
      <c r="AB24" s="49">
        <f>X28</f>
        <v>0</v>
      </c>
      <c r="AC24" s="49">
        <f>X29</f>
        <v>0</v>
      </c>
      <c r="AD24" s="50">
        <f>X30</f>
        <v>0</v>
      </c>
      <c r="AE24" s="4"/>
      <c r="AF24" s="18"/>
      <c r="AG24" s="18"/>
      <c r="AH24" s="18"/>
      <c r="BJ24" s="4"/>
      <c r="BK24" s="18"/>
      <c r="BM24" s="18"/>
    </row>
    <row r="25" spans="1:65" x14ac:dyDescent="0.25">
      <c r="A25" s="25" t="s">
        <v>158</v>
      </c>
      <c r="B25" s="20" t="s">
        <v>155</v>
      </c>
      <c r="C25" s="37" t="s">
        <v>52</v>
      </c>
      <c r="D25" s="38" t="s">
        <v>27</v>
      </c>
      <c r="E25" s="51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48"/>
      <c r="Z25" s="49">
        <f>Y26</f>
        <v>0</v>
      </c>
      <c r="AA25" s="49">
        <f>Y27</f>
        <v>0</v>
      </c>
      <c r="AB25" s="49">
        <f>Y28</f>
        <v>0</v>
      </c>
      <c r="AC25" s="49">
        <f>Y29</f>
        <v>0</v>
      </c>
      <c r="AD25" s="50">
        <f>Y30</f>
        <v>2389</v>
      </c>
      <c r="AE25" s="4"/>
      <c r="AF25" s="18"/>
      <c r="AG25" s="18"/>
      <c r="AH25" s="18"/>
      <c r="BJ25" s="4"/>
      <c r="BK25" s="18"/>
      <c r="BM25" s="18"/>
    </row>
    <row r="26" spans="1:65" x14ac:dyDescent="0.25">
      <c r="A26" s="25" t="s">
        <v>158</v>
      </c>
      <c r="B26" s="20" t="s">
        <v>155</v>
      </c>
      <c r="C26" s="37" t="s">
        <v>53</v>
      </c>
      <c r="D26" s="38" t="s">
        <v>28</v>
      </c>
      <c r="E26" s="51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48"/>
      <c r="AA26" s="49">
        <f>Z27</f>
        <v>0</v>
      </c>
      <c r="AB26" s="49">
        <f>Z28</f>
        <v>0</v>
      </c>
      <c r="AC26" s="49">
        <f>Z29</f>
        <v>0</v>
      </c>
      <c r="AD26" s="50">
        <f>Z30</f>
        <v>1645</v>
      </c>
      <c r="AE26" s="4"/>
      <c r="AF26" s="18"/>
      <c r="AG26" s="18"/>
      <c r="AH26" s="18"/>
      <c r="BJ26" s="4"/>
      <c r="BK26" s="18"/>
      <c r="BM26" s="18"/>
    </row>
    <row r="27" spans="1:65" x14ac:dyDescent="0.25">
      <c r="A27" s="25" t="s">
        <v>158</v>
      </c>
      <c r="B27" s="20" t="s">
        <v>155</v>
      </c>
      <c r="C27" s="37" t="s">
        <v>54</v>
      </c>
      <c r="D27" s="38" t="s">
        <v>29</v>
      </c>
      <c r="E27" s="51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48"/>
      <c r="AB27" s="49">
        <f>AA28</f>
        <v>0</v>
      </c>
      <c r="AC27" s="49">
        <f>AA29</f>
        <v>0</v>
      </c>
      <c r="AD27" s="50">
        <f>AA30</f>
        <v>2615</v>
      </c>
      <c r="AE27" s="4"/>
      <c r="AF27" s="18"/>
      <c r="AG27" s="18"/>
      <c r="AH27" s="18"/>
      <c r="BJ27" s="4"/>
      <c r="BK27" s="18"/>
      <c r="BM27" s="18"/>
    </row>
    <row r="28" spans="1:65" x14ac:dyDescent="0.25">
      <c r="A28" s="25" t="s">
        <v>158</v>
      </c>
      <c r="B28" s="20" t="s">
        <v>155</v>
      </c>
      <c r="C28" s="37" t="s">
        <v>55</v>
      </c>
      <c r="D28" s="38" t="s">
        <v>30</v>
      </c>
      <c r="E28" s="51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48"/>
      <c r="AC28" s="49">
        <f>AB29</f>
        <v>0</v>
      </c>
      <c r="AD28" s="50">
        <f>AB30</f>
        <v>0</v>
      </c>
      <c r="AE28" s="4"/>
      <c r="AF28" s="18"/>
      <c r="AG28" s="18"/>
      <c r="AH28" s="18"/>
      <c r="BJ28" s="4"/>
      <c r="BK28" s="18"/>
      <c r="BM28" s="18"/>
    </row>
    <row r="29" spans="1:65" x14ac:dyDescent="0.25">
      <c r="A29" s="25" t="s">
        <v>158</v>
      </c>
      <c r="B29" s="20" t="s">
        <v>155</v>
      </c>
      <c r="C29" s="37" t="s">
        <v>56</v>
      </c>
      <c r="D29" s="38" t="s">
        <v>31</v>
      </c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48"/>
      <c r="AD29" s="50">
        <f>AC30</f>
        <v>0</v>
      </c>
      <c r="AE29" s="4"/>
      <c r="AF29" s="18"/>
      <c r="AG29" s="18"/>
      <c r="AH29" s="18"/>
      <c r="BJ29" s="4"/>
      <c r="BK29" s="18"/>
      <c r="BM29" s="18"/>
    </row>
    <row r="30" spans="1:65" ht="15.75" thickBot="1" x14ac:dyDescent="0.3">
      <c r="A30" s="22" t="s">
        <v>158</v>
      </c>
      <c r="B30" s="21" t="s">
        <v>155</v>
      </c>
      <c r="C30" s="40" t="s">
        <v>0</v>
      </c>
      <c r="D30" s="23" t="s">
        <v>32</v>
      </c>
      <c r="E30" s="54">
        <v>2615</v>
      </c>
      <c r="F30" s="54">
        <v>1776</v>
      </c>
      <c r="G30" s="54">
        <v>2732</v>
      </c>
      <c r="H30" s="54">
        <v>2291</v>
      </c>
      <c r="I30" s="55"/>
      <c r="J30" s="54">
        <v>881</v>
      </c>
      <c r="K30" s="54">
        <v>2034</v>
      </c>
      <c r="L30" s="54">
        <v>700</v>
      </c>
      <c r="M30" s="54">
        <v>2191</v>
      </c>
      <c r="N30" s="54">
        <v>2652</v>
      </c>
      <c r="O30" s="54">
        <v>1616</v>
      </c>
      <c r="P30" s="54">
        <v>1573</v>
      </c>
      <c r="Q30" s="54">
        <v>2037</v>
      </c>
      <c r="R30" s="54">
        <v>3025</v>
      </c>
      <c r="S30" s="54">
        <v>747</v>
      </c>
      <c r="T30" s="55"/>
      <c r="U30" s="54">
        <v>1419</v>
      </c>
      <c r="V30" s="54">
        <v>1385</v>
      </c>
      <c r="W30" s="54">
        <v>1119</v>
      </c>
      <c r="X30" s="55"/>
      <c r="Y30" s="54">
        <v>2389</v>
      </c>
      <c r="Z30" s="54">
        <v>1645</v>
      </c>
      <c r="AA30" s="54">
        <v>2615</v>
      </c>
      <c r="AB30" s="55"/>
      <c r="AC30" s="55"/>
      <c r="AD30" s="56"/>
      <c r="AE30" s="4"/>
      <c r="AF30" s="18"/>
      <c r="AG30" s="18"/>
      <c r="AH30" s="18"/>
      <c r="BJ30" s="4"/>
      <c r="BK30" s="18"/>
      <c r="BM30" s="18"/>
    </row>
    <row r="31" spans="1:65" ht="15.75" thickBot="1" x14ac:dyDescent="0.3">
      <c r="B31" s="17"/>
      <c r="C31" s="68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4"/>
      <c r="AF31" s="18"/>
      <c r="AG31" s="18"/>
      <c r="AH31" s="18"/>
      <c r="BJ31" s="4"/>
      <c r="BK31" s="18"/>
      <c r="BM31" s="18"/>
    </row>
    <row r="32" spans="1:65" x14ac:dyDescent="0.25">
      <c r="B32" s="17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4"/>
      <c r="AF32" s="18"/>
      <c r="AG32" s="18"/>
      <c r="AH32" s="18"/>
      <c r="BJ32" s="4"/>
      <c r="BK32" s="18"/>
      <c r="BM32" s="18"/>
    </row>
    <row r="33" spans="1:65" ht="15.75" thickBot="1" x14ac:dyDescent="0.3">
      <c r="B33" s="17"/>
      <c r="C33" s="68"/>
      <c r="D33" s="17"/>
      <c r="E33" s="22" t="s">
        <v>155</v>
      </c>
      <c r="F33" s="23" t="s">
        <v>155</v>
      </c>
      <c r="G33" s="23" t="s">
        <v>155</v>
      </c>
      <c r="H33" s="23" t="s">
        <v>155</v>
      </c>
      <c r="I33" s="23" t="s">
        <v>155</v>
      </c>
      <c r="J33" s="23" t="s">
        <v>155</v>
      </c>
      <c r="K33" s="23" t="s">
        <v>155</v>
      </c>
      <c r="L33" s="23" t="s">
        <v>155</v>
      </c>
      <c r="M33" s="23" t="s">
        <v>155</v>
      </c>
      <c r="N33" s="23" t="s">
        <v>155</v>
      </c>
      <c r="O33" s="23" t="s">
        <v>155</v>
      </c>
      <c r="P33" s="23" t="s">
        <v>155</v>
      </c>
      <c r="Q33" s="21" t="s">
        <v>155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4"/>
      <c r="AF33" s="18"/>
      <c r="AG33" s="18"/>
      <c r="AH33" s="18"/>
      <c r="BJ33" s="4"/>
      <c r="BK33" s="18"/>
      <c r="BM33" s="18"/>
    </row>
    <row r="34" spans="1:65" ht="15.75" thickBot="1" x14ac:dyDescent="0.3">
      <c r="B34" s="17"/>
      <c r="C34" s="68"/>
      <c r="D34" s="17"/>
      <c r="E34" s="24" t="s">
        <v>5</v>
      </c>
      <c r="F34" s="26" t="s">
        <v>55</v>
      </c>
      <c r="G34" s="26" t="s">
        <v>56</v>
      </c>
      <c r="H34" s="26" t="s">
        <v>0</v>
      </c>
      <c r="I34" s="26" t="s">
        <v>146</v>
      </c>
      <c r="J34" s="26" t="s">
        <v>147</v>
      </c>
      <c r="K34" s="26" t="s">
        <v>148</v>
      </c>
      <c r="L34" s="26" t="s">
        <v>149</v>
      </c>
      <c r="M34" s="26" t="s">
        <v>150</v>
      </c>
      <c r="N34" s="26" t="s">
        <v>151</v>
      </c>
      <c r="O34" s="26" t="s">
        <v>152</v>
      </c>
      <c r="P34" s="26" t="s">
        <v>153</v>
      </c>
      <c r="Q34" s="19" t="s">
        <v>154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4"/>
      <c r="AF34" s="18"/>
      <c r="AG34" s="18"/>
      <c r="AH34" s="18"/>
      <c r="BJ34" s="4"/>
      <c r="BK34" s="18"/>
      <c r="BM34" s="18"/>
    </row>
    <row r="35" spans="1:65" ht="15.75" thickBot="1" x14ac:dyDescent="0.3">
      <c r="B35" s="17"/>
      <c r="C35" s="33" t="s">
        <v>58</v>
      </c>
      <c r="D35" s="2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4"/>
      <c r="AF35" s="18"/>
      <c r="AG35" s="18"/>
      <c r="AH35" s="18"/>
      <c r="BJ35" s="4"/>
      <c r="BK35" s="18"/>
      <c r="BM35" s="18"/>
    </row>
    <row r="36" spans="1:65" x14ac:dyDescent="0.25">
      <c r="A36" s="24" t="s">
        <v>58</v>
      </c>
      <c r="B36" s="19" t="s">
        <v>155</v>
      </c>
      <c r="C36" s="37" t="s">
        <v>5</v>
      </c>
      <c r="D36" s="38" t="s">
        <v>7</v>
      </c>
      <c r="E36" s="48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50">
        <v>45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4"/>
      <c r="AF36" s="18"/>
      <c r="AG36" s="18"/>
      <c r="AH36" s="18"/>
      <c r="BJ36" s="4"/>
      <c r="BK36" s="18"/>
      <c r="BM36" s="18"/>
    </row>
    <row r="37" spans="1:65" x14ac:dyDescent="0.25">
      <c r="A37" s="25" t="s">
        <v>58</v>
      </c>
      <c r="B37" s="20" t="s">
        <v>155</v>
      </c>
      <c r="C37" s="37" t="s">
        <v>55</v>
      </c>
      <c r="D37" s="38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4"/>
      <c r="AF37" s="18"/>
      <c r="AG37" s="18"/>
      <c r="AH37" s="18"/>
      <c r="BJ37" s="4"/>
      <c r="BK37" s="18"/>
      <c r="BM37" s="18"/>
    </row>
    <row r="38" spans="1:65" x14ac:dyDescent="0.25">
      <c r="A38" s="25" t="s">
        <v>58</v>
      </c>
      <c r="B38" s="20" t="s">
        <v>155</v>
      </c>
      <c r="C38" s="37" t="s">
        <v>56</v>
      </c>
      <c r="D38" s="38" t="s">
        <v>31</v>
      </c>
      <c r="E38" s="48"/>
      <c r="F38" s="48"/>
      <c r="G38" s="48"/>
      <c r="H38" s="49"/>
      <c r="I38" s="49"/>
      <c r="J38" s="49"/>
      <c r="K38" s="49"/>
      <c r="L38" s="49"/>
      <c r="M38" s="49"/>
      <c r="N38" s="49"/>
      <c r="O38" s="49"/>
      <c r="P38" s="49"/>
      <c r="Q38" s="50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4"/>
      <c r="AF38" s="18"/>
      <c r="AG38" s="18"/>
      <c r="AH38" s="18"/>
      <c r="BJ38" s="4"/>
      <c r="BK38" s="18"/>
      <c r="BM38" s="18"/>
    </row>
    <row r="39" spans="1:65" x14ac:dyDescent="0.25">
      <c r="A39" s="25" t="s">
        <v>58</v>
      </c>
      <c r="B39" s="20" t="s">
        <v>155</v>
      </c>
      <c r="C39" s="37" t="s">
        <v>0</v>
      </c>
      <c r="D39" s="38" t="s">
        <v>32</v>
      </c>
      <c r="E39" s="48"/>
      <c r="F39" s="48"/>
      <c r="G39" s="48"/>
      <c r="H39" s="48"/>
      <c r="I39" s="49"/>
      <c r="J39" s="49"/>
      <c r="K39" s="49"/>
      <c r="L39" s="49"/>
      <c r="M39" s="49"/>
      <c r="N39" s="49"/>
      <c r="O39" s="49"/>
      <c r="P39" s="49"/>
      <c r="Q39" s="50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4"/>
      <c r="AF39" s="18"/>
      <c r="AG39" s="18"/>
      <c r="AH39" s="18"/>
      <c r="BJ39" s="4"/>
      <c r="BK39" s="18"/>
      <c r="BM39" s="18"/>
    </row>
    <row r="40" spans="1:65" x14ac:dyDescent="0.25">
      <c r="A40" s="25" t="s">
        <v>58</v>
      </c>
      <c r="B40" s="20" t="s">
        <v>155</v>
      </c>
      <c r="C40" s="37" t="s">
        <v>146</v>
      </c>
      <c r="D40" s="38" t="s">
        <v>59</v>
      </c>
      <c r="E40" s="51"/>
      <c r="F40" s="48"/>
      <c r="G40" s="51"/>
      <c r="H40" s="51"/>
      <c r="I40" s="48"/>
      <c r="J40" s="49"/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4"/>
      <c r="AF40" s="18"/>
      <c r="AG40" s="18"/>
      <c r="AH40" s="18"/>
      <c r="BJ40" s="4"/>
      <c r="BK40" s="18"/>
      <c r="BM40" s="18"/>
    </row>
    <row r="41" spans="1:65" x14ac:dyDescent="0.25">
      <c r="A41" s="25" t="s">
        <v>58</v>
      </c>
      <c r="B41" s="20" t="s">
        <v>155</v>
      </c>
      <c r="C41" s="37" t="s">
        <v>147</v>
      </c>
      <c r="D41" s="38" t="s">
        <v>60</v>
      </c>
      <c r="E41" s="51"/>
      <c r="F41" s="48"/>
      <c r="G41" s="51"/>
      <c r="H41" s="51"/>
      <c r="I41" s="51"/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4"/>
      <c r="AF41" s="18"/>
      <c r="AG41" s="18"/>
      <c r="AH41" s="18"/>
      <c r="BJ41" s="4"/>
      <c r="BK41" s="18"/>
      <c r="BM41" s="18"/>
    </row>
    <row r="42" spans="1:65" x14ac:dyDescent="0.25">
      <c r="A42" s="25" t="s">
        <v>58</v>
      </c>
      <c r="B42" s="20" t="s">
        <v>155</v>
      </c>
      <c r="C42" s="37" t="s">
        <v>148</v>
      </c>
      <c r="D42" s="38" t="s">
        <v>61</v>
      </c>
      <c r="E42" s="51"/>
      <c r="F42" s="48"/>
      <c r="G42" s="51"/>
      <c r="H42" s="51"/>
      <c r="I42" s="48"/>
      <c r="J42" s="48"/>
      <c r="K42" s="48"/>
      <c r="L42" s="49"/>
      <c r="M42" s="49"/>
      <c r="N42" s="49"/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4"/>
      <c r="AF42" s="18"/>
      <c r="AG42" s="18"/>
      <c r="AH42" s="18"/>
      <c r="BJ42" s="4"/>
      <c r="BK42" s="18"/>
      <c r="BM42" s="18"/>
    </row>
    <row r="43" spans="1:65" x14ac:dyDescent="0.25">
      <c r="A43" s="25" t="s">
        <v>58</v>
      </c>
      <c r="B43" s="20" t="s">
        <v>155</v>
      </c>
      <c r="C43" s="37" t="s">
        <v>149</v>
      </c>
      <c r="D43" s="38" t="s">
        <v>62</v>
      </c>
      <c r="E43" s="51"/>
      <c r="F43" s="48"/>
      <c r="G43" s="51"/>
      <c r="H43" s="51"/>
      <c r="I43" s="48"/>
      <c r="J43" s="48"/>
      <c r="K43" s="51"/>
      <c r="L43" s="48"/>
      <c r="M43" s="49"/>
      <c r="N43" s="49"/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4"/>
      <c r="AF43" s="18"/>
      <c r="AG43" s="18"/>
      <c r="AH43" s="18"/>
      <c r="BJ43" s="4"/>
      <c r="BK43" s="18"/>
      <c r="BM43" s="18"/>
    </row>
    <row r="44" spans="1:65" x14ac:dyDescent="0.25">
      <c r="A44" s="25" t="s">
        <v>58</v>
      </c>
      <c r="B44" s="20" t="s">
        <v>155</v>
      </c>
      <c r="C44" s="37" t="s">
        <v>150</v>
      </c>
      <c r="D44" s="38" t="s">
        <v>29</v>
      </c>
      <c r="E44" s="51"/>
      <c r="F44" s="48"/>
      <c r="G44" s="51"/>
      <c r="H44" s="51"/>
      <c r="I44" s="48"/>
      <c r="J44" s="48"/>
      <c r="K44" s="51"/>
      <c r="L44" s="51"/>
      <c r="M44" s="48"/>
      <c r="N44" s="49"/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4"/>
      <c r="AF44" s="18"/>
      <c r="AG44" s="18"/>
      <c r="AH44" s="18"/>
      <c r="BJ44" s="4"/>
      <c r="BK44" s="18"/>
      <c r="BM44" s="18"/>
    </row>
    <row r="45" spans="1:65" x14ac:dyDescent="0.25">
      <c r="A45" s="25" t="s">
        <v>58</v>
      </c>
      <c r="B45" s="20" t="s">
        <v>155</v>
      </c>
      <c r="C45" s="37" t="s">
        <v>151</v>
      </c>
      <c r="D45" s="38" t="s">
        <v>63</v>
      </c>
      <c r="E45" s="51"/>
      <c r="F45" s="48"/>
      <c r="G45" s="51"/>
      <c r="H45" s="51"/>
      <c r="I45" s="48"/>
      <c r="J45" s="48"/>
      <c r="K45" s="51"/>
      <c r="L45" s="51"/>
      <c r="M45" s="51"/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4"/>
      <c r="AF45" s="18"/>
      <c r="AG45" s="18"/>
      <c r="AH45" s="18"/>
      <c r="BJ45" s="4"/>
      <c r="BK45" s="18"/>
      <c r="BM45" s="18"/>
    </row>
    <row r="46" spans="1:65" x14ac:dyDescent="0.25">
      <c r="A46" s="25" t="s">
        <v>58</v>
      </c>
      <c r="B46" s="20" t="s">
        <v>155</v>
      </c>
      <c r="C46" s="37" t="s">
        <v>152</v>
      </c>
      <c r="D46" s="38" t="s">
        <v>64</v>
      </c>
      <c r="E46" s="51"/>
      <c r="F46" s="48"/>
      <c r="G46" s="51"/>
      <c r="H46" s="51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4"/>
      <c r="AF46" s="18"/>
      <c r="AG46" s="18"/>
      <c r="AH46" s="18"/>
      <c r="BJ46" s="4"/>
      <c r="BK46" s="18"/>
      <c r="BM46" s="18"/>
    </row>
    <row r="47" spans="1:65" x14ac:dyDescent="0.25">
      <c r="A47" s="25" t="s">
        <v>58</v>
      </c>
      <c r="B47" s="20" t="s">
        <v>155</v>
      </c>
      <c r="C47" s="37" t="s">
        <v>153</v>
      </c>
      <c r="D47" s="38" t="s">
        <v>65</v>
      </c>
      <c r="E47" s="51"/>
      <c r="F47" s="48"/>
      <c r="G47" s="51"/>
      <c r="H47" s="51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4"/>
      <c r="AF47" s="18"/>
      <c r="AG47" s="18"/>
      <c r="AH47" s="18"/>
      <c r="BJ47" s="4"/>
      <c r="BK47" s="18"/>
      <c r="BM47" s="18"/>
    </row>
    <row r="48" spans="1:65" ht="15.75" thickBot="1" x14ac:dyDescent="0.3">
      <c r="A48" s="22" t="s">
        <v>58</v>
      </c>
      <c r="B48" s="21" t="s">
        <v>155</v>
      </c>
      <c r="C48" s="40" t="s">
        <v>154</v>
      </c>
      <c r="D48" s="23" t="s">
        <v>66</v>
      </c>
      <c r="E48" s="55"/>
      <c r="F48" s="60"/>
      <c r="G48" s="55"/>
      <c r="H48" s="55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4"/>
      <c r="AF48" s="18"/>
      <c r="AG48" s="18"/>
      <c r="AH48" s="18"/>
      <c r="BJ48" s="4"/>
      <c r="BK48" s="18"/>
      <c r="BM48" s="18"/>
    </row>
    <row r="312" spans="33:64" x14ac:dyDescent="0.25">
      <c r="AG312" s="4"/>
      <c r="BL312" s="17"/>
    </row>
    <row r="313" spans="33:64" x14ac:dyDescent="0.25">
      <c r="AG313" s="4"/>
      <c r="BL313" s="17"/>
    </row>
    <row r="314" spans="33:64" x14ac:dyDescent="0.25">
      <c r="AG314" s="4"/>
      <c r="BL314" s="17"/>
    </row>
    <row r="315" spans="33:64" x14ac:dyDescent="0.25">
      <c r="AG315" s="4"/>
    </row>
    <row r="316" spans="33:64" x14ac:dyDescent="0.25">
      <c r="AG316" s="4"/>
    </row>
    <row r="317" spans="33:64" x14ac:dyDescent="0.25">
      <c r="AG317" s="4"/>
    </row>
    <row r="318" spans="33:64" x14ac:dyDescent="0.25">
      <c r="AG318" s="4"/>
    </row>
    <row r="319" spans="33:64" x14ac:dyDescent="0.25">
      <c r="AG319" s="4"/>
    </row>
    <row r="320" spans="33:64" x14ac:dyDescent="0.25">
      <c r="AG320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CN268"/>
  <sheetViews>
    <sheetView zoomScale="25" zoomScaleNormal="25" workbookViewId="0">
      <selection activeCell="F21" sqref="F21"/>
    </sheetView>
  </sheetViews>
  <sheetFormatPr baseColWidth="10" defaultRowHeight="15" x14ac:dyDescent="0.25"/>
  <sheetData>
    <row r="1" spans="2:92" s="18" customFormat="1" ht="15.75" customHeight="1" thickBot="1" x14ac:dyDescent="0.3">
      <c r="B1" s="17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A1" s="84"/>
      <c r="AB1" s="84"/>
      <c r="AC1" s="84"/>
      <c r="AD1" s="84"/>
      <c r="AE1" s="4"/>
      <c r="AF1" s="4"/>
      <c r="AG1" s="47"/>
      <c r="AH1" s="84"/>
      <c r="AI1" s="84"/>
      <c r="AJ1" s="84"/>
      <c r="AK1" s="84"/>
      <c r="AL1" s="84"/>
      <c r="AM1" s="84"/>
      <c r="AN1" s="84"/>
      <c r="AO1" s="84"/>
      <c r="AP1" s="84"/>
      <c r="AQ1" s="84"/>
      <c r="AR1" s="84"/>
      <c r="AS1" s="84"/>
      <c r="AT1" s="84"/>
      <c r="AU1" s="84"/>
      <c r="AV1" s="84"/>
      <c r="AW1" s="84"/>
      <c r="AX1" s="84"/>
      <c r="AY1" s="84"/>
      <c r="AZ1" s="84"/>
      <c r="BA1" s="84"/>
      <c r="BB1" s="84"/>
      <c r="BC1" s="84"/>
      <c r="BD1" s="84"/>
      <c r="BE1" s="84"/>
      <c r="BF1" s="84"/>
      <c r="BG1" s="84"/>
      <c r="BH1" s="84"/>
      <c r="BI1" s="84"/>
      <c r="BJ1" s="4"/>
      <c r="BK1" s="4"/>
      <c r="BM1" s="84"/>
      <c r="BN1" s="84"/>
      <c r="BO1" s="84"/>
      <c r="BP1" s="84"/>
      <c r="BQ1" s="84"/>
      <c r="BR1" s="84"/>
      <c r="BS1" s="84"/>
      <c r="BT1" s="84"/>
      <c r="BU1" s="84"/>
      <c r="BV1" s="84"/>
      <c r="BW1" s="84"/>
      <c r="BX1" s="84"/>
      <c r="BY1" s="84"/>
      <c r="BZ1" s="84"/>
      <c r="CA1" s="84"/>
      <c r="CB1" s="84"/>
      <c r="CC1" s="84"/>
      <c r="CD1" s="84"/>
      <c r="CE1" s="84"/>
      <c r="CF1" s="84"/>
      <c r="CG1" s="84"/>
      <c r="CH1" s="84"/>
      <c r="CI1" s="84"/>
      <c r="CJ1" s="84"/>
      <c r="CK1" s="84"/>
      <c r="CL1" s="84"/>
      <c r="CM1" s="84"/>
      <c r="CN1" s="84"/>
    </row>
    <row r="2" spans="2:92" s="18" customFormat="1" ht="15" customHeight="1" x14ac:dyDescent="0.25">
      <c r="B2" s="17" t="s">
        <v>76</v>
      </c>
      <c r="C2" s="33" t="s">
        <v>6</v>
      </c>
      <c r="D2" s="26"/>
      <c r="E2" s="26" t="s">
        <v>7</v>
      </c>
      <c r="F2" s="26" t="s">
        <v>8</v>
      </c>
      <c r="G2" s="26" t="s">
        <v>9</v>
      </c>
      <c r="H2" s="26" t="s">
        <v>10</v>
      </c>
      <c r="I2" s="26" t="s">
        <v>11</v>
      </c>
      <c r="J2" s="26" t="s">
        <v>12</v>
      </c>
      <c r="K2" s="26" t="s">
        <v>13</v>
      </c>
      <c r="L2" s="26" t="s">
        <v>14</v>
      </c>
      <c r="M2" s="26" t="s">
        <v>15</v>
      </c>
      <c r="N2" s="26" t="s">
        <v>16</v>
      </c>
      <c r="O2" s="26" t="s">
        <v>17</v>
      </c>
      <c r="P2" s="26" t="s">
        <v>18</v>
      </c>
      <c r="Q2" s="26" t="s">
        <v>19</v>
      </c>
      <c r="R2" s="26" t="s">
        <v>20</v>
      </c>
      <c r="S2" s="26" t="s">
        <v>21</v>
      </c>
      <c r="T2" s="26" t="s">
        <v>22</v>
      </c>
      <c r="U2" s="26" t="s">
        <v>23</v>
      </c>
      <c r="V2" s="26" t="s">
        <v>24</v>
      </c>
      <c r="W2" s="26" t="s">
        <v>25</v>
      </c>
      <c r="X2" s="26" t="s">
        <v>26</v>
      </c>
      <c r="Y2" s="26" t="s">
        <v>27</v>
      </c>
      <c r="Z2" s="26" t="s">
        <v>28</v>
      </c>
      <c r="AA2" s="26" t="s">
        <v>29</v>
      </c>
      <c r="AB2" s="26" t="s">
        <v>30</v>
      </c>
      <c r="AC2" s="26" t="s">
        <v>31</v>
      </c>
      <c r="AD2" s="19" t="s">
        <v>32</v>
      </c>
      <c r="AE2" s="4"/>
      <c r="AF2" s="4"/>
      <c r="AG2" s="47"/>
      <c r="AH2" s="33" t="s">
        <v>6</v>
      </c>
      <c r="AI2" s="26"/>
      <c r="AJ2" s="26" t="s">
        <v>7</v>
      </c>
      <c r="AK2" s="26" t="s">
        <v>8</v>
      </c>
      <c r="AL2" s="26" t="s">
        <v>9</v>
      </c>
      <c r="AM2" s="26" t="s">
        <v>10</v>
      </c>
      <c r="AN2" s="26" t="s">
        <v>11</v>
      </c>
      <c r="AO2" s="26" t="s">
        <v>12</v>
      </c>
      <c r="AP2" s="26" t="s">
        <v>13</v>
      </c>
      <c r="AQ2" s="26" t="s">
        <v>14</v>
      </c>
      <c r="AR2" s="26" t="s">
        <v>15</v>
      </c>
      <c r="AS2" s="26" t="s">
        <v>16</v>
      </c>
      <c r="AT2" s="26" t="s">
        <v>17</v>
      </c>
      <c r="AU2" s="26" t="s">
        <v>18</v>
      </c>
      <c r="AV2" s="26" t="s">
        <v>19</v>
      </c>
      <c r="AW2" s="26" t="s">
        <v>20</v>
      </c>
      <c r="AX2" s="26" t="s">
        <v>21</v>
      </c>
      <c r="AY2" s="26" t="s">
        <v>22</v>
      </c>
      <c r="AZ2" s="26" t="s">
        <v>23</v>
      </c>
      <c r="BA2" s="26" t="s">
        <v>24</v>
      </c>
      <c r="BB2" s="26" t="s">
        <v>25</v>
      </c>
      <c r="BC2" s="26" t="s">
        <v>26</v>
      </c>
      <c r="BD2" s="26" t="s">
        <v>27</v>
      </c>
      <c r="BE2" s="26" t="s">
        <v>28</v>
      </c>
      <c r="BF2" s="26" t="s">
        <v>29</v>
      </c>
      <c r="BG2" s="26" t="s">
        <v>30</v>
      </c>
      <c r="BH2" s="26" t="s">
        <v>31</v>
      </c>
      <c r="BI2" s="19" t="s">
        <v>32</v>
      </c>
      <c r="BJ2" s="4"/>
      <c r="BK2" s="4"/>
      <c r="BM2" s="33" t="s">
        <v>6</v>
      </c>
      <c r="BN2" s="26"/>
      <c r="BO2" s="26" t="s">
        <v>7</v>
      </c>
      <c r="BP2" s="26" t="s">
        <v>8</v>
      </c>
      <c r="BQ2" s="26" t="s">
        <v>9</v>
      </c>
      <c r="BR2" s="26" t="s">
        <v>10</v>
      </c>
      <c r="BS2" s="26" t="s">
        <v>11</v>
      </c>
      <c r="BT2" s="26" t="s">
        <v>12</v>
      </c>
      <c r="BU2" s="26" t="s">
        <v>13</v>
      </c>
      <c r="BV2" s="26" t="s">
        <v>14</v>
      </c>
      <c r="BW2" s="26" t="s">
        <v>15</v>
      </c>
      <c r="BX2" s="26" t="s">
        <v>16</v>
      </c>
      <c r="BY2" s="26" t="s">
        <v>17</v>
      </c>
      <c r="BZ2" s="26" t="s">
        <v>18</v>
      </c>
      <c r="CA2" s="26" t="s">
        <v>19</v>
      </c>
      <c r="CB2" s="26" t="s">
        <v>20</v>
      </c>
      <c r="CC2" s="26" t="s">
        <v>21</v>
      </c>
      <c r="CD2" s="26" t="s">
        <v>22</v>
      </c>
      <c r="CE2" s="26" t="s">
        <v>23</v>
      </c>
      <c r="CF2" s="26" t="s">
        <v>24</v>
      </c>
      <c r="CG2" s="26" t="s">
        <v>25</v>
      </c>
      <c r="CH2" s="26" t="s">
        <v>26</v>
      </c>
      <c r="CI2" s="26" t="s">
        <v>27</v>
      </c>
      <c r="CJ2" s="26" t="s">
        <v>28</v>
      </c>
      <c r="CK2" s="26" t="s">
        <v>29</v>
      </c>
      <c r="CL2" s="26" t="s">
        <v>30</v>
      </c>
      <c r="CM2" s="26" t="s">
        <v>31</v>
      </c>
      <c r="CN2" s="19" t="s">
        <v>32</v>
      </c>
    </row>
    <row r="3" spans="2:92" s="18" customFormat="1" ht="15" customHeight="1" x14ac:dyDescent="0.25">
      <c r="B3" s="17"/>
      <c r="C3" s="45" t="s">
        <v>5</v>
      </c>
      <c r="D3" s="38" t="s">
        <v>7</v>
      </c>
      <c r="E3" s="48"/>
      <c r="F3" s="49">
        <f>E4</f>
        <v>877</v>
      </c>
      <c r="G3" s="49">
        <f>E5</f>
        <v>1260</v>
      </c>
      <c r="H3" s="49">
        <f>E6</f>
        <v>450</v>
      </c>
      <c r="I3" s="49">
        <f>E7</f>
        <v>0</v>
      </c>
      <c r="J3" s="49">
        <f>E8</f>
        <v>1217</v>
      </c>
      <c r="K3" s="49">
        <f>E9</f>
        <v>1220</v>
      </c>
      <c r="L3" s="49">
        <f>E10</f>
        <v>1433</v>
      </c>
      <c r="M3" s="49">
        <f>E11</f>
        <v>1054</v>
      </c>
      <c r="N3" s="49">
        <f>E12</f>
        <v>450</v>
      </c>
      <c r="O3" s="49">
        <f>E13</f>
        <v>964</v>
      </c>
      <c r="P3" s="49">
        <f>E14</f>
        <v>1062</v>
      </c>
      <c r="Q3" s="49">
        <f>E15</f>
        <v>1818</v>
      </c>
      <c r="R3" s="49">
        <f>E16</f>
        <v>882</v>
      </c>
      <c r="S3" s="49">
        <f>E17</f>
        <v>1692</v>
      </c>
      <c r="T3" s="49">
        <f>E18</f>
        <v>0</v>
      </c>
      <c r="U3" s="49">
        <f>E19</f>
        <v>1074</v>
      </c>
      <c r="V3" s="49">
        <f>E20</f>
        <v>1508</v>
      </c>
      <c r="W3" s="49">
        <f>E21</f>
        <v>1526</v>
      </c>
      <c r="X3" s="49">
        <f>E22</f>
        <v>0</v>
      </c>
      <c r="Y3" s="49">
        <f>E23</f>
        <v>450</v>
      </c>
      <c r="Z3" s="49">
        <f>E24</f>
        <v>1081</v>
      </c>
      <c r="AA3" s="49">
        <f>E25</f>
        <v>450</v>
      </c>
      <c r="AB3" s="49">
        <f>E26</f>
        <v>570</v>
      </c>
      <c r="AC3" s="49">
        <f>E27</f>
        <v>988</v>
      </c>
      <c r="AD3" s="50">
        <f>E28</f>
        <v>0</v>
      </c>
      <c r="AE3" s="4"/>
      <c r="AF3" s="4"/>
      <c r="AG3" s="47"/>
      <c r="AH3" s="45" t="s">
        <v>5</v>
      </c>
      <c r="AI3" s="38" t="s">
        <v>7</v>
      </c>
      <c r="AJ3" s="48"/>
      <c r="AK3" s="49">
        <f>AJ4</f>
        <v>877</v>
      </c>
      <c r="AL3" s="49">
        <f>AJ5</f>
        <v>1260</v>
      </c>
      <c r="AM3" s="49">
        <f>AJ6</f>
        <v>450</v>
      </c>
      <c r="AN3" s="49">
        <f>AJ7</f>
        <v>0</v>
      </c>
      <c r="AO3" s="49">
        <f>AJ8</f>
        <v>1217</v>
      </c>
      <c r="AP3" s="49">
        <f>AJ9</f>
        <v>1220</v>
      </c>
      <c r="AQ3" s="49">
        <f>AJ10</f>
        <v>1433</v>
      </c>
      <c r="AR3" s="49">
        <f>AJ11</f>
        <v>1054</v>
      </c>
      <c r="AS3" s="49">
        <f>AJ12</f>
        <v>450</v>
      </c>
      <c r="AT3" s="49">
        <f>AJ13</f>
        <v>964</v>
      </c>
      <c r="AU3" s="49">
        <f>AJ14</f>
        <v>1062</v>
      </c>
      <c r="AV3" s="49">
        <f>AJ15</f>
        <v>1818</v>
      </c>
      <c r="AW3" s="49">
        <f>AJ16</f>
        <v>882</v>
      </c>
      <c r="AX3" s="49">
        <f>AJ17</f>
        <v>1692</v>
      </c>
      <c r="AY3" s="49">
        <f>AJ18</f>
        <v>0</v>
      </c>
      <c r="AZ3" s="49">
        <f>AJ19</f>
        <v>1074</v>
      </c>
      <c r="BA3" s="49">
        <f>AJ20</f>
        <v>1508</v>
      </c>
      <c r="BB3" s="49">
        <f>AJ21</f>
        <v>1526</v>
      </c>
      <c r="BC3" s="49">
        <f>AJ22</f>
        <v>0</v>
      </c>
      <c r="BD3" s="49">
        <f>AJ23</f>
        <v>450</v>
      </c>
      <c r="BE3" s="49">
        <f>AJ24</f>
        <v>1081</v>
      </c>
      <c r="BF3" s="49">
        <f>AJ25</f>
        <v>450</v>
      </c>
      <c r="BG3" s="49">
        <f>AJ26</f>
        <v>570</v>
      </c>
      <c r="BH3" s="49">
        <f>AJ27</f>
        <v>988</v>
      </c>
      <c r="BI3" s="50">
        <f>AJ28</f>
        <v>0</v>
      </c>
      <c r="BJ3" s="4"/>
      <c r="BK3" s="4"/>
      <c r="BM3" s="45" t="s">
        <v>5</v>
      </c>
      <c r="BN3" s="38" t="s">
        <v>7</v>
      </c>
      <c r="BO3" s="48"/>
      <c r="BP3" s="49">
        <f>BO4</f>
        <v>877</v>
      </c>
      <c r="BQ3" s="49">
        <f>BO5</f>
        <v>1260</v>
      </c>
      <c r="BR3" s="49">
        <f>BO6</f>
        <v>450</v>
      </c>
      <c r="BS3" s="49">
        <f>BO7</f>
        <v>0</v>
      </c>
      <c r="BT3" s="49">
        <f>BO8</f>
        <v>1217</v>
      </c>
      <c r="BU3" s="49">
        <f>BO9</f>
        <v>1220</v>
      </c>
      <c r="BV3" s="49">
        <f>BO10</f>
        <v>1433</v>
      </c>
      <c r="BW3" s="49">
        <f>BO11</f>
        <v>1054</v>
      </c>
      <c r="BX3" s="49">
        <f>BO12</f>
        <v>450</v>
      </c>
      <c r="BY3" s="49">
        <f>BO13</f>
        <v>964</v>
      </c>
      <c r="BZ3" s="49">
        <f>BO14</f>
        <v>1062</v>
      </c>
      <c r="CA3" s="49">
        <f>BO15</f>
        <v>1818</v>
      </c>
      <c r="CB3" s="49">
        <f>BO16</f>
        <v>882</v>
      </c>
      <c r="CC3" s="49">
        <f>BO17</f>
        <v>1692</v>
      </c>
      <c r="CD3" s="49">
        <f>BO18</f>
        <v>0</v>
      </c>
      <c r="CE3" s="49">
        <f>BO19</f>
        <v>1074</v>
      </c>
      <c r="CF3" s="49">
        <f>BO20</f>
        <v>1508</v>
      </c>
      <c r="CG3" s="49">
        <f>BO21</f>
        <v>1526</v>
      </c>
      <c r="CH3" s="49">
        <f>BO22</f>
        <v>0</v>
      </c>
      <c r="CI3" s="49">
        <f>BO23</f>
        <v>450</v>
      </c>
      <c r="CJ3" s="49">
        <f>BO24</f>
        <v>1081</v>
      </c>
      <c r="CK3" s="49">
        <f>BO25</f>
        <v>450</v>
      </c>
      <c r="CL3" s="49">
        <f>BO26</f>
        <v>570</v>
      </c>
      <c r="CM3" s="49">
        <f>BO27</f>
        <v>988</v>
      </c>
      <c r="CN3" s="50">
        <f>BO28</f>
        <v>0</v>
      </c>
    </row>
    <row r="4" spans="2:92" s="18" customFormat="1" ht="15" customHeight="1" x14ac:dyDescent="0.25">
      <c r="B4" s="17"/>
      <c r="C4" s="45" t="s">
        <v>33</v>
      </c>
      <c r="D4" s="38" t="s">
        <v>8</v>
      </c>
      <c r="E4" s="61">
        <v>877</v>
      </c>
      <c r="F4" s="48"/>
      <c r="G4" s="49">
        <f>F5</f>
        <v>936</v>
      </c>
      <c r="H4" s="49">
        <f>F6</f>
        <v>656</v>
      </c>
      <c r="I4" s="49">
        <f>F7</f>
        <v>0</v>
      </c>
      <c r="J4" s="49">
        <f>F8</f>
        <v>832</v>
      </c>
      <c r="K4" s="49">
        <f>F9</f>
        <v>495</v>
      </c>
      <c r="L4" s="49">
        <f>F10</f>
        <v>780</v>
      </c>
      <c r="M4" s="49">
        <f>F11</f>
        <v>630</v>
      </c>
      <c r="N4" s="49">
        <f>F12</f>
        <v>831</v>
      </c>
      <c r="O4" s="49">
        <f>F13</f>
        <v>450</v>
      </c>
      <c r="P4" s="49">
        <f>F14</f>
        <v>886</v>
      </c>
      <c r="Q4" s="49">
        <f>F15</f>
        <v>1014</v>
      </c>
      <c r="R4" s="49">
        <f>F16</f>
        <v>1107</v>
      </c>
      <c r="S4" s="49">
        <f>F17</f>
        <v>838</v>
      </c>
      <c r="T4" s="49">
        <f>F18</f>
        <v>0</v>
      </c>
      <c r="U4" s="49">
        <f>F19</f>
        <v>450</v>
      </c>
      <c r="V4" s="49">
        <f>F20</f>
        <v>729</v>
      </c>
      <c r="W4" s="49">
        <f>F21</f>
        <v>738</v>
      </c>
      <c r="X4" s="49">
        <f>F22</f>
        <v>0</v>
      </c>
      <c r="Y4" s="49">
        <f>F23</f>
        <v>710</v>
      </c>
      <c r="Z4" s="49">
        <f>F24</f>
        <v>450</v>
      </c>
      <c r="AA4" s="49">
        <f>F25</f>
        <v>868</v>
      </c>
      <c r="AB4" s="49">
        <f>F26</f>
        <v>618</v>
      </c>
      <c r="AC4" s="49">
        <f>F27</f>
        <v>473</v>
      </c>
      <c r="AD4" s="50">
        <f>F28</f>
        <v>0</v>
      </c>
      <c r="AE4" s="4"/>
      <c r="AF4" s="4"/>
      <c r="AG4" s="47"/>
      <c r="AH4" s="45" t="s">
        <v>33</v>
      </c>
      <c r="AI4" s="38" t="s">
        <v>8</v>
      </c>
      <c r="AJ4" s="61">
        <v>877</v>
      </c>
      <c r="AK4" s="48"/>
      <c r="AL4" s="49">
        <f>AK5</f>
        <v>936</v>
      </c>
      <c r="AM4" s="49">
        <f>AK6</f>
        <v>656</v>
      </c>
      <c r="AN4" s="49">
        <f>AK7</f>
        <v>0</v>
      </c>
      <c r="AO4" s="49">
        <f>AK8</f>
        <v>832</v>
      </c>
      <c r="AP4" s="49">
        <f>AK9</f>
        <v>495</v>
      </c>
      <c r="AQ4" s="49">
        <f>AK10</f>
        <v>780</v>
      </c>
      <c r="AR4" s="49">
        <f>AK11</f>
        <v>630</v>
      </c>
      <c r="AS4" s="49">
        <f>AK12</f>
        <v>831</v>
      </c>
      <c r="AT4" s="49">
        <f>AK13</f>
        <v>450</v>
      </c>
      <c r="AU4" s="49">
        <f>AK14</f>
        <v>886</v>
      </c>
      <c r="AV4" s="49">
        <f>AK15</f>
        <v>1014</v>
      </c>
      <c r="AW4" s="49">
        <f>AK16</f>
        <v>1107</v>
      </c>
      <c r="AX4" s="49">
        <f>AK17</f>
        <v>838</v>
      </c>
      <c r="AY4" s="49">
        <f>AK18</f>
        <v>0</v>
      </c>
      <c r="AZ4" s="49">
        <f>AK19</f>
        <v>450</v>
      </c>
      <c r="BA4" s="49">
        <f>AK20</f>
        <v>729</v>
      </c>
      <c r="BB4" s="49">
        <f>AK21</f>
        <v>738</v>
      </c>
      <c r="BC4" s="49">
        <f>AK22</f>
        <v>0</v>
      </c>
      <c r="BD4" s="49">
        <f>AK23</f>
        <v>710</v>
      </c>
      <c r="BE4" s="49">
        <f>AK24</f>
        <v>450</v>
      </c>
      <c r="BF4" s="49">
        <f>AK25</f>
        <v>868</v>
      </c>
      <c r="BG4" s="49">
        <f>AK26</f>
        <v>618</v>
      </c>
      <c r="BH4" s="49">
        <f>AK27</f>
        <v>473</v>
      </c>
      <c r="BI4" s="50">
        <f>AK28</f>
        <v>0</v>
      </c>
      <c r="BJ4" s="4"/>
      <c r="BK4" s="4"/>
      <c r="BM4" s="45" t="s">
        <v>33</v>
      </c>
      <c r="BN4" s="38" t="s">
        <v>8</v>
      </c>
      <c r="BO4" s="61">
        <v>877</v>
      </c>
      <c r="BP4" s="48"/>
      <c r="BQ4" s="49">
        <f>BP5</f>
        <v>936</v>
      </c>
      <c r="BR4" s="49">
        <f>BP6</f>
        <v>656</v>
      </c>
      <c r="BS4" s="49">
        <f>BP7</f>
        <v>0</v>
      </c>
      <c r="BT4" s="49">
        <f>BP8</f>
        <v>832</v>
      </c>
      <c r="BU4" s="49">
        <f>BP9</f>
        <v>495</v>
      </c>
      <c r="BV4" s="49">
        <f>BP10</f>
        <v>780</v>
      </c>
      <c r="BW4" s="49">
        <f>BP11</f>
        <v>630</v>
      </c>
      <c r="BX4" s="49">
        <f>BP12</f>
        <v>831</v>
      </c>
      <c r="BY4" s="49">
        <f>BP13</f>
        <v>450</v>
      </c>
      <c r="BZ4" s="49">
        <f>BP14</f>
        <v>886</v>
      </c>
      <c r="CA4" s="49">
        <f>BP15</f>
        <v>1014</v>
      </c>
      <c r="CB4" s="49">
        <f>BP16</f>
        <v>1107</v>
      </c>
      <c r="CC4" s="49">
        <f>BP17</f>
        <v>838</v>
      </c>
      <c r="CD4" s="49">
        <f>BP18</f>
        <v>0</v>
      </c>
      <c r="CE4" s="49">
        <f>BP19</f>
        <v>450</v>
      </c>
      <c r="CF4" s="49">
        <f>BP20</f>
        <v>729</v>
      </c>
      <c r="CG4" s="49">
        <f>BP21</f>
        <v>738</v>
      </c>
      <c r="CH4" s="49">
        <f>BP22</f>
        <v>0</v>
      </c>
      <c r="CI4" s="49">
        <f>BP23</f>
        <v>710</v>
      </c>
      <c r="CJ4" s="49">
        <f>BP24</f>
        <v>450</v>
      </c>
      <c r="CK4" s="49">
        <f>BP25</f>
        <v>868</v>
      </c>
      <c r="CL4" s="49">
        <f>BP26</f>
        <v>618</v>
      </c>
      <c r="CM4" s="49">
        <f>BP27</f>
        <v>473</v>
      </c>
      <c r="CN4" s="50">
        <f>BP28</f>
        <v>0</v>
      </c>
    </row>
    <row r="5" spans="2:92" s="18" customFormat="1" ht="15" customHeight="1" x14ac:dyDescent="0.25">
      <c r="B5" s="17"/>
      <c r="C5" s="45" t="s">
        <v>34</v>
      </c>
      <c r="D5" s="38" t="s">
        <v>9</v>
      </c>
      <c r="E5" s="61">
        <v>1260</v>
      </c>
      <c r="F5" s="61">
        <v>936</v>
      </c>
      <c r="G5" s="48"/>
      <c r="H5" s="49">
        <f>G6</f>
        <v>1188</v>
      </c>
      <c r="I5" s="49">
        <f>G7</f>
        <v>0</v>
      </c>
      <c r="J5" s="49">
        <f>G8</f>
        <v>1629</v>
      </c>
      <c r="K5" s="49">
        <f>G9</f>
        <v>810</v>
      </c>
      <c r="L5" s="49">
        <f>G10</f>
        <v>1464</v>
      </c>
      <c r="M5" s="49">
        <f>G11</f>
        <v>855</v>
      </c>
      <c r="N5" s="49">
        <f>G12</f>
        <v>1293</v>
      </c>
      <c r="O5" s="49">
        <f>G13</f>
        <v>891</v>
      </c>
      <c r="P5" s="49">
        <f>G14</f>
        <v>1630</v>
      </c>
      <c r="Q5" s="49">
        <f>G15</f>
        <v>1308</v>
      </c>
      <c r="R5" s="49">
        <f>G16</f>
        <v>1089</v>
      </c>
      <c r="S5" s="49">
        <f>G17</f>
        <v>1501</v>
      </c>
      <c r="T5" s="49">
        <f>G18</f>
        <v>0</v>
      </c>
      <c r="U5" s="49">
        <f>G19</f>
        <v>1107</v>
      </c>
      <c r="V5" s="49">
        <f>G20</f>
        <v>1242</v>
      </c>
      <c r="W5" s="49">
        <f>G21</f>
        <v>1251</v>
      </c>
      <c r="X5" s="49">
        <f>G22</f>
        <v>0</v>
      </c>
      <c r="Y5" s="49">
        <f>G23</f>
        <v>1227</v>
      </c>
      <c r="Z5" s="49">
        <f>G24</f>
        <v>774</v>
      </c>
      <c r="AA5" s="49">
        <f>G25</f>
        <v>1215</v>
      </c>
      <c r="AB5" s="49">
        <f>G26</f>
        <v>1130</v>
      </c>
      <c r="AC5" s="49">
        <f>G27</f>
        <v>1204</v>
      </c>
      <c r="AD5" s="50">
        <f>G28</f>
        <v>0</v>
      </c>
      <c r="AE5" s="4"/>
      <c r="AF5" s="4"/>
      <c r="AG5" s="47"/>
      <c r="AH5" s="45" t="s">
        <v>34</v>
      </c>
      <c r="AI5" s="38" t="s">
        <v>9</v>
      </c>
      <c r="AJ5" s="61">
        <v>1260</v>
      </c>
      <c r="AK5" s="61">
        <v>936</v>
      </c>
      <c r="AL5" s="48"/>
      <c r="AM5" s="49">
        <f>AL6</f>
        <v>1188</v>
      </c>
      <c r="AN5" s="49">
        <f>AL7</f>
        <v>0</v>
      </c>
      <c r="AO5" s="49">
        <f>AL8</f>
        <v>1629</v>
      </c>
      <c r="AP5" s="49">
        <f>AL9</f>
        <v>810</v>
      </c>
      <c r="AQ5" s="49">
        <f>AL10</f>
        <v>1464</v>
      </c>
      <c r="AR5" s="49">
        <f>AL11</f>
        <v>855</v>
      </c>
      <c r="AS5" s="49">
        <f>AL12</f>
        <v>1293</v>
      </c>
      <c r="AT5" s="49">
        <f>AL13</f>
        <v>891</v>
      </c>
      <c r="AU5" s="49">
        <f>AL14</f>
        <v>1630</v>
      </c>
      <c r="AV5" s="49">
        <f>AL15</f>
        <v>1308</v>
      </c>
      <c r="AW5" s="49">
        <f>AL16</f>
        <v>1089</v>
      </c>
      <c r="AX5" s="49">
        <f>AL17</f>
        <v>1501</v>
      </c>
      <c r="AY5" s="49">
        <f>AL18</f>
        <v>0</v>
      </c>
      <c r="AZ5" s="49">
        <f>AL19</f>
        <v>1107</v>
      </c>
      <c r="BA5" s="49">
        <f>AL20</f>
        <v>1242</v>
      </c>
      <c r="BB5" s="49">
        <f>AL21</f>
        <v>1251</v>
      </c>
      <c r="BC5" s="49">
        <f>AL22</f>
        <v>0</v>
      </c>
      <c r="BD5" s="49">
        <f>AL23</f>
        <v>1227</v>
      </c>
      <c r="BE5" s="49">
        <f>AL24</f>
        <v>774</v>
      </c>
      <c r="BF5" s="49">
        <f>AL25</f>
        <v>1215</v>
      </c>
      <c r="BG5" s="49">
        <f>AL26</f>
        <v>1130</v>
      </c>
      <c r="BH5" s="49">
        <f>AL27</f>
        <v>1204</v>
      </c>
      <c r="BI5" s="50">
        <f>AL28</f>
        <v>0</v>
      </c>
      <c r="BJ5" s="4"/>
      <c r="BK5" s="4"/>
      <c r="BM5" s="45" t="s">
        <v>34</v>
      </c>
      <c r="BN5" s="38" t="s">
        <v>9</v>
      </c>
      <c r="BO5" s="61">
        <v>1260</v>
      </c>
      <c r="BP5" s="61">
        <v>936</v>
      </c>
      <c r="BQ5" s="48"/>
      <c r="BR5" s="49">
        <f>BQ6</f>
        <v>1188</v>
      </c>
      <c r="BS5" s="49">
        <f>BQ7</f>
        <v>0</v>
      </c>
      <c r="BT5" s="49">
        <f>BQ8</f>
        <v>1629</v>
      </c>
      <c r="BU5" s="49">
        <f>BQ9</f>
        <v>810</v>
      </c>
      <c r="BV5" s="49">
        <f>BQ10</f>
        <v>1464</v>
      </c>
      <c r="BW5" s="49">
        <f>BQ11</f>
        <v>855</v>
      </c>
      <c r="BX5" s="49">
        <f>BQ12</f>
        <v>1293</v>
      </c>
      <c r="BY5" s="49">
        <f>BQ13</f>
        <v>891</v>
      </c>
      <c r="BZ5" s="49">
        <f>BQ14</f>
        <v>1630</v>
      </c>
      <c r="CA5" s="49">
        <f>BQ15</f>
        <v>1308</v>
      </c>
      <c r="CB5" s="49">
        <f>BQ16</f>
        <v>1089</v>
      </c>
      <c r="CC5" s="49">
        <f>BQ17</f>
        <v>1501</v>
      </c>
      <c r="CD5" s="49">
        <f>BQ18</f>
        <v>0</v>
      </c>
      <c r="CE5" s="49">
        <f>BQ19</f>
        <v>1107</v>
      </c>
      <c r="CF5" s="49">
        <f>BQ20</f>
        <v>1242</v>
      </c>
      <c r="CG5" s="49">
        <f>BQ21</f>
        <v>1251</v>
      </c>
      <c r="CH5" s="49">
        <f>BQ22</f>
        <v>0</v>
      </c>
      <c r="CI5" s="49">
        <f>BQ23</f>
        <v>1227</v>
      </c>
      <c r="CJ5" s="49">
        <f>BQ24</f>
        <v>774</v>
      </c>
      <c r="CK5" s="49">
        <f>BQ25</f>
        <v>1215</v>
      </c>
      <c r="CL5" s="49">
        <f>BQ26</f>
        <v>1130</v>
      </c>
      <c r="CM5" s="49">
        <f>BQ27</f>
        <v>1204</v>
      </c>
      <c r="CN5" s="50">
        <f>BQ28</f>
        <v>0</v>
      </c>
    </row>
    <row r="6" spans="2:92" s="18" customFormat="1" ht="15" customHeight="1" x14ac:dyDescent="0.25">
      <c r="B6" s="17"/>
      <c r="C6" s="45" t="s">
        <v>35</v>
      </c>
      <c r="D6" s="38" t="s">
        <v>10</v>
      </c>
      <c r="E6" s="61">
        <v>450</v>
      </c>
      <c r="F6" s="61">
        <v>656</v>
      </c>
      <c r="G6" s="61">
        <v>1188</v>
      </c>
      <c r="H6" s="48"/>
      <c r="I6" s="49">
        <f>H7</f>
        <v>0</v>
      </c>
      <c r="J6" s="49">
        <f>H8</f>
        <v>891</v>
      </c>
      <c r="K6" s="49">
        <f>H9</f>
        <v>981</v>
      </c>
      <c r="L6" s="49">
        <f>H10</f>
        <v>1134</v>
      </c>
      <c r="M6" s="49">
        <f>H11</f>
        <v>882</v>
      </c>
      <c r="N6" s="49">
        <f>H12</f>
        <v>450</v>
      </c>
      <c r="O6" s="49">
        <f>H13</f>
        <v>761</v>
      </c>
      <c r="P6" s="49">
        <f>H14</f>
        <v>702</v>
      </c>
      <c r="Q6" s="49">
        <f>H15</f>
        <v>1512</v>
      </c>
      <c r="R6" s="49">
        <f>H16</f>
        <v>1137</v>
      </c>
      <c r="S6" s="49">
        <f>H17</f>
        <v>1386</v>
      </c>
      <c r="T6" s="49">
        <f>H18</f>
        <v>0</v>
      </c>
      <c r="U6" s="49">
        <f>H19</f>
        <v>765</v>
      </c>
      <c r="V6" s="49">
        <f>H20</f>
        <v>1188</v>
      </c>
      <c r="W6" s="49">
        <f>H21</f>
        <v>1197</v>
      </c>
      <c r="X6" s="49">
        <f>H22</f>
        <v>0</v>
      </c>
      <c r="Y6" s="49">
        <f>H23</f>
        <v>450</v>
      </c>
      <c r="Z6" s="49">
        <f>H24</f>
        <v>855</v>
      </c>
      <c r="AA6" s="49">
        <f>H25</f>
        <v>450</v>
      </c>
      <c r="AB6" s="49">
        <f>H26</f>
        <v>450</v>
      </c>
      <c r="AC6" s="49">
        <f>H27</f>
        <v>635</v>
      </c>
      <c r="AD6" s="50">
        <f>H28</f>
        <v>0</v>
      </c>
      <c r="AE6" s="4"/>
      <c r="AF6" s="4"/>
      <c r="AG6" s="47"/>
      <c r="AH6" s="45" t="s">
        <v>35</v>
      </c>
      <c r="AI6" s="38" t="s">
        <v>10</v>
      </c>
      <c r="AJ6" s="61">
        <v>450</v>
      </c>
      <c r="AK6" s="61">
        <v>656</v>
      </c>
      <c r="AL6" s="61">
        <v>1188</v>
      </c>
      <c r="AM6" s="48"/>
      <c r="AN6" s="49">
        <f>AM7</f>
        <v>0</v>
      </c>
      <c r="AO6" s="49">
        <f>AM8</f>
        <v>891</v>
      </c>
      <c r="AP6" s="49">
        <f>AM9</f>
        <v>981</v>
      </c>
      <c r="AQ6" s="49">
        <f>AM10</f>
        <v>1134</v>
      </c>
      <c r="AR6" s="49">
        <f>AM11</f>
        <v>882</v>
      </c>
      <c r="AS6" s="49">
        <f>AM12</f>
        <v>450</v>
      </c>
      <c r="AT6" s="49">
        <f>AM13</f>
        <v>761</v>
      </c>
      <c r="AU6" s="49">
        <f>AM14</f>
        <v>702</v>
      </c>
      <c r="AV6" s="49">
        <f>AM15</f>
        <v>1512</v>
      </c>
      <c r="AW6" s="49">
        <f>AM16</f>
        <v>1137</v>
      </c>
      <c r="AX6" s="49">
        <f>AM17</f>
        <v>1386</v>
      </c>
      <c r="AY6" s="49">
        <f>AM18</f>
        <v>0</v>
      </c>
      <c r="AZ6" s="49">
        <f>AM19</f>
        <v>765</v>
      </c>
      <c r="BA6" s="49">
        <f>AM20</f>
        <v>1188</v>
      </c>
      <c r="BB6" s="49">
        <f>AM21</f>
        <v>1197</v>
      </c>
      <c r="BC6" s="49">
        <f>AM22</f>
        <v>0</v>
      </c>
      <c r="BD6" s="49">
        <f>AM23</f>
        <v>450</v>
      </c>
      <c r="BE6" s="49">
        <f>AM24</f>
        <v>855</v>
      </c>
      <c r="BF6" s="49">
        <f>AM25</f>
        <v>450</v>
      </c>
      <c r="BG6" s="49">
        <f>AM26</f>
        <v>450</v>
      </c>
      <c r="BH6" s="49">
        <f>AM27</f>
        <v>635</v>
      </c>
      <c r="BI6" s="50">
        <f>AM28</f>
        <v>0</v>
      </c>
      <c r="BJ6" s="4"/>
      <c r="BK6" s="4"/>
      <c r="BM6" s="45" t="s">
        <v>35</v>
      </c>
      <c r="BN6" s="38" t="s">
        <v>10</v>
      </c>
      <c r="BO6" s="61">
        <v>450</v>
      </c>
      <c r="BP6" s="61">
        <v>656</v>
      </c>
      <c r="BQ6" s="61">
        <v>1188</v>
      </c>
      <c r="BR6" s="48"/>
      <c r="BS6" s="49">
        <f>BR7</f>
        <v>0</v>
      </c>
      <c r="BT6" s="49">
        <f>BR8</f>
        <v>891</v>
      </c>
      <c r="BU6" s="49">
        <f>BR9</f>
        <v>981</v>
      </c>
      <c r="BV6" s="49">
        <f>BR10</f>
        <v>1134</v>
      </c>
      <c r="BW6" s="49">
        <f>BR11</f>
        <v>882</v>
      </c>
      <c r="BX6" s="49">
        <f>BR12</f>
        <v>450</v>
      </c>
      <c r="BY6" s="49">
        <f>BR13</f>
        <v>761</v>
      </c>
      <c r="BZ6" s="49">
        <f>BR14</f>
        <v>702</v>
      </c>
      <c r="CA6" s="49">
        <f>BR15</f>
        <v>1512</v>
      </c>
      <c r="CB6" s="49">
        <f>BR16</f>
        <v>1137</v>
      </c>
      <c r="CC6" s="49">
        <f>BR17</f>
        <v>1386</v>
      </c>
      <c r="CD6" s="49">
        <f>BR18</f>
        <v>0</v>
      </c>
      <c r="CE6" s="49">
        <f>BR19</f>
        <v>765</v>
      </c>
      <c r="CF6" s="49">
        <f>BR20</f>
        <v>1188</v>
      </c>
      <c r="CG6" s="49">
        <f>BR21</f>
        <v>1197</v>
      </c>
      <c r="CH6" s="49">
        <f>BR22</f>
        <v>0</v>
      </c>
      <c r="CI6" s="49">
        <f>BR23</f>
        <v>450</v>
      </c>
      <c r="CJ6" s="49">
        <f>BR24</f>
        <v>855</v>
      </c>
      <c r="CK6" s="49">
        <f>BR25</f>
        <v>450</v>
      </c>
      <c r="CL6" s="49">
        <f>BR26</f>
        <v>450</v>
      </c>
      <c r="CM6" s="49">
        <f>BR27</f>
        <v>635</v>
      </c>
      <c r="CN6" s="50">
        <f>BR28</f>
        <v>0</v>
      </c>
    </row>
    <row r="7" spans="2:92" s="18" customFormat="1" ht="15" customHeight="1" x14ac:dyDescent="0.25">
      <c r="B7" s="17"/>
      <c r="C7" s="45" t="s">
        <v>36</v>
      </c>
      <c r="D7" s="38" t="s">
        <v>11</v>
      </c>
      <c r="E7" s="51"/>
      <c r="F7" s="38"/>
      <c r="G7" s="38"/>
      <c r="H7" s="38"/>
      <c r="I7" s="48"/>
      <c r="J7" s="49">
        <f>I8</f>
        <v>0</v>
      </c>
      <c r="K7" s="49">
        <f>I9</f>
        <v>0</v>
      </c>
      <c r="L7" s="49">
        <f>I10</f>
        <v>0</v>
      </c>
      <c r="M7" s="49">
        <f>I11</f>
        <v>0</v>
      </c>
      <c r="N7" s="49">
        <f>I12</f>
        <v>0</v>
      </c>
      <c r="O7" s="49">
        <f>I13</f>
        <v>0</v>
      </c>
      <c r="P7" s="49">
        <f>I14</f>
        <v>0</v>
      </c>
      <c r="Q7" s="49">
        <f>I15</f>
        <v>0</v>
      </c>
      <c r="R7" s="49">
        <f>I16</f>
        <v>0</v>
      </c>
      <c r="S7" s="49">
        <f>I17</f>
        <v>0</v>
      </c>
      <c r="T7" s="49">
        <f>I18</f>
        <v>0</v>
      </c>
      <c r="U7" s="49">
        <f>I19</f>
        <v>0</v>
      </c>
      <c r="V7" s="49">
        <f>I20</f>
        <v>0</v>
      </c>
      <c r="W7" s="49">
        <f>I21</f>
        <v>0</v>
      </c>
      <c r="X7" s="49">
        <f>I22</f>
        <v>0</v>
      </c>
      <c r="Y7" s="49">
        <f>I23</f>
        <v>0</v>
      </c>
      <c r="Z7" s="49">
        <f>I24</f>
        <v>0</v>
      </c>
      <c r="AA7" s="49">
        <f>I25</f>
        <v>0</v>
      </c>
      <c r="AB7" s="49">
        <f>I26</f>
        <v>0</v>
      </c>
      <c r="AC7" s="49">
        <f>I27</f>
        <v>0</v>
      </c>
      <c r="AD7" s="50">
        <f>I28</f>
        <v>0</v>
      </c>
      <c r="AE7" s="4"/>
      <c r="AF7" s="4"/>
      <c r="AG7" s="47"/>
      <c r="AH7" s="45" t="s">
        <v>36</v>
      </c>
      <c r="AI7" s="38" t="s">
        <v>11</v>
      </c>
      <c r="AJ7" s="51"/>
      <c r="AK7" s="38"/>
      <c r="AL7" s="38"/>
      <c r="AM7" s="38"/>
      <c r="AN7" s="48"/>
      <c r="AO7" s="49">
        <f>AN8</f>
        <v>0</v>
      </c>
      <c r="AP7" s="49">
        <f>AN9</f>
        <v>0</v>
      </c>
      <c r="AQ7" s="49">
        <f>AN10</f>
        <v>0</v>
      </c>
      <c r="AR7" s="49">
        <f>AN11</f>
        <v>0</v>
      </c>
      <c r="AS7" s="49">
        <f>AN12</f>
        <v>0</v>
      </c>
      <c r="AT7" s="49">
        <f>AN13</f>
        <v>0</v>
      </c>
      <c r="AU7" s="49">
        <f>AN14</f>
        <v>0</v>
      </c>
      <c r="AV7" s="49">
        <f>AN15</f>
        <v>0</v>
      </c>
      <c r="AW7" s="49">
        <f>AN16</f>
        <v>0</v>
      </c>
      <c r="AX7" s="49">
        <f>AN17</f>
        <v>0</v>
      </c>
      <c r="AY7" s="49">
        <f>AN18</f>
        <v>0</v>
      </c>
      <c r="AZ7" s="49">
        <f>AN19</f>
        <v>0</v>
      </c>
      <c r="BA7" s="49">
        <f>AN20</f>
        <v>0</v>
      </c>
      <c r="BB7" s="49">
        <f>AN21</f>
        <v>0</v>
      </c>
      <c r="BC7" s="49">
        <f>AN22</f>
        <v>0</v>
      </c>
      <c r="BD7" s="49">
        <f>AN23</f>
        <v>0</v>
      </c>
      <c r="BE7" s="49">
        <f>AN24</f>
        <v>0</v>
      </c>
      <c r="BF7" s="49">
        <f>AN25</f>
        <v>0</v>
      </c>
      <c r="BG7" s="49">
        <f>AN26</f>
        <v>0</v>
      </c>
      <c r="BH7" s="49">
        <f>AN27</f>
        <v>0</v>
      </c>
      <c r="BI7" s="50">
        <f>AN28</f>
        <v>0</v>
      </c>
      <c r="BJ7" s="4"/>
      <c r="BK7" s="4"/>
      <c r="BM7" s="45" t="s">
        <v>36</v>
      </c>
      <c r="BN7" s="38" t="s">
        <v>11</v>
      </c>
      <c r="BO7" s="38"/>
      <c r="BP7" s="38"/>
      <c r="BQ7" s="38"/>
      <c r="BR7" s="38"/>
      <c r="BS7" s="48"/>
      <c r="BT7" s="49">
        <f>BS8</f>
        <v>0</v>
      </c>
      <c r="BU7" s="49">
        <f>BS9</f>
        <v>0</v>
      </c>
      <c r="BV7" s="49">
        <f>BS10</f>
        <v>0</v>
      </c>
      <c r="BW7" s="49">
        <f>BS11</f>
        <v>0</v>
      </c>
      <c r="BX7" s="49">
        <f>BS12</f>
        <v>0</v>
      </c>
      <c r="BY7" s="49">
        <f>BS13</f>
        <v>0</v>
      </c>
      <c r="BZ7" s="49">
        <f>BS14</f>
        <v>0</v>
      </c>
      <c r="CA7" s="49">
        <f>BS15</f>
        <v>0</v>
      </c>
      <c r="CB7" s="49">
        <f>BS16</f>
        <v>0</v>
      </c>
      <c r="CC7" s="49">
        <f>BS17</f>
        <v>0</v>
      </c>
      <c r="CD7" s="49">
        <f>BS18</f>
        <v>0</v>
      </c>
      <c r="CE7" s="49">
        <f>BS19</f>
        <v>0</v>
      </c>
      <c r="CF7" s="49">
        <f>BS20</f>
        <v>0</v>
      </c>
      <c r="CG7" s="49">
        <f>BS21</f>
        <v>0</v>
      </c>
      <c r="CH7" s="49">
        <f>BS22</f>
        <v>0</v>
      </c>
      <c r="CI7" s="49">
        <f>BS23</f>
        <v>0</v>
      </c>
      <c r="CJ7" s="49">
        <f>BS24</f>
        <v>0</v>
      </c>
      <c r="CK7" s="49">
        <f>BS25</f>
        <v>0</v>
      </c>
      <c r="CL7" s="49">
        <f>BS26</f>
        <v>0</v>
      </c>
      <c r="CM7" s="49">
        <f>BS27</f>
        <v>0</v>
      </c>
      <c r="CN7" s="50">
        <f>BS28</f>
        <v>0</v>
      </c>
    </row>
    <row r="8" spans="2:92" s="18" customFormat="1" ht="15" customHeight="1" x14ac:dyDescent="0.25">
      <c r="B8" s="17"/>
      <c r="C8" s="45" t="s">
        <v>37</v>
      </c>
      <c r="D8" s="38" t="s">
        <v>12</v>
      </c>
      <c r="E8" s="61">
        <v>1217</v>
      </c>
      <c r="F8" s="61">
        <v>832</v>
      </c>
      <c r="G8" s="61">
        <v>1629</v>
      </c>
      <c r="H8" s="61">
        <v>891</v>
      </c>
      <c r="I8" s="38"/>
      <c r="J8" s="48"/>
      <c r="K8" s="49">
        <f>J9</f>
        <v>1188</v>
      </c>
      <c r="L8" s="49">
        <f>J10</f>
        <v>494</v>
      </c>
      <c r="M8" s="49">
        <f>J11</f>
        <v>1251</v>
      </c>
      <c r="N8" s="49">
        <f>J12</f>
        <v>1162</v>
      </c>
      <c r="O8" s="49">
        <f>J13</f>
        <v>815</v>
      </c>
      <c r="P8" s="49">
        <f>J14</f>
        <v>750</v>
      </c>
      <c r="Q8" s="49">
        <f>J15</f>
        <v>1314</v>
      </c>
      <c r="R8" s="49">
        <f>J16</f>
        <v>1703</v>
      </c>
      <c r="S8" s="49">
        <f>J17</f>
        <v>774</v>
      </c>
      <c r="T8" s="49">
        <f>J18</f>
        <v>0</v>
      </c>
      <c r="U8" s="49">
        <f>J19</f>
        <v>540</v>
      </c>
      <c r="V8" s="49">
        <f>J20</f>
        <v>981</v>
      </c>
      <c r="W8" s="49">
        <f>J21</f>
        <v>915</v>
      </c>
      <c r="X8" s="49">
        <f>J22</f>
        <v>0</v>
      </c>
      <c r="Y8" s="49">
        <f>J23</f>
        <v>983</v>
      </c>
      <c r="Z8" s="49">
        <f>J24</f>
        <v>927</v>
      </c>
      <c r="AA8" s="49">
        <f>J25</f>
        <v>1215</v>
      </c>
      <c r="AB8" s="49">
        <f>J26</f>
        <v>903</v>
      </c>
      <c r="AC8" s="49">
        <f>J27</f>
        <v>459</v>
      </c>
      <c r="AD8" s="50">
        <f>J28</f>
        <v>0</v>
      </c>
      <c r="AE8" s="4"/>
      <c r="AF8" s="4"/>
      <c r="AG8" s="47"/>
      <c r="AH8" s="45" t="s">
        <v>37</v>
      </c>
      <c r="AI8" s="38" t="s">
        <v>12</v>
      </c>
      <c r="AJ8" s="61">
        <v>1217</v>
      </c>
      <c r="AK8" s="61">
        <v>832</v>
      </c>
      <c r="AL8" s="61">
        <v>1629</v>
      </c>
      <c r="AM8" s="61">
        <v>891</v>
      </c>
      <c r="AN8" s="38"/>
      <c r="AO8" s="48"/>
      <c r="AP8" s="49">
        <f>AO9</f>
        <v>1188</v>
      </c>
      <c r="AQ8" s="49">
        <f>AO10</f>
        <v>494</v>
      </c>
      <c r="AR8" s="49">
        <f>AO11</f>
        <v>1251</v>
      </c>
      <c r="AS8" s="49">
        <f>AO12</f>
        <v>1162</v>
      </c>
      <c r="AT8" s="49">
        <f>AO13</f>
        <v>815</v>
      </c>
      <c r="AU8" s="49">
        <f>AO14</f>
        <v>750</v>
      </c>
      <c r="AV8" s="49">
        <f>AO15</f>
        <v>1314</v>
      </c>
      <c r="AW8" s="49">
        <f>AO16</f>
        <v>1703</v>
      </c>
      <c r="AX8" s="49">
        <f>AO17</f>
        <v>774</v>
      </c>
      <c r="AY8" s="49">
        <f>AO18</f>
        <v>0</v>
      </c>
      <c r="AZ8" s="49">
        <f>AO19</f>
        <v>540</v>
      </c>
      <c r="BA8" s="49">
        <f>AO20</f>
        <v>981</v>
      </c>
      <c r="BB8" s="49">
        <f>AO21</f>
        <v>915</v>
      </c>
      <c r="BC8" s="49">
        <f>AO22</f>
        <v>0</v>
      </c>
      <c r="BD8" s="49">
        <f>AO23</f>
        <v>983</v>
      </c>
      <c r="BE8" s="49">
        <f>AO24</f>
        <v>927</v>
      </c>
      <c r="BF8" s="49">
        <f>AO25</f>
        <v>1215</v>
      </c>
      <c r="BG8" s="49">
        <f>AO26</f>
        <v>903</v>
      </c>
      <c r="BH8" s="49">
        <f>AO27</f>
        <v>459</v>
      </c>
      <c r="BI8" s="50">
        <f>AO28</f>
        <v>0</v>
      </c>
      <c r="BJ8" s="4"/>
      <c r="BK8" s="4"/>
      <c r="BM8" s="45" t="s">
        <v>37</v>
      </c>
      <c r="BN8" s="38" t="s">
        <v>12</v>
      </c>
      <c r="BO8" s="61">
        <v>1217</v>
      </c>
      <c r="BP8" s="61">
        <v>832</v>
      </c>
      <c r="BQ8" s="61">
        <v>1629</v>
      </c>
      <c r="BR8" s="61">
        <v>891</v>
      </c>
      <c r="BS8" s="38"/>
      <c r="BT8" s="48"/>
      <c r="BU8" s="49">
        <f>BT9</f>
        <v>1188</v>
      </c>
      <c r="BV8" s="49">
        <f>BT10</f>
        <v>494</v>
      </c>
      <c r="BW8" s="49">
        <f>BT11</f>
        <v>1251</v>
      </c>
      <c r="BX8" s="49">
        <f>BT12</f>
        <v>1162</v>
      </c>
      <c r="BY8" s="49">
        <f>BT13</f>
        <v>815</v>
      </c>
      <c r="BZ8" s="49">
        <f>BT14</f>
        <v>750</v>
      </c>
      <c r="CA8" s="49">
        <f>BT15</f>
        <v>1314</v>
      </c>
      <c r="CB8" s="49">
        <f>BT16</f>
        <v>1703</v>
      </c>
      <c r="CC8" s="49">
        <f>BT17</f>
        <v>774</v>
      </c>
      <c r="CD8" s="49">
        <f>BT18</f>
        <v>0</v>
      </c>
      <c r="CE8" s="49">
        <f>BT19</f>
        <v>540</v>
      </c>
      <c r="CF8" s="49">
        <f>BT20</f>
        <v>981</v>
      </c>
      <c r="CG8" s="49">
        <f>BT21</f>
        <v>915</v>
      </c>
      <c r="CH8" s="49">
        <f>BT22</f>
        <v>0</v>
      </c>
      <c r="CI8" s="49">
        <f>BT23</f>
        <v>983</v>
      </c>
      <c r="CJ8" s="49">
        <f>BT24</f>
        <v>927</v>
      </c>
      <c r="CK8" s="49">
        <f>BT25</f>
        <v>1215</v>
      </c>
      <c r="CL8" s="49">
        <f>BT26</f>
        <v>903</v>
      </c>
      <c r="CM8" s="49">
        <f>BT27</f>
        <v>459</v>
      </c>
      <c r="CN8" s="50">
        <f>BT28</f>
        <v>0</v>
      </c>
    </row>
    <row r="9" spans="2:92" s="18" customFormat="1" ht="15" customHeight="1" x14ac:dyDescent="0.25">
      <c r="B9" s="17"/>
      <c r="C9" s="45" t="s">
        <v>38</v>
      </c>
      <c r="D9" s="38" t="s">
        <v>13</v>
      </c>
      <c r="E9" s="61">
        <v>1220</v>
      </c>
      <c r="F9" s="61">
        <v>495</v>
      </c>
      <c r="G9" s="61">
        <v>810</v>
      </c>
      <c r="H9" s="61">
        <v>981</v>
      </c>
      <c r="I9" s="38"/>
      <c r="J9" s="61">
        <v>1188</v>
      </c>
      <c r="K9" s="48"/>
      <c r="L9" s="49">
        <f>K10</f>
        <v>1053</v>
      </c>
      <c r="M9" s="49">
        <f>K11</f>
        <v>513</v>
      </c>
      <c r="N9" s="49">
        <f>K12</f>
        <v>1141</v>
      </c>
      <c r="O9" s="49">
        <f>K13</f>
        <v>450</v>
      </c>
      <c r="P9" s="49">
        <f>K14</f>
        <v>1314</v>
      </c>
      <c r="Q9" s="49">
        <f>K15</f>
        <v>910</v>
      </c>
      <c r="R9" s="49">
        <f>K16</f>
        <v>1098</v>
      </c>
      <c r="S9" s="49">
        <f>K17</f>
        <v>1080</v>
      </c>
      <c r="T9" s="49">
        <f>K18</f>
        <v>0</v>
      </c>
      <c r="U9" s="49">
        <f>K19</f>
        <v>630</v>
      </c>
      <c r="V9" s="49">
        <f>K20</f>
        <v>687</v>
      </c>
      <c r="W9" s="49">
        <f>K21</f>
        <v>775</v>
      </c>
      <c r="X9" s="49">
        <f>K22</f>
        <v>0</v>
      </c>
      <c r="Y9" s="49">
        <f>K23</f>
        <v>1050</v>
      </c>
      <c r="Z9" s="49">
        <f>K24</f>
        <v>450</v>
      </c>
      <c r="AA9" s="49">
        <f>K25</f>
        <v>1260</v>
      </c>
      <c r="AB9" s="49">
        <f>K26</f>
        <v>986</v>
      </c>
      <c r="AC9" s="49">
        <f>K27</f>
        <v>767</v>
      </c>
      <c r="AD9" s="50">
        <f>K28</f>
        <v>0</v>
      </c>
      <c r="AE9" s="4"/>
      <c r="AF9" s="4"/>
      <c r="AG9" s="47"/>
      <c r="AH9" s="45" t="s">
        <v>38</v>
      </c>
      <c r="AI9" s="38" t="s">
        <v>13</v>
      </c>
      <c r="AJ9" s="61">
        <v>1220</v>
      </c>
      <c r="AK9" s="61">
        <v>495</v>
      </c>
      <c r="AL9" s="61">
        <v>810</v>
      </c>
      <c r="AM9" s="61">
        <v>981</v>
      </c>
      <c r="AN9" s="38"/>
      <c r="AO9" s="61">
        <v>1188</v>
      </c>
      <c r="AP9" s="48"/>
      <c r="AQ9" s="49">
        <f>AP10</f>
        <v>1053</v>
      </c>
      <c r="AR9" s="49">
        <f>AP11</f>
        <v>513</v>
      </c>
      <c r="AS9" s="49">
        <f>AP12</f>
        <v>1141</v>
      </c>
      <c r="AT9" s="49">
        <f>AP13</f>
        <v>450</v>
      </c>
      <c r="AU9" s="49">
        <f>AP14</f>
        <v>1314</v>
      </c>
      <c r="AV9" s="49">
        <f>AP15</f>
        <v>910</v>
      </c>
      <c r="AW9" s="49">
        <f>AP16</f>
        <v>1098</v>
      </c>
      <c r="AX9" s="49">
        <f>AP17</f>
        <v>1080</v>
      </c>
      <c r="AY9" s="49">
        <f>AP18</f>
        <v>0</v>
      </c>
      <c r="AZ9" s="49">
        <f>AP19</f>
        <v>630</v>
      </c>
      <c r="BA9" s="49">
        <f>AP20</f>
        <v>687</v>
      </c>
      <c r="BB9" s="49">
        <f>AP21</f>
        <v>775</v>
      </c>
      <c r="BC9" s="49">
        <f>AP22</f>
        <v>0</v>
      </c>
      <c r="BD9" s="49">
        <f>AP23</f>
        <v>1050</v>
      </c>
      <c r="BE9" s="49">
        <f>AP24</f>
        <v>450</v>
      </c>
      <c r="BF9" s="49">
        <f>AP25</f>
        <v>1260</v>
      </c>
      <c r="BG9" s="49">
        <f>AP26</f>
        <v>986</v>
      </c>
      <c r="BH9" s="49">
        <f>AP27</f>
        <v>767</v>
      </c>
      <c r="BI9" s="50">
        <f>AP28</f>
        <v>0</v>
      </c>
      <c r="BJ9" s="4"/>
      <c r="BK9" s="4"/>
      <c r="BM9" s="45" t="s">
        <v>38</v>
      </c>
      <c r="BN9" s="38" t="s">
        <v>13</v>
      </c>
      <c r="BO9" s="61">
        <v>1220</v>
      </c>
      <c r="BP9" s="61">
        <v>495</v>
      </c>
      <c r="BQ9" s="61">
        <v>810</v>
      </c>
      <c r="BR9" s="61">
        <v>981</v>
      </c>
      <c r="BS9" s="38"/>
      <c r="BT9" s="61">
        <v>1188</v>
      </c>
      <c r="BU9" s="48"/>
      <c r="BV9" s="49">
        <f>BU10</f>
        <v>1053</v>
      </c>
      <c r="BW9" s="49">
        <f>BU11</f>
        <v>513</v>
      </c>
      <c r="BX9" s="49">
        <f>BU12</f>
        <v>1141</v>
      </c>
      <c r="BY9" s="49">
        <f>BU13</f>
        <v>450</v>
      </c>
      <c r="BZ9" s="49">
        <f>BU14</f>
        <v>1314</v>
      </c>
      <c r="CA9" s="49">
        <f>BU15</f>
        <v>910</v>
      </c>
      <c r="CB9" s="49">
        <f>BU16</f>
        <v>1098</v>
      </c>
      <c r="CC9" s="49">
        <f>BU17</f>
        <v>1080</v>
      </c>
      <c r="CD9" s="49">
        <f>BU18</f>
        <v>0</v>
      </c>
      <c r="CE9" s="49">
        <f>BU19</f>
        <v>630</v>
      </c>
      <c r="CF9" s="49">
        <f>BU20</f>
        <v>687</v>
      </c>
      <c r="CG9" s="49">
        <f>BU21</f>
        <v>775</v>
      </c>
      <c r="CH9" s="49">
        <f>BU22</f>
        <v>0</v>
      </c>
      <c r="CI9" s="49">
        <f>BU23</f>
        <v>1050</v>
      </c>
      <c r="CJ9" s="49">
        <f>BU24</f>
        <v>450</v>
      </c>
      <c r="CK9" s="49">
        <f>BU25</f>
        <v>1260</v>
      </c>
      <c r="CL9" s="49">
        <f>BU26</f>
        <v>986</v>
      </c>
      <c r="CM9" s="49">
        <f>BU27</f>
        <v>767</v>
      </c>
      <c r="CN9" s="50">
        <f>BU28</f>
        <v>0</v>
      </c>
    </row>
    <row r="10" spans="2:92" s="18" customFormat="1" ht="15" customHeight="1" x14ac:dyDescent="0.25">
      <c r="B10" s="17"/>
      <c r="C10" s="45" t="s">
        <v>39</v>
      </c>
      <c r="D10" s="38" t="s">
        <v>14</v>
      </c>
      <c r="E10" s="61">
        <v>1433</v>
      </c>
      <c r="F10" s="61">
        <v>780</v>
      </c>
      <c r="G10" s="61">
        <v>1464</v>
      </c>
      <c r="H10" s="61">
        <v>1134</v>
      </c>
      <c r="I10" s="38"/>
      <c r="J10" s="61">
        <v>494</v>
      </c>
      <c r="K10" s="61">
        <v>1053</v>
      </c>
      <c r="L10" s="48"/>
      <c r="M10" s="49">
        <f>L11</f>
        <v>1116</v>
      </c>
      <c r="N10" s="49">
        <f>L12</f>
        <v>1359</v>
      </c>
      <c r="O10" s="49">
        <f>L13</f>
        <v>792</v>
      </c>
      <c r="P10" s="49">
        <f>L14</f>
        <v>909</v>
      </c>
      <c r="Q10" s="49">
        <f>L15</f>
        <v>1107</v>
      </c>
      <c r="R10" s="49">
        <f>L16</f>
        <v>1645</v>
      </c>
      <c r="S10" s="49">
        <f>L17</f>
        <v>494</v>
      </c>
      <c r="T10" s="49">
        <f>L18</f>
        <v>0</v>
      </c>
      <c r="U10" s="49">
        <f>L19</f>
        <v>540</v>
      </c>
      <c r="V10" s="49">
        <f>L20</f>
        <v>747</v>
      </c>
      <c r="W10" s="49">
        <f>L21</f>
        <v>675</v>
      </c>
      <c r="X10" s="49">
        <f>L22</f>
        <v>0</v>
      </c>
      <c r="Y10" s="49">
        <f>L23</f>
        <v>1206</v>
      </c>
      <c r="Z10" s="49">
        <f>L24</f>
        <v>781</v>
      </c>
      <c r="AA10" s="49">
        <f>L25</f>
        <v>1416</v>
      </c>
      <c r="AB10" s="49">
        <f>L26</f>
        <v>1134</v>
      </c>
      <c r="AC10" s="49">
        <f>L27</f>
        <v>516</v>
      </c>
      <c r="AD10" s="50">
        <f>L28</f>
        <v>0</v>
      </c>
      <c r="AE10" s="4"/>
      <c r="AF10" s="4"/>
      <c r="AG10" s="47"/>
      <c r="AH10" s="45" t="s">
        <v>39</v>
      </c>
      <c r="AI10" s="38" t="s">
        <v>14</v>
      </c>
      <c r="AJ10" s="61">
        <v>1433</v>
      </c>
      <c r="AK10" s="61">
        <v>780</v>
      </c>
      <c r="AL10" s="61">
        <v>1464</v>
      </c>
      <c r="AM10" s="61">
        <v>1134</v>
      </c>
      <c r="AN10" s="38"/>
      <c r="AO10" s="61">
        <v>494</v>
      </c>
      <c r="AP10" s="61">
        <v>1053</v>
      </c>
      <c r="AQ10" s="48"/>
      <c r="AR10" s="49">
        <f>AQ11</f>
        <v>1116</v>
      </c>
      <c r="AS10" s="49">
        <f>AQ12</f>
        <v>1359</v>
      </c>
      <c r="AT10" s="49">
        <f>AQ13</f>
        <v>792</v>
      </c>
      <c r="AU10" s="49">
        <f>AQ14</f>
        <v>909</v>
      </c>
      <c r="AV10" s="49">
        <f>AQ15</f>
        <v>1107</v>
      </c>
      <c r="AW10" s="49">
        <f>AQ16</f>
        <v>1645</v>
      </c>
      <c r="AX10" s="49">
        <f>AQ17</f>
        <v>494</v>
      </c>
      <c r="AY10" s="49">
        <f>AQ18</f>
        <v>0</v>
      </c>
      <c r="AZ10" s="49">
        <f>AQ19</f>
        <v>540</v>
      </c>
      <c r="BA10" s="49">
        <f>AQ20</f>
        <v>747</v>
      </c>
      <c r="BB10" s="49">
        <f>AQ21</f>
        <v>675</v>
      </c>
      <c r="BC10" s="49">
        <f>AQ22</f>
        <v>0</v>
      </c>
      <c r="BD10" s="49">
        <f>AQ23</f>
        <v>1206</v>
      </c>
      <c r="BE10" s="49">
        <f>AQ24</f>
        <v>781</v>
      </c>
      <c r="BF10" s="49">
        <f>AQ25</f>
        <v>1416</v>
      </c>
      <c r="BG10" s="49">
        <f>AQ26</f>
        <v>1134</v>
      </c>
      <c r="BH10" s="49">
        <f>AQ27</f>
        <v>516</v>
      </c>
      <c r="BI10" s="50">
        <f>AQ28</f>
        <v>0</v>
      </c>
      <c r="BJ10" s="4"/>
      <c r="BK10" s="4"/>
      <c r="BM10" s="45" t="s">
        <v>39</v>
      </c>
      <c r="BN10" s="38" t="s">
        <v>14</v>
      </c>
      <c r="BO10" s="61">
        <v>1433</v>
      </c>
      <c r="BP10" s="61">
        <v>780</v>
      </c>
      <c r="BQ10" s="61">
        <v>1464</v>
      </c>
      <c r="BR10" s="61">
        <v>1134</v>
      </c>
      <c r="BS10" s="38"/>
      <c r="BT10" s="61">
        <v>494</v>
      </c>
      <c r="BU10" s="61">
        <v>1053</v>
      </c>
      <c r="BV10" s="48"/>
      <c r="BW10" s="49">
        <f>BV11</f>
        <v>1116</v>
      </c>
      <c r="BX10" s="49">
        <f>BV12</f>
        <v>1359</v>
      </c>
      <c r="BY10" s="49">
        <f>BV13</f>
        <v>792</v>
      </c>
      <c r="BZ10" s="49">
        <f>BV14</f>
        <v>909</v>
      </c>
      <c r="CA10" s="49">
        <f>BV15</f>
        <v>1107</v>
      </c>
      <c r="CB10" s="49">
        <f>BV16</f>
        <v>1645</v>
      </c>
      <c r="CC10" s="49">
        <f>BV17</f>
        <v>494</v>
      </c>
      <c r="CD10" s="49">
        <f>BV18</f>
        <v>0</v>
      </c>
      <c r="CE10" s="49">
        <f>BV19</f>
        <v>540</v>
      </c>
      <c r="CF10" s="49">
        <f>BV20</f>
        <v>747</v>
      </c>
      <c r="CG10" s="49">
        <f>BV21</f>
        <v>675</v>
      </c>
      <c r="CH10" s="49">
        <f>BV22</f>
        <v>0</v>
      </c>
      <c r="CI10" s="49">
        <f>BV23</f>
        <v>1206</v>
      </c>
      <c r="CJ10" s="49">
        <f>BV24</f>
        <v>781</v>
      </c>
      <c r="CK10" s="49">
        <f>BV25</f>
        <v>1416</v>
      </c>
      <c r="CL10" s="49">
        <f>BV26</f>
        <v>1134</v>
      </c>
      <c r="CM10" s="49">
        <f>BV27</f>
        <v>516</v>
      </c>
      <c r="CN10" s="50">
        <f>BV28</f>
        <v>0</v>
      </c>
    </row>
    <row r="11" spans="2:92" s="18" customFormat="1" ht="15" customHeight="1" x14ac:dyDescent="0.25">
      <c r="B11" s="17"/>
      <c r="C11" s="45" t="s">
        <v>40</v>
      </c>
      <c r="D11" s="38" t="s">
        <v>15</v>
      </c>
      <c r="E11" s="61">
        <v>1054</v>
      </c>
      <c r="F11" s="61">
        <v>630</v>
      </c>
      <c r="G11" s="61">
        <v>855</v>
      </c>
      <c r="H11" s="61">
        <v>882</v>
      </c>
      <c r="I11" s="38"/>
      <c r="J11" s="61">
        <v>1251</v>
      </c>
      <c r="K11" s="61">
        <v>513</v>
      </c>
      <c r="L11" s="61">
        <v>1116</v>
      </c>
      <c r="M11" s="48"/>
      <c r="N11" s="49">
        <f>M12</f>
        <v>997</v>
      </c>
      <c r="O11" s="49">
        <f>M13</f>
        <v>594</v>
      </c>
      <c r="P11" s="49">
        <f>M14</f>
        <v>1306</v>
      </c>
      <c r="Q11" s="49">
        <f>M15</f>
        <v>1052</v>
      </c>
      <c r="R11" s="49">
        <f>M16</f>
        <v>1080</v>
      </c>
      <c r="S11" s="49">
        <f>M17</f>
        <v>1197</v>
      </c>
      <c r="T11" s="49">
        <f>M18</f>
        <v>0</v>
      </c>
      <c r="U11" s="49">
        <f>M19</f>
        <v>756</v>
      </c>
      <c r="V11" s="49">
        <f>M20</f>
        <v>828</v>
      </c>
      <c r="W11" s="49">
        <f>M21</f>
        <v>917</v>
      </c>
      <c r="X11" s="49">
        <f>M22</f>
        <v>0</v>
      </c>
      <c r="Y11" s="49">
        <f>M23</f>
        <v>934</v>
      </c>
      <c r="Z11" s="49">
        <f>M24</f>
        <v>477</v>
      </c>
      <c r="AA11" s="49">
        <f>M25</f>
        <v>1034</v>
      </c>
      <c r="AB11" s="49">
        <f>M26</f>
        <v>872</v>
      </c>
      <c r="AC11" s="49">
        <f>M27</f>
        <v>888</v>
      </c>
      <c r="AD11" s="50">
        <f>M28</f>
        <v>0</v>
      </c>
      <c r="AE11" s="4"/>
      <c r="AF11" s="4"/>
      <c r="AG11" s="47"/>
      <c r="AH11" s="45" t="s">
        <v>40</v>
      </c>
      <c r="AI11" s="38" t="s">
        <v>15</v>
      </c>
      <c r="AJ11" s="61">
        <v>1054</v>
      </c>
      <c r="AK11" s="61">
        <v>630</v>
      </c>
      <c r="AL11" s="61">
        <v>855</v>
      </c>
      <c r="AM11" s="61">
        <v>882</v>
      </c>
      <c r="AN11" s="38"/>
      <c r="AO11" s="61">
        <v>1251</v>
      </c>
      <c r="AP11" s="61">
        <v>513</v>
      </c>
      <c r="AQ11" s="61">
        <v>1116</v>
      </c>
      <c r="AR11" s="48"/>
      <c r="AS11" s="49">
        <f>AR12</f>
        <v>997</v>
      </c>
      <c r="AT11" s="49">
        <f>AR13</f>
        <v>594</v>
      </c>
      <c r="AU11" s="49">
        <f>AR14</f>
        <v>1306</v>
      </c>
      <c r="AV11" s="49">
        <f>AR15</f>
        <v>1052</v>
      </c>
      <c r="AW11" s="49">
        <f>AR16</f>
        <v>1080</v>
      </c>
      <c r="AX11" s="49">
        <f>AR17</f>
        <v>1197</v>
      </c>
      <c r="AY11" s="49">
        <f>AR18</f>
        <v>0</v>
      </c>
      <c r="AZ11" s="49">
        <f>AR19</f>
        <v>756</v>
      </c>
      <c r="BA11" s="49">
        <f>AR20</f>
        <v>828</v>
      </c>
      <c r="BB11" s="49">
        <f>AR21</f>
        <v>917</v>
      </c>
      <c r="BC11" s="49">
        <f>AR22</f>
        <v>0</v>
      </c>
      <c r="BD11" s="49">
        <f>AR23</f>
        <v>934</v>
      </c>
      <c r="BE11" s="49">
        <f>AR24</f>
        <v>477</v>
      </c>
      <c r="BF11" s="49">
        <f>AR25</f>
        <v>1034</v>
      </c>
      <c r="BG11" s="49">
        <f>AR26</f>
        <v>872</v>
      </c>
      <c r="BH11" s="49">
        <f>AR27</f>
        <v>888</v>
      </c>
      <c r="BI11" s="50">
        <f>AR28</f>
        <v>0</v>
      </c>
      <c r="BJ11" s="4"/>
      <c r="BK11" s="4"/>
      <c r="BM11" s="45" t="s">
        <v>40</v>
      </c>
      <c r="BN11" s="38" t="s">
        <v>15</v>
      </c>
      <c r="BO11" s="61">
        <v>1054</v>
      </c>
      <c r="BP11" s="61">
        <v>630</v>
      </c>
      <c r="BQ11" s="61">
        <v>855</v>
      </c>
      <c r="BR11" s="61">
        <v>882</v>
      </c>
      <c r="BS11" s="38"/>
      <c r="BT11" s="61">
        <v>1251</v>
      </c>
      <c r="BU11" s="61">
        <v>513</v>
      </c>
      <c r="BV11" s="61">
        <v>1116</v>
      </c>
      <c r="BW11" s="48"/>
      <c r="BX11" s="49">
        <f>BW12</f>
        <v>997</v>
      </c>
      <c r="BY11" s="49">
        <f>BW13</f>
        <v>594</v>
      </c>
      <c r="BZ11" s="49">
        <f>BW14</f>
        <v>1306</v>
      </c>
      <c r="CA11" s="49">
        <f>BW15</f>
        <v>1052</v>
      </c>
      <c r="CB11" s="49">
        <f>BW16</f>
        <v>1080</v>
      </c>
      <c r="CC11" s="49">
        <f>BW17</f>
        <v>1197</v>
      </c>
      <c r="CD11" s="49">
        <f>BW18</f>
        <v>0</v>
      </c>
      <c r="CE11" s="49">
        <f>BW19</f>
        <v>756</v>
      </c>
      <c r="CF11" s="49">
        <f>BW20</f>
        <v>828</v>
      </c>
      <c r="CG11" s="49">
        <f>BW21</f>
        <v>917</v>
      </c>
      <c r="CH11" s="49">
        <f>BW22</f>
        <v>0</v>
      </c>
      <c r="CI11" s="49">
        <f>BW23</f>
        <v>934</v>
      </c>
      <c r="CJ11" s="49">
        <f>BW24</f>
        <v>477</v>
      </c>
      <c r="CK11" s="49">
        <f>BW25</f>
        <v>1034</v>
      </c>
      <c r="CL11" s="49">
        <f>BW26</f>
        <v>872</v>
      </c>
      <c r="CM11" s="49">
        <f>BW27</f>
        <v>888</v>
      </c>
      <c r="CN11" s="50">
        <f>BW28</f>
        <v>0</v>
      </c>
    </row>
    <row r="12" spans="2:92" s="18" customFormat="1" ht="15" customHeight="1" x14ac:dyDescent="0.25">
      <c r="B12" s="17"/>
      <c r="C12" s="45" t="s">
        <v>41</v>
      </c>
      <c r="D12" s="38" t="s">
        <v>16</v>
      </c>
      <c r="E12" s="61">
        <v>450</v>
      </c>
      <c r="F12" s="61">
        <v>831</v>
      </c>
      <c r="G12" s="61">
        <v>1293</v>
      </c>
      <c r="H12" s="61">
        <v>450</v>
      </c>
      <c r="I12" s="38"/>
      <c r="J12" s="61">
        <v>1162</v>
      </c>
      <c r="K12" s="61">
        <v>1141</v>
      </c>
      <c r="L12" s="61">
        <v>1359</v>
      </c>
      <c r="M12" s="61">
        <v>997</v>
      </c>
      <c r="N12" s="48"/>
      <c r="O12" s="49">
        <f>N13</f>
        <v>902</v>
      </c>
      <c r="P12" s="49">
        <f>N14</f>
        <v>1003</v>
      </c>
      <c r="Q12" s="49">
        <f>N15</f>
        <v>1760</v>
      </c>
      <c r="R12" s="49">
        <f>N16</f>
        <v>891</v>
      </c>
      <c r="S12" s="49">
        <f>N17</f>
        <v>1635</v>
      </c>
      <c r="T12" s="49">
        <f>N18</f>
        <v>0</v>
      </c>
      <c r="U12" s="49">
        <f>N19</f>
        <v>1017</v>
      </c>
      <c r="V12" s="49">
        <f>N20</f>
        <v>1450</v>
      </c>
      <c r="W12" s="49">
        <f>N21</f>
        <v>1449</v>
      </c>
      <c r="X12" s="49">
        <f>N22</f>
        <v>0</v>
      </c>
      <c r="Y12" s="49">
        <f>N23</f>
        <v>450</v>
      </c>
      <c r="Z12" s="49">
        <f>N24</f>
        <v>1001</v>
      </c>
      <c r="AA12" s="49">
        <f>N25</f>
        <v>450</v>
      </c>
      <c r="AB12" s="49">
        <f>N26</f>
        <v>498</v>
      </c>
      <c r="AC12" s="49">
        <f>N27</f>
        <v>916</v>
      </c>
      <c r="AD12" s="50">
        <f>N28</f>
        <v>0</v>
      </c>
      <c r="AE12" s="4"/>
      <c r="AF12" s="4"/>
      <c r="AG12" s="47"/>
      <c r="AH12" s="45" t="s">
        <v>41</v>
      </c>
      <c r="AI12" s="38" t="s">
        <v>16</v>
      </c>
      <c r="AJ12" s="61">
        <v>450</v>
      </c>
      <c r="AK12" s="61">
        <v>831</v>
      </c>
      <c r="AL12" s="61">
        <v>1293</v>
      </c>
      <c r="AM12" s="61">
        <v>450</v>
      </c>
      <c r="AN12" s="38"/>
      <c r="AO12" s="61">
        <v>1162</v>
      </c>
      <c r="AP12" s="61">
        <v>1141</v>
      </c>
      <c r="AQ12" s="61">
        <v>1359</v>
      </c>
      <c r="AR12" s="61">
        <v>997</v>
      </c>
      <c r="AS12" s="48"/>
      <c r="AT12" s="49">
        <f>AS13</f>
        <v>902</v>
      </c>
      <c r="AU12" s="49">
        <f>AS14</f>
        <v>1003</v>
      </c>
      <c r="AV12" s="49">
        <f>AS15</f>
        <v>1760</v>
      </c>
      <c r="AW12" s="49">
        <f>AS16</f>
        <v>891</v>
      </c>
      <c r="AX12" s="49">
        <f>AS17</f>
        <v>1635</v>
      </c>
      <c r="AY12" s="49">
        <f>AS18</f>
        <v>0</v>
      </c>
      <c r="AZ12" s="49">
        <f>AS19</f>
        <v>1017</v>
      </c>
      <c r="BA12" s="49">
        <f>AS20</f>
        <v>1450</v>
      </c>
      <c r="BB12" s="49">
        <f>AS21</f>
        <v>1449</v>
      </c>
      <c r="BC12" s="49">
        <f>AS22</f>
        <v>0</v>
      </c>
      <c r="BD12" s="49">
        <f>AS23</f>
        <v>450</v>
      </c>
      <c r="BE12" s="49">
        <f>AS24</f>
        <v>1001</v>
      </c>
      <c r="BF12" s="49">
        <f>AS25</f>
        <v>450</v>
      </c>
      <c r="BG12" s="49">
        <f>AS26</f>
        <v>498</v>
      </c>
      <c r="BH12" s="49">
        <f>AS27</f>
        <v>916</v>
      </c>
      <c r="BI12" s="50">
        <f>AS28</f>
        <v>0</v>
      </c>
      <c r="BJ12" s="4"/>
      <c r="BK12" s="4"/>
      <c r="BM12" s="45" t="s">
        <v>41</v>
      </c>
      <c r="BN12" s="38" t="s">
        <v>16</v>
      </c>
      <c r="BO12" s="61">
        <v>450</v>
      </c>
      <c r="BP12" s="61">
        <v>831</v>
      </c>
      <c r="BQ12" s="61">
        <v>1293</v>
      </c>
      <c r="BR12" s="61">
        <v>450</v>
      </c>
      <c r="BS12" s="38"/>
      <c r="BT12" s="61">
        <v>1162</v>
      </c>
      <c r="BU12" s="61">
        <v>1141</v>
      </c>
      <c r="BV12" s="61">
        <v>1359</v>
      </c>
      <c r="BW12" s="61">
        <v>997</v>
      </c>
      <c r="BX12" s="48"/>
      <c r="BY12" s="49">
        <f>BX13</f>
        <v>902</v>
      </c>
      <c r="BZ12" s="49">
        <f>BX14</f>
        <v>1003</v>
      </c>
      <c r="CA12" s="49">
        <f>BX15</f>
        <v>1760</v>
      </c>
      <c r="CB12" s="49">
        <f>BX16</f>
        <v>891</v>
      </c>
      <c r="CC12" s="49">
        <f>BX17</f>
        <v>1635</v>
      </c>
      <c r="CD12" s="49">
        <f>BX18</f>
        <v>0</v>
      </c>
      <c r="CE12" s="49">
        <f>BX19</f>
        <v>1017</v>
      </c>
      <c r="CF12" s="49">
        <f>BX20</f>
        <v>1450</v>
      </c>
      <c r="CG12" s="49">
        <f>BX21</f>
        <v>1449</v>
      </c>
      <c r="CH12" s="49">
        <f>BX22</f>
        <v>0</v>
      </c>
      <c r="CI12" s="49">
        <f>BX23</f>
        <v>450</v>
      </c>
      <c r="CJ12" s="49">
        <f>BX24</f>
        <v>1001</v>
      </c>
      <c r="CK12" s="49">
        <f>BX25</f>
        <v>450</v>
      </c>
      <c r="CL12" s="49">
        <f>BX26</f>
        <v>498</v>
      </c>
      <c r="CM12" s="49">
        <f>BX27</f>
        <v>916</v>
      </c>
      <c r="CN12" s="50">
        <f>BX28</f>
        <v>0</v>
      </c>
    </row>
    <row r="13" spans="2:92" s="18" customFormat="1" ht="15" customHeight="1" x14ac:dyDescent="0.25">
      <c r="B13" s="17"/>
      <c r="C13" s="45" t="s">
        <v>42</v>
      </c>
      <c r="D13" s="38" t="s">
        <v>17</v>
      </c>
      <c r="E13" s="61">
        <v>964</v>
      </c>
      <c r="F13" s="61">
        <v>450</v>
      </c>
      <c r="G13" s="61">
        <v>891</v>
      </c>
      <c r="H13" s="61">
        <v>761</v>
      </c>
      <c r="I13" s="38"/>
      <c r="J13" s="61">
        <v>815</v>
      </c>
      <c r="K13" s="61">
        <v>450</v>
      </c>
      <c r="L13" s="61">
        <v>792</v>
      </c>
      <c r="M13" s="61">
        <v>594</v>
      </c>
      <c r="N13" s="61">
        <v>902</v>
      </c>
      <c r="O13" s="48"/>
      <c r="P13" s="49">
        <f>O14</f>
        <v>907</v>
      </c>
      <c r="Q13" s="49">
        <f>O15</f>
        <v>990</v>
      </c>
      <c r="R13" s="49">
        <f>O16</f>
        <v>1080</v>
      </c>
      <c r="S13" s="49">
        <f>O17</f>
        <v>837</v>
      </c>
      <c r="T13" s="49">
        <f>O18</f>
        <v>0</v>
      </c>
      <c r="U13" s="49">
        <f>O19</f>
        <v>450</v>
      </c>
      <c r="V13" s="49">
        <f>O20</f>
        <v>693</v>
      </c>
      <c r="W13" s="49">
        <f>O21</f>
        <v>702</v>
      </c>
      <c r="X13" s="49">
        <f>O22</f>
        <v>0</v>
      </c>
      <c r="Y13" s="49">
        <f>O23</f>
        <v>828</v>
      </c>
      <c r="Z13" s="49">
        <f>O24</f>
        <v>405</v>
      </c>
      <c r="AA13" s="49">
        <f>O25</f>
        <v>941</v>
      </c>
      <c r="AB13" s="49">
        <f>O26</f>
        <v>686</v>
      </c>
      <c r="AC13" s="49">
        <f>O27</f>
        <v>450</v>
      </c>
      <c r="AD13" s="50">
        <f>O28</f>
        <v>0</v>
      </c>
      <c r="AE13" s="4"/>
      <c r="AF13" s="4"/>
      <c r="AG13" s="47"/>
      <c r="AH13" s="45" t="s">
        <v>42</v>
      </c>
      <c r="AI13" s="38" t="s">
        <v>17</v>
      </c>
      <c r="AJ13" s="61">
        <v>964</v>
      </c>
      <c r="AK13" s="61">
        <v>450</v>
      </c>
      <c r="AL13" s="61">
        <v>891</v>
      </c>
      <c r="AM13" s="61">
        <v>761</v>
      </c>
      <c r="AN13" s="38"/>
      <c r="AO13" s="61">
        <v>815</v>
      </c>
      <c r="AP13" s="61">
        <v>450</v>
      </c>
      <c r="AQ13" s="61">
        <v>792</v>
      </c>
      <c r="AR13" s="61">
        <v>594</v>
      </c>
      <c r="AS13" s="61">
        <v>902</v>
      </c>
      <c r="AT13" s="48"/>
      <c r="AU13" s="49">
        <f>AT14</f>
        <v>907</v>
      </c>
      <c r="AV13" s="49">
        <f>AT15</f>
        <v>990</v>
      </c>
      <c r="AW13" s="49">
        <f>AT16</f>
        <v>1080</v>
      </c>
      <c r="AX13" s="49">
        <f>AT17</f>
        <v>837</v>
      </c>
      <c r="AY13" s="49">
        <f>AT18</f>
        <v>0</v>
      </c>
      <c r="AZ13" s="49">
        <f>AT19</f>
        <v>450</v>
      </c>
      <c r="BA13" s="49">
        <f>AT20</f>
        <v>693</v>
      </c>
      <c r="BB13" s="49">
        <f>AT21</f>
        <v>702</v>
      </c>
      <c r="BC13" s="49">
        <f>AT22</f>
        <v>0</v>
      </c>
      <c r="BD13" s="49">
        <f>AT23</f>
        <v>828</v>
      </c>
      <c r="BE13" s="49">
        <f>AT24</f>
        <v>405</v>
      </c>
      <c r="BF13" s="49">
        <f>AT25</f>
        <v>941</v>
      </c>
      <c r="BG13" s="49">
        <f>AT26</f>
        <v>686</v>
      </c>
      <c r="BH13" s="49">
        <f>AT27</f>
        <v>450</v>
      </c>
      <c r="BI13" s="50">
        <f>AT28</f>
        <v>0</v>
      </c>
      <c r="BJ13" s="4"/>
      <c r="BK13" s="4"/>
      <c r="BM13" s="45" t="s">
        <v>42</v>
      </c>
      <c r="BN13" s="38" t="s">
        <v>17</v>
      </c>
      <c r="BO13" s="61">
        <v>964</v>
      </c>
      <c r="BP13" s="61">
        <v>450</v>
      </c>
      <c r="BQ13" s="61">
        <v>891</v>
      </c>
      <c r="BR13" s="61">
        <v>761</v>
      </c>
      <c r="BS13" s="38"/>
      <c r="BT13" s="61">
        <v>815</v>
      </c>
      <c r="BU13" s="61">
        <v>450</v>
      </c>
      <c r="BV13" s="61">
        <v>792</v>
      </c>
      <c r="BW13" s="61">
        <v>594</v>
      </c>
      <c r="BX13" s="61">
        <v>902</v>
      </c>
      <c r="BY13" s="48"/>
      <c r="BZ13" s="49">
        <f>BY14</f>
        <v>907</v>
      </c>
      <c r="CA13" s="49">
        <f>BY15</f>
        <v>990</v>
      </c>
      <c r="CB13" s="49">
        <f>BY16</f>
        <v>1080</v>
      </c>
      <c r="CC13" s="49">
        <f>BY17</f>
        <v>837</v>
      </c>
      <c r="CD13" s="49">
        <f>BY18</f>
        <v>0</v>
      </c>
      <c r="CE13" s="49">
        <f>BY19</f>
        <v>450</v>
      </c>
      <c r="CF13" s="49">
        <f>BY20</f>
        <v>693</v>
      </c>
      <c r="CG13" s="49">
        <f>BY21</f>
        <v>702</v>
      </c>
      <c r="CH13" s="49">
        <f>BY22</f>
        <v>0</v>
      </c>
      <c r="CI13" s="49">
        <f>BY23</f>
        <v>828</v>
      </c>
      <c r="CJ13" s="49">
        <f>BY24</f>
        <v>405</v>
      </c>
      <c r="CK13" s="49">
        <f>BY25</f>
        <v>941</v>
      </c>
      <c r="CL13" s="49">
        <f>BY26</f>
        <v>686</v>
      </c>
      <c r="CM13" s="49">
        <f>BY27</f>
        <v>450</v>
      </c>
      <c r="CN13" s="50">
        <f>BY28</f>
        <v>0</v>
      </c>
    </row>
    <row r="14" spans="2:92" s="18" customFormat="1" ht="15" customHeight="1" x14ac:dyDescent="0.25">
      <c r="B14" s="17"/>
      <c r="C14" s="45" t="s">
        <v>43</v>
      </c>
      <c r="D14" s="38" t="s">
        <v>18</v>
      </c>
      <c r="E14" s="61">
        <v>1062</v>
      </c>
      <c r="F14" s="61">
        <v>886</v>
      </c>
      <c r="G14" s="61">
        <v>1630</v>
      </c>
      <c r="H14" s="61">
        <v>702</v>
      </c>
      <c r="I14" s="38"/>
      <c r="J14" s="61">
        <v>750</v>
      </c>
      <c r="K14" s="61">
        <v>1314</v>
      </c>
      <c r="L14" s="61">
        <v>909</v>
      </c>
      <c r="M14" s="61">
        <v>1306</v>
      </c>
      <c r="N14" s="61">
        <v>1003</v>
      </c>
      <c r="O14" s="61">
        <v>907</v>
      </c>
      <c r="P14" s="48"/>
      <c r="Q14" s="49">
        <f>P15</f>
        <v>1620</v>
      </c>
      <c r="R14" s="49">
        <f>P16</f>
        <v>1663</v>
      </c>
      <c r="S14" s="49">
        <f>P17</f>
        <v>1238</v>
      </c>
      <c r="T14" s="49">
        <f>P18</f>
        <v>0</v>
      </c>
      <c r="U14" s="49">
        <f>P19</f>
        <v>710</v>
      </c>
      <c r="V14" s="49">
        <f>P20</f>
        <v>1278</v>
      </c>
      <c r="W14" s="49">
        <f>P21</f>
        <v>1246</v>
      </c>
      <c r="X14" s="49">
        <f>P22</f>
        <v>0</v>
      </c>
      <c r="Y14" s="49">
        <f>P23</f>
        <v>829</v>
      </c>
      <c r="Z14" s="49">
        <f>P24</f>
        <v>1125</v>
      </c>
      <c r="AA14" s="49">
        <f>P25</f>
        <v>1042</v>
      </c>
      <c r="AB14" s="49">
        <f>P26</f>
        <v>736</v>
      </c>
      <c r="AC14" s="49">
        <f>P27</f>
        <v>580</v>
      </c>
      <c r="AD14" s="50">
        <f>P28</f>
        <v>0</v>
      </c>
      <c r="AE14" s="4"/>
      <c r="AF14" s="4"/>
      <c r="AG14" s="47"/>
      <c r="AH14" s="45" t="s">
        <v>43</v>
      </c>
      <c r="AI14" s="38" t="s">
        <v>18</v>
      </c>
      <c r="AJ14" s="61">
        <v>1062</v>
      </c>
      <c r="AK14" s="61">
        <v>886</v>
      </c>
      <c r="AL14" s="61">
        <v>1630</v>
      </c>
      <c r="AM14" s="61">
        <v>702</v>
      </c>
      <c r="AN14" s="38"/>
      <c r="AO14" s="61">
        <v>750</v>
      </c>
      <c r="AP14" s="61">
        <v>1314</v>
      </c>
      <c r="AQ14" s="61">
        <v>909</v>
      </c>
      <c r="AR14" s="61">
        <v>1306</v>
      </c>
      <c r="AS14" s="61">
        <v>1003</v>
      </c>
      <c r="AT14" s="61">
        <v>907</v>
      </c>
      <c r="AU14" s="48"/>
      <c r="AV14" s="49">
        <f>AU15</f>
        <v>1620</v>
      </c>
      <c r="AW14" s="49">
        <f>AU16</f>
        <v>1663</v>
      </c>
      <c r="AX14" s="49">
        <f>AU17</f>
        <v>1238</v>
      </c>
      <c r="AY14" s="49">
        <f>AU18</f>
        <v>0</v>
      </c>
      <c r="AZ14" s="49">
        <f>AU19</f>
        <v>710</v>
      </c>
      <c r="BA14" s="49">
        <f>AU20</f>
        <v>1278</v>
      </c>
      <c r="BB14" s="49">
        <f>AU21</f>
        <v>1246</v>
      </c>
      <c r="BC14" s="49">
        <f>AU22</f>
        <v>0</v>
      </c>
      <c r="BD14" s="49">
        <f>AU23</f>
        <v>829</v>
      </c>
      <c r="BE14" s="49">
        <f>AU24</f>
        <v>1125</v>
      </c>
      <c r="BF14" s="49">
        <f>AU25</f>
        <v>1042</v>
      </c>
      <c r="BG14" s="49">
        <f>AU26</f>
        <v>736</v>
      </c>
      <c r="BH14" s="49">
        <f>AU27</f>
        <v>580</v>
      </c>
      <c r="BI14" s="50">
        <f>AU28</f>
        <v>0</v>
      </c>
      <c r="BJ14" s="4"/>
      <c r="BK14" s="4"/>
      <c r="BM14" s="45" t="s">
        <v>43</v>
      </c>
      <c r="BN14" s="38" t="s">
        <v>18</v>
      </c>
      <c r="BO14" s="61">
        <v>1062</v>
      </c>
      <c r="BP14" s="61">
        <v>886</v>
      </c>
      <c r="BQ14" s="61">
        <v>1630</v>
      </c>
      <c r="BR14" s="61">
        <v>702</v>
      </c>
      <c r="BS14" s="38"/>
      <c r="BT14" s="61">
        <v>750</v>
      </c>
      <c r="BU14" s="61">
        <v>1314</v>
      </c>
      <c r="BV14" s="61">
        <v>909</v>
      </c>
      <c r="BW14" s="61">
        <v>1306</v>
      </c>
      <c r="BX14" s="61">
        <v>1003</v>
      </c>
      <c r="BY14" s="61">
        <v>907</v>
      </c>
      <c r="BZ14" s="48"/>
      <c r="CA14" s="49">
        <f>BZ15</f>
        <v>1620</v>
      </c>
      <c r="CB14" s="49">
        <f>BZ16</f>
        <v>1663</v>
      </c>
      <c r="CC14" s="49">
        <f>BZ17</f>
        <v>1238</v>
      </c>
      <c r="CD14" s="49">
        <f>BZ18</f>
        <v>0</v>
      </c>
      <c r="CE14" s="49">
        <f>BZ19</f>
        <v>710</v>
      </c>
      <c r="CF14" s="49">
        <f>BZ20</f>
        <v>1278</v>
      </c>
      <c r="CG14" s="49">
        <f>BZ21</f>
        <v>1246</v>
      </c>
      <c r="CH14" s="49">
        <f>BZ22</f>
        <v>0</v>
      </c>
      <c r="CI14" s="49">
        <f>BZ23</f>
        <v>829</v>
      </c>
      <c r="CJ14" s="49">
        <f>BZ24</f>
        <v>1125</v>
      </c>
      <c r="CK14" s="49">
        <f>BZ25</f>
        <v>1042</v>
      </c>
      <c r="CL14" s="49">
        <f>BZ26</f>
        <v>736</v>
      </c>
      <c r="CM14" s="49">
        <f>BZ27</f>
        <v>580</v>
      </c>
      <c r="CN14" s="50">
        <f>BZ28</f>
        <v>0</v>
      </c>
    </row>
    <row r="15" spans="2:92" s="18" customFormat="1" ht="15" customHeight="1" x14ac:dyDescent="0.25">
      <c r="B15" s="17"/>
      <c r="C15" s="45" t="s">
        <v>44</v>
      </c>
      <c r="D15" s="38" t="s">
        <v>19</v>
      </c>
      <c r="E15" s="61">
        <v>1818</v>
      </c>
      <c r="F15" s="61">
        <v>1014</v>
      </c>
      <c r="G15" s="61">
        <v>1308</v>
      </c>
      <c r="H15" s="61">
        <v>1512</v>
      </c>
      <c r="I15" s="38"/>
      <c r="J15" s="61">
        <v>1314</v>
      </c>
      <c r="K15" s="61">
        <v>910</v>
      </c>
      <c r="L15" s="61">
        <v>1107</v>
      </c>
      <c r="M15" s="61">
        <v>1052</v>
      </c>
      <c r="N15" s="61">
        <v>1760</v>
      </c>
      <c r="O15" s="61">
        <v>990</v>
      </c>
      <c r="P15" s="61">
        <v>1620</v>
      </c>
      <c r="Q15" s="48"/>
      <c r="R15" s="49">
        <f>Q16</f>
        <v>1670</v>
      </c>
      <c r="S15" s="49">
        <f>Q17</f>
        <v>902</v>
      </c>
      <c r="T15" s="49">
        <f>Q18</f>
        <v>0</v>
      </c>
      <c r="U15" s="49">
        <f>Q19</f>
        <v>900</v>
      </c>
      <c r="V15" s="49">
        <f>Q20</f>
        <v>490</v>
      </c>
      <c r="W15" s="49">
        <f>Q21</f>
        <v>587</v>
      </c>
      <c r="X15" s="49">
        <f>Q22</f>
        <v>0</v>
      </c>
      <c r="Y15" s="49">
        <f>Q23</f>
        <v>1593</v>
      </c>
      <c r="Z15" s="49">
        <f>Q24</f>
        <v>869</v>
      </c>
      <c r="AA15" s="49">
        <f>Q25</f>
        <v>1827</v>
      </c>
      <c r="AB15" s="49">
        <f>Q26</f>
        <v>1500</v>
      </c>
      <c r="AC15" s="49">
        <f>Q27</f>
        <v>1085</v>
      </c>
      <c r="AD15" s="50">
        <f>Q28</f>
        <v>0</v>
      </c>
      <c r="AE15" s="4"/>
      <c r="AF15" s="4"/>
      <c r="AG15" s="47"/>
      <c r="AH15" s="45" t="s">
        <v>44</v>
      </c>
      <c r="AI15" s="38" t="s">
        <v>19</v>
      </c>
      <c r="AJ15" s="61">
        <v>1818</v>
      </c>
      <c r="AK15" s="61">
        <v>1014</v>
      </c>
      <c r="AL15" s="61">
        <v>1308</v>
      </c>
      <c r="AM15" s="61">
        <v>1512</v>
      </c>
      <c r="AN15" s="38"/>
      <c r="AO15" s="61">
        <v>1314</v>
      </c>
      <c r="AP15" s="61">
        <v>910</v>
      </c>
      <c r="AQ15" s="61">
        <v>1107</v>
      </c>
      <c r="AR15" s="61">
        <v>1052</v>
      </c>
      <c r="AS15" s="61">
        <v>1760</v>
      </c>
      <c r="AT15" s="61">
        <v>990</v>
      </c>
      <c r="AU15" s="61">
        <v>1620</v>
      </c>
      <c r="AV15" s="48"/>
      <c r="AW15" s="49">
        <f>AV16</f>
        <v>1670</v>
      </c>
      <c r="AX15" s="49">
        <f>AV17</f>
        <v>902</v>
      </c>
      <c r="AY15" s="49">
        <f>AV18</f>
        <v>0</v>
      </c>
      <c r="AZ15" s="49">
        <f>AV19</f>
        <v>900</v>
      </c>
      <c r="BA15" s="49">
        <f>AV20</f>
        <v>490</v>
      </c>
      <c r="BB15" s="49">
        <f>AV21</f>
        <v>587</v>
      </c>
      <c r="BC15" s="49">
        <f>AV22</f>
        <v>0</v>
      </c>
      <c r="BD15" s="49">
        <f>AV23</f>
        <v>1593</v>
      </c>
      <c r="BE15" s="49">
        <f>AV24</f>
        <v>869</v>
      </c>
      <c r="BF15" s="49">
        <f>AV25</f>
        <v>1827</v>
      </c>
      <c r="BG15" s="49">
        <f>AV26</f>
        <v>1500</v>
      </c>
      <c r="BH15" s="49">
        <f>AV27</f>
        <v>1085</v>
      </c>
      <c r="BI15" s="50">
        <f>AV28</f>
        <v>0</v>
      </c>
      <c r="BJ15" s="4"/>
      <c r="BK15" s="4"/>
      <c r="BM15" s="45" t="s">
        <v>44</v>
      </c>
      <c r="BN15" s="38" t="s">
        <v>19</v>
      </c>
      <c r="BO15" s="61">
        <v>1818</v>
      </c>
      <c r="BP15" s="61">
        <v>1014</v>
      </c>
      <c r="BQ15" s="61">
        <v>1308</v>
      </c>
      <c r="BR15" s="61">
        <v>1512</v>
      </c>
      <c r="BS15" s="38"/>
      <c r="BT15" s="61">
        <v>1314</v>
      </c>
      <c r="BU15" s="61">
        <v>910</v>
      </c>
      <c r="BV15" s="61">
        <v>1107</v>
      </c>
      <c r="BW15" s="61">
        <v>1052</v>
      </c>
      <c r="BX15" s="61">
        <v>1760</v>
      </c>
      <c r="BY15" s="61">
        <v>990</v>
      </c>
      <c r="BZ15" s="61">
        <v>1620</v>
      </c>
      <c r="CA15" s="48"/>
      <c r="CB15" s="49">
        <f>CA16</f>
        <v>1670</v>
      </c>
      <c r="CC15" s="49">
        <f>CA17</f>
        <v>902</v>
      </c>
      <c r="CD15" s="49">
        <f>CA18</f>
        <v>0</v>
      </c>
      <c r="CE15" s="49">
        <f>CA19</f>
        <v>900</v>
      </c>
      <c r="CF15" s="49">
        <f>CA20</f>
        <v>490</v>
      </c>
      <c r="CG15" s="49">
        <f>CA21</f>
        <v>587</v>
      </c>
      <c r="CH15" s="49">
        <f>CA22</f>
        <v>0</v>
      </c>
      <c r="CI15" s="49">
        <f>CA23</f>
        <v>1593</v>
      </c>
      <c r="CJ15" s="49">
        <f>CA24</f>
        <v>869</v>
      </c>
      <c r="CK15" s="49">
        <f>CA25</f>
        <v>1827</v>
      </c>
      <c r="CL15" s="49">
        <f>CA26</f>
        <v>1500</v>
      </c>
      <c r="CM15" s="49">
        <f>CA27</f>
        <v>1085</v>
      </c>
      <c r="CN15" s="50">
        <f>CA28</f>
        <v>0</v>
      </c>
    </row>
    <row r="16" spans="2:92" s="18" customFormat="1" ht="15" customHeight="1" x14ac:dyDescent="0.25">
      <c r="B16" s="17"/>
      <c r="C16" s="45" t="s">
        <v>45</v>
      </c>
      <c r="D16" s="38" t="s">
        <v>20</v>
      </c>
      <c r="E16" s="61">
        <v>882</v>
      </c>
      <c r="F16" s="61">
        <v>1107</v>
      </c>
      <c r="G16" s="61">
        <v>1089</v>
      </c>
      <c r="H16" s="61">
        <v>1137</v>
      </c>
      <c r="I16" s="38"/>
      <c r="J16" s="61">
        <v>1703</v>
      </c>
      <c r="K16" s="61">
        <v>1098</v>
      </c>
      <c r="L16" s="61">
        <v>1645</v>
      </c>
      <c r="M16" s="61">
        <v>1080</v>
      </c>
      <c r="N16" s="61">
        <v>891</v>
      </c>
      <c r="O16" s="61">
        <v>1080</v>
      </c>
      <c r="P16" s="61">
        <v>1663</v>
      </c>
      <c r="Q16" s="61">
        <v>1670</v>
      </c>
      <c r="R16" s="48"/>
      <c r="S16" s="49">
        <f>R17</f>
        <v>1680</v>
      </c>
      <c r="T16" s="49">
        <f>R18</f>
        <v>0</v>
      </c>
      <c r="U16" s="49">
        <f>R19</f>
        <v>1306</v>
      </c>
      <c r="V16" s="49">
        <f>R20</f>
        <v>1530</v>
      </c>
      <c r="W16" s="49">
        <f>R21</f>
        <v>1548</v>
      </c>
      <c r="X16" s="49">
        <f>R22</f>
        <v>0</v>
      </c>
      <c r="Y16" s="49">
        <f>R23</f>
        <v>1071</v>
      </c>
      <c r="Z16" s="49">
        <f>R24</f>
        <v>1062</v>
      </c>
      <c r="AA16" s="49">
        <f>R25</f>
        <v>828</v>
      </c>
      <c r="AB16" s="49">
        <f>R26</f>
        <v>1089</v>
      </c>
      <c r="AC16" s="49">
        <f>R27</f>
        <v>1343</v>
      </c>
      <c r="AD16" s="50">
        <f>R28</f>
        <v>0</v>
      </c>
      <c r="AE16" s="4"/>
      <c r="AF16" s="4"/>
      <c r="AG16" s="47"/>
      <c r="AH16" s="45" t="s">
        <v>45</v>
      </c>
      <c r="AI16" s="38" t="s">
        <v>20</v>
      </c>
      <c r="AJ16" s="61">
        <v>882</v>
      </c>
      <c r="AK16" s="61">
        <v>1107</v>
      </c>
      <c r="AL16" s="61">
        <v>1089</v>
      </c>
      <c r="AM16" s="61">
        <v>1137</v>
      </c>
      <c r="AN16" s="38"/>
      <c r="AO16" s="61">
        <v>1703</v>
      </c>
      <c r="AP16" s="61">
        <v>1098</v>
      </c>
      <c r="AQ16" s="61">
        <v>1645</v>
      </c>
      <c r="AR16" s="61">
        <v>1080</v>
      </c>
      <c r="AS16" s="61">
        <v>891</v>
      </c>
      <c r="AT16" s="61">
        <v>1080</v>
      </c>
      <c r="AU16" s="61">
        <v>1663</v>
      </c>
      <c r="AV16" s="61">
        <v>1670</v>
      </c>
      <c r="AW16" s="48"/>
      <c r="AX16" s="49">
        <f>AW17</f>
        <v>1680</v>
      </c>
      <c r="AY16" s="49">
        <f>AW18</f>
        <v>0</v>
      </c>
      <c r="AZ16" s="49">
        <f>AW19</f>
        <v>1306</v>
      </c>
      <c r="BA16" s="49">
        <f>AW20</f>
        <v>1530</v>
      </c>
      <c r="BB16" s="49">
        <f>AW21</f>
        <v>1548</v>
      </c>
      <c r="BC16" s="49">
        <f>AW22</f>
        <v>0</v>
      </c>
      <c r="BD16" s="49">
        <f>AW23</f>
        <v>1071</v>
      </c>
      <c r="BE16" s="49">
        <f>AW24</f>
        <v>1062</v>
      </c>
      <c r="BF16" s="49">
        <f>AW25</f>
        <v>828</v>
      </c>
      <c r="BG16" s="49">
        <f>AW26</f>
        <v>1089</v>
      </c>
      <c r="BH16" s="49">
        <f>AW27</f>
        <v>1343</v>
      </c>
      <c r="BI16" s="50">
        <f>AW28</f>
        <v>0</v>
      </c>
      <c r="BJ16" s="4"/>
      <c r="BK16" s="4"/>
      <c r="BM16" s="45" t="s">
        <v>45</v>
      </c>
      <c r="BN16" s="38" t="s">
        <v>20</v>
      </c>
      <c r="BO16" s="61">
        <v>882</v>
      </c>
      <c r="BP16" s="61">
        <v>1107</v>
      </c>
      <c r="BQ16" s="61">
        <v>1089</v>
      </c>
      <c r="BR16" s="61">
        <v>1137</v>
      </c>
      <c r="BS16" s="38"/>
      <c r="BT16" s="61">
        <v>1703</v>
      </c>
      <c r="BU16" s="61">
        <v>1098</v>
      </c>
      <c r="BV16" s="61">
        <v>1645</v>
      </c>
      <c r="BW16" s="61">
        <v>1080</v>
      </c>
      <c r="BX16" s="61">
        <v>891</v>
      </c>
      <c r="BY16" s="61">
        <v>1080</v>
      </c>
      <c r="BZ16" s="61">
        <v>1663</v>
      </c>
      <c r="CA16" s="61">
        <v>1670</v>
      </c>
      <c r="CB16" s="48"/>
      <c r="CC16" s="49">
        <f>CB17</f>
        <v>1680</v>
      </c>
      <c r="CD16" s="49">
        <f>CB18</f>
        <v>0</v>
      </c>
      <c r="CE16" s="49">
        <f>CB19</f>
        <v>1306</v>
      </c>
      <c r="CF16" s="49">
        <f>CB20</f>
        <v>1530</v>
      </c>
      <c r="CG16" s="49">
        <f>CB21</f>
        <v>1548</v>
      </c>
      <c r="CH16" s="49">
        <f>CB22</f>
        <v>0</v>
      </c>
      <c r="CI16" s="49">
        <f>CB23</f>
        <v>1071</v>
      </c>
      <c r="CJ16" s="49">
        <f>CB24</f>
        <v>1062</v>
      </c>
      <c r="CK16" s="49">
        <f>CB25</f>
        <v>828</v>
      </c>
      <c r="CL16" s="49">
        <f>CB26</f>
        <v>1089</v>
      </c>
      <c r="CM16" s="49">
        <f>CB27</f>
        <v>1343</v>
      </c>
      <c r="CN16" s="50">
        <f>CB28</f>
        <v>0</v>
      </c>
    </row>
    <row r="17" spans="2:92" s="18" customFormat="1" ht="15" customHeight="1" x14ac:dyDescent="0.25">
      <c r="B17" s="17"/>
      <c r="C17" s="45" t="s">
        <v>46</v>
      </c>
      <c r="D17" s="38" t="s">
        <v>21</v>
      </c>
      <c r="E17" s="61">
        <v>1692</v>
      </c>
      <c r="F17" s="61">
        <v>838</v>
      </c>
      <c r="G17" s="61">
        <v>1501</v>
      </c>
      <c r="H17" s="61">
        <v>1386</v>
      </c>
      <c r="I17" s="38"/>
      <c r="J17" s="61">
        <v>774</v>
      </c>
      <c r="K17" s="61">
        <v>1080</v>
      </c>
      <c r="L17" s="61">
        <v>494</v>
      </c>
      <c r="M17" s="61">
        <v>1197</v>
      </c>
      <c r="N17" s="61">
        <v>1635</v>
      </c>
      <c r="O17" s="61">
        <v>837</v>
      </c>
      <c r="P17" s="61">
        <v>1238</v>
      </c>
      <c r="Q17" s="61">
        <v>902</v>
      </c>
      <c r="R17" s="61">
        <v>1680</v>
      </c>
      <c r="S17" s="48"/>
      <c r="T17" s="49">
        <f>S18</f>
        <v>0</v>
      </c>
      <c r="U17" s="49">
        <f>S19</f>
        <v>729</v>
      </c>
      <c r="V17" s="49">
        <f>S20</f>
        <v>492</v>
      </c>
      <c r="W17" s="49">
        <f>S21</f>
        <v>496</v>
      </c>
      <c r="X17" s="49">
        <f>S22</f>
        <v>0</v>
      </c>
      <c r="Y17" s="49">
        <f>S23</f>
        <v>1476</v>
      </c>
      <c r="Z17" s="49">
        <f>S24</f>
        <v>846</v>
      </c>
      <c r="AA17" s="49">
        <f>S25</f>
        <v>1674</v>
      </c>
      <c r="AB17" s="49">
        <f>S26</f>
        <v>1376</v>
      </c>
      <c r="AC17" s="49">
        <f>S27</f>
        <v>758</v>
      </c>
      <c r="AD17" s="50">
        <f>S28</f>
        <v>0</v>
      </c>
      <c r="AE17" s="4"/>
      <c r="AF17" s="4"/>
      <c r="AG17" s="47"/>
      <c r="AH17" s="45" t="s">
        <v>46</v>
      </c>
      <c r="AI17" s="38" t="s">
        <v>21</v>
      </c>
      <c r="AJ17" s="61">
        <v>1692</v>
      </c>
      <c r="AK17" s="61">
        <v>838</v>
      </c>
      <c r="AL17" s="61">
        <v>1501</v>
      </c>
      <c r="AM17" s="61">
        <v>1386</v>
      </c>
      <c r="AN17" s="38"/>
      <c r="AO17" s="61">
        <v>774</v>
      </c>
      <c r="AP17" s="61">
        <v>1080</v>
      </c>
      <c r="AQ17" s="61">
        <v>494</v>
      </c>
      <c r="AR17" s="61">
        <v>1197</v>
      </c>
      <c r="AS17" s="61">
        <v>1635</v>
      </c>
      <c r="AT17" s="61">
        <v>837</v>
      </c>
      <c r="AU17" s="61">
        <v>1238</v>
      </c>
      <c r="AV17" s="61">
        <v>902</v>
      </c>
      <c r="AW17" s="61">
        <v>1680</v>
      </c>
      <c r="AX17" s="48"/>
      <c r="AY17" s="49">
        <f>AX18</f>
        <v>0</v>
      </c>
      <c r="AZ17" s="49">
        <f>AX19</f>
        <v>729</v>
      </c>
      <c r="BA17" s="49">
        <f>AX20</f>
        <v>492</v>
      </c>
      <c r="BB17" s="49">
        <f>AX21</f>
        <v>496</v>
      </c>
      <c r="BC17" s="49">
        <f>AX22</f>
        <v>0</v>
      </c>
      <c r="BD17" s="49">
        <f>AX23</f>
        <v>1476</v>
      </c>
      <c r="BE17" s="49">
        <f>AX24</f>
        <v>846</v>
      </c>
      <c r="BF17" s="49">
        <f>AX25</f>
        <v>1674</v>
      </c>
      <c r="BG17" s="49">
        <f>AX26</f>
        <v>1376</v>
      </c>
      <c r="BH17" s="49">
        <f>AX27</f>
        <v>758</v>
      </c>
      <c r="BI17" s="50">
        <f>AX28</f>
        <v>0</v>
      </c>
      <c r="BJ17" s="4"/>
      <c r="BK17" s="4"/>
      <c r="BM17" s="45" t="s">
        <v>46</v>
      </c>
      <c r="BN17" s="38" t="s">
        <v>21</v>
      </c>
      <c r="BO17" s="61">
        <v>1692</v>
      </c>
      <c r="BP17" s="61">
        <v>838</v>
      </c>
      <c r="BQ17" s="61">
        <v>1501</v>
      </c>
      <c r="BR17" s="61">
        <v>1386</v>
      </c>
      <c r="BS17" s="38"/>
      <c r="BT17" s="61">
        <v>774</v>
      </c>
      <c r="BU17" s="61">
        <v>1080</v>
      </c>
      <c r="BV17" s="61">
        <v>494</v>
      </c>
      <c r="BW17" s="61">
        <v>1197</v>
      </c>
      <c r="BX17" s="61">
        <v>1635</v>
      </c>
      <c r="BY17" s="61">
        <v>837</v>
      </c>
      <c r="BZ17" s="61">
        <v>1238</v>
      </c>
      <c r="CA17" s="61">
        <v>902</v>
      </c>
      <c r="CB17" s="61">
        <v>1680</v>
      </c>
      <c r="CC17" s="48"/>
      <c r="CD17" s="49">
        <f>CC18</f>
        <v>0</v>
      </c>
      <c r="CE17" s="49">
        <f>CC19</f>
        <v>729</v>
      </c>
      <c r="CF17" s="49">
        <f>CC20</f>
        <v>492</v>
      </c>
      <c r="CG17" s="49">
        <f>CC21</f>
        <v>496</v>
      </c>
      <c r="CH17" s="49">
        <f>CC22</f>
        <v>0</v>
      </c>
      <c r="CI17" s="49">
        <f>CC23</f>
        <v>1476</v>
      </c>
      <c r="CJ17" s="49">
        <f>CC24</f>
        <v>846</v>
      </c>
      <c r="CK17" s="49">
        <f>CC25</f>
        <v>1674</v>
      </c>
      <c r="CL17" s="49">
        <f>CC26</f>
        <v>1376</v>
      </c>
      <c r="CM17" s="49">
        <f>CC27</f>
        <v>758</v>
      </c>
      <c r="CN17" s="50">
        <f>CC28</f>
        <v>0</v>
      </c>
    </row>
    <row r="18" spans="2:92" s="18" customFormat="1" ht="15" customHeight="1" x14ac:dyDescent="0.25">
      <c r="B18" s="17"/>
      <c r="C18" s="45" t="s">
        <v>47</v>
      </c>
      <c r="D18" s="38" t="s">
        <v>22</v>
      </c>
      <c r="E18" s="51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48"/>
      <c r="U18" s="49">
        <f>T19</f>
        <v>0</v>
      </c>
      <c r="V18" s="49">
        <f>T20</f>
        <v>0</v>
      </c>
      <c r="W18" s="49">
        <f>T21</f>
        <v>0</v>
      </c>
      <c r="X18" s="49">
        <f>T22</f>
        <v>0</v>
      </c>
      <c r="Y18" s="49">
        <f>T23</f>
        <v>0</v>
      </c>
      <c r="Z18" s="49">
        <f>T24</f>
        <v>0</v>
      </c>
      <c r="AA18" s="49">
        <f>T25</f>
        <v>0</v>
      </c>
      <c r="AB18" s="49">
        <f>T26</f>
        <v>0</v>
      </c>
      <c r="AC18" s="49">
        <f>T27</f>
        <v>0</v>
      </c>
      <c r="AD18" s="50">
        <f>T28</f>
        <v>0</v>
      </c>
      <c r="AE18" s="4"/>
      <c r="AF18" s="4"/>
      <c r="AG18" s="47"/>
      <c r="AH18" s="45" t="s">
        <v>47</v>
      </c>
      <c r="AI18" s="38" t="s">
        <v>22</v>
      </c>
      <c r="AJ18" s="51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48"/>
      <c r="AZ18" s="49">
        <f>AY19</f>
        <v>0</v>
      </c>
      <c r="BA18" s="49">
        <f>AY20</f>
        <v>0</v>
      </c>
      <c r="BB18" s="49">
        <f>AY21</f>
        <v>0</v>
      </c>
      <c r="BC18" s="49">
        <f>AY22</f>
        <v>0</v>
      </c>
      <c r="BD18" s="49">
        <f>AY23</f>
        <v>0</v>
      </c>
      <c r="BE18" s="49">
        <f>AY24</f>
        <v>0</v>
      </c>
      <c r="BF18" s="49">
        <f>AY25</f>
        <v>0</v>
      </c>
      <c r="BG18" s="49">
        <f>AY26</f>
        <v>0</v>
      </c>
      <c r="BH18" s="49">
        <f>AY27</f>
        <v>0</v>
      </c>
      <c r="BI18" s="50">
        <f>AY28</f>
        <v>0</v>
      </c>
      <c r="BJ18" s="4"/>
      <c r="BK18" s="4"/>
      <c r="BM18" s="45" t="s">
        <v>47</v>
      </c>
      <c r="BN18" s="38" t="s">
        <v>22</v>
      </c>
      <c r="BO18" s="38"/>
      <c r="BP18" s="38"/>
      <c r="BQ18" s="38"/>
      <c r="BR18" s="38"/>
      <c r="BS18" s="38"/>
      <c r="BT18" s="38"/>
      <c r="BU18" s="38"/>
      <c r="BV18" s="38"/>
      <c r="BW18" s="38"/>
      <c r="BX18" s="38"/>
      <c r="BY18" s="38"/>
      <c r="BZ18" s="38"/>
      <c r="CA18" s="38"/>
      <c r="CB18" s="38"/>
      <c r="CC18" s="38"/>
      <c r="CD18" s="48"/>
      <c r="CE18" s="49">
        <f>CD19</f>
        <v>0</v>
      </c>
      <c r="CF18" s="49">
        <f>CD20</f>
        <v>0</v>
      </c>
      <c r="CG18" s="49">
        <f>CD21</f>
        <v>0</v>
      </c>
      <c r="CH18" s="49">
        <f>CD22</f>
        <v>0</v>
      </c>
      <c r="CI18" s="49">
        <f>CD23</f>
        <v>0</v>
      </c>
      <c r="CJ18" s="49">
        <f>CD24</f>
        <v>0</v>
      </c>
      <c r="CK18" s="49">
        <f>CD25</f>
        <v>0</v>
      </c>
      <c r="CL18" s="49">
        <f>CD26</f>
        <v>0</v>
      </c>
      <c r="CM18" s="49">
        <f>CD27</f>
        <v>0</v>
      </c>
      <c r="CN18" s="50">
        <f>CD28</f>
        <v>0</v>
      </c>
    </row>
    <row r="19" spans="2:92" s="18" customFormat="1" ht="15" customHeight="1" x14ac:dyDescent="0.25">
      <c r="B19" s="17"/>
      <c r="C19" s="45" t="s">
        <v>48</v>
      </c>
      <c r="D19" s="38" t="s">
        <v>23</v>
      </c>
      <c r="E19" s="61">
        <v>1074</v>
      </c>
      <c r="F19" s="61">
        <v>450</v>
      </c>
      <c r="G19" s="61">
        <v>1107</v>
      </c>
      <c r="H19" s="61">
        <v>765</v>
      </c>
      <c r="I19" s="38"/>
      <c r="J19" s="61">
        <v>540</v>
      </c>
      <c r="K19" s="61">
        <v>630</v>
      </c>
      <c r="L19" s="61">
        <v>540</v>
      </c>
      <c r="M19" s="61">
        <v>756</v>
      </c>
      <c r="N19" s="61">
        <v>1017</v>
      </c>
      <c r="O19" s="61">
        <v>450</v>
      </c>
      <c r="P19" s="61">
        <v>710</v>
      </c>
      <c r="Q19" s="61">
        <v>900</v>
      </c>
      <c r="R19" s="61">
        <v>1306</v>
      </c>
      <c r="S19" s="61">
        <v>729</v>
      </c>
      <c r="T19" s="38"/>
      <c r="U19" s="48"/>
      <c r="V19" s="49">
        <f>U20</f>
        <v>571</v>
      </c>
      <c r="W19" s="49">
        <f>U21</f>
        <v>559</v>
      </c>
      <c r="X19" s="49">
        <f>U22</f>
        <v>0</v>
      </c>
      <c r="Y19" s="49">
        <f>U23</f>
        <v>837</v>
      </c>
      <c r="Z19" s="49">
        <f>U24</f>
        <v>462</v>
      </c>
      <c r="AA19" s="49">
        <f>U25</f>
        <v>1071</v>
      </c>
      <c r="AB19" s="49">
        <f>U26</f>
        <v>760</v>
      </c>
      <c r="AC19" s="49">
        <f>U27</f>
        <v>450</v>
      </c>
      <c r="AD19" s="50">
        <f>U28</f>
        <v>0</v>
      </c>
      <c r="AE19" s="4"/>
      <c r="AF19" s="4"/>
      <c r="AG19" s="47"/>
      <c r="AH19" s="45" t="s">
        <v>48</v>
      </c>
      <c r="AI19" s="38" t="s">
        <v>23</v>
      </c>
      <c r="AJ19" s="61">
        <v>1074</v>
      </c>
      <c r="AK19" s="61">
        <v>450</v>
      </c>
      <c r="AL19" s="61">
        <v>1107</v>
      </c>
      <c r="AM19" s="61">
        <v>765</v>
      </c>
      <c r="AN19" s="38"/>
      <c r="AO19" s="61">
        <v>540</v>
      </c>
      <c r="AP19" s="61">
        <v>630</v>
      </c>
      <c r="AQ19" s="61">
        <v>540</v>
      </c>
      <c r="AR19" s="61">
        <v>756</v>
      </c>
      <c r="AS19" s="61">
        <v>1017</v>
      </c>
      <c r="AT19" s="61">
        <v>450</v>
      </c>
      <c r="AU19" s="61">
        <v>710</v>
      </c>
      <c r="AV19" s="61">
        <v>900</v>
      </c>
      <c r="AW19" s="61">
        <v>1306</v>
      </c>
      <c r="AX19" s="61">
        <v>729</v>
      </c>
      <c r="AY19" s="38"/>
      <c r="AZ19" s="48"/>
      <c r="BA19" s="49">
        <f>AZ20</f>
        <v>571</v>
      </c>
      <c r="BB19" s="49">
        <f>AZ21</f>
        <v>559</v>
      </c>
      <c r="BC19" s="49">
        <f>AZ22</f>
        <v>0</v>
      </c>
      <c r="BD19" s="49">
        <f>AZ23</f>
        <v>837</v>
      </c>
      <c r="BE19" s="49">
        <f>AZ24</f>
        <v>462</v>
      </c>
      <c r="BF19" s="49">
        <f>AZ25</f>
        <v>1071</v>
      </c>
      <c r="BG19" s="49">
        <f>AZ26</f>
        <v>760</v>
      </c>
      <c r="BH19" s="49">
        <f>AZ27</f>
        <v>450</v>
      </c>
      <c r="BI19" s="50">
        <f>AZ28</f>
        <v>0</v>
      </c>
      <c r="BJ19" s="4"/>
      <c r="BK19" s="4"/>
      <c r="BM19" s="45" t="s">
        <v>48</v>
      </c>
      <c r="BN19" s="38" t="s">
        <v>23</v>
      </c>
      <c r="BO19" s="61">
        <v>1074</v>
      </c>
      <c r="BP19" s="61">
        <v>450</v>
      </c>
      <c r="BQ19" s="61">
        <v>1107</v>
      </c>
      <c r="BR19" s="61">
        <v>765</v>
      </c>
      <c r="BS19" s="38"/>
      <c r="BT19" s="61">
        <v>540</v>
      </c>
      <c r="BU19" s="61">
        <v>630</v>
      </c>
      <c r="BV19" s="61">
        <v>540</v>
      </c>
      <c r="BW19" s="61">
        <v>756</v>
      </c>
      <c r="BX19" s="61">
        <v>1017</v>
      </c>
      <c r="BY19" s="61">
        <v>450</v>
      </c>
      <c r="BZ19" s="61">
        <v>710</v>
      </c>
      <c r="CA19" s="61">
        <v>900</v>
      </c>
      <c r="CB19" s="61">
        <v>1306</v>
      </c>
      <c r="CC19" s="61">
        <v>729</v>
      </c>
      <c r="CD19" s="38"/>
      <c r="CE19" s="48"/>
      <c r="CF19" s="49">
        <f>CE20</f>
        <v>571</v>
      </c>
      <c r="CG19" s="49">
        <f>CE21</f>
        <v>559</v>
      </c>
      <c r="CH19" s="49">
        <f>CE22</f>
        <v>0</v>
      </c>
      <c r="CI19" s="49">
        <f>CE23</f>
        <v>837</v>
      </c>
      <c r="CJ19" s="49">
        <f>CE24</f>
        <v>462</v>
      </c>
      <c r="CK19" s="49">
        <f>CE25</f>
        <v>1071</v>
      </c>
      <c r="CL19" s="49">
        <f>CE26</f>
        <v>760</v>
      </c>
      <c r="CM19" s="49">
        <f>CE27</f>
        <v>450</v>
      </c>
      <c r="CN19" s="50">
        <f>CE28</f>
        <v>0</v>
      </c>
    </row>
    <row r="20" spans="2:92" s="18" customFormat="1" ht="15" customHeight="1" x14ac:dyDescent="0.25">
      <c r="B20" s="17"/>
      <c r="C20" s="45" t="s">
        <v>49</v>
      </c>
      <c r="D20" s="38" t="s">
        <v>24</v>
      </c>
      <c r="E20" s="61">
        <v>1508</v>
      </c>
      <c r="F20" s="61">
        <v>729</v>
      </c>
      <c r="G20" s="61">
        <v>1242</v>
      </c>
      <c r="H20" s="61">
        <v>1188</v>
      </c>
      <c r="I20" s="38"/>
      <c r="J20" s="61">
        <v>981</v>
      </c>
      <c r="K20" s="61">
        <v>687</v>
      </c>
      <c r="L20" s="61">
        <v>747</v>
      </c>
      <c r="M20" s="61">
        <v>828</v>
      </c>
      <c r="N20" s="61">
        <v>1450</v>
      </c>
      <c r="O20" s="61">
        <v>693</v>
      </c>
      <c r="P20" s="61">
        <v>1278</v>
      </c>
      <c r="Q20" s="61">
        <v>490</v>
      </c>
      <c r="R20" s="61">
        <v>1530</v>
      </c>
      <c r="S20" s="61">
        <v>492</v>
      </c>
      <c r="T20" s="38"/>
      <c r="U20" s="61">
        <v>571</v>
      </c>
      <c r="V20" s="48"/>
      <c r="W20" s="49">
        <f>V21</f>
        <v>450</v>
      </c>
      <c r="X20" s="49">
        <f>V22</f>
        <v>0</v>
      </c>
      <c r="Y20" s="49">
        <f>V23</f>
        <v>1454</v>
      </c>
      <c r="Z20" s="49">
        <f>V24</f>
        <v>639</v>
      </c>
      <c r="AA20" s="49">
        <f>V25</f>
        <v>1494</v>
      </c>
      <c r="AB20" s="49">
        <f>V26</f>
        <v>1190</v>
      </c>
      <c r="AC20" s="49">
        <f>V27</f>
        <v>773</v>
      </c>
      <c r="AD20" s="50">
        <f>V28</f>
        <v>0</v>
      </c>
      <c r="AE20" s="4"/>
      <c r="AF20" s="4"/>
      <c r="AG20" s="47"/>
      <c r="AH20" s="45" t="s">
        <v>49</v>
      </c>
      <c r="AI20" s="38" t="s">
        <v>24</v>
      </c>
      <c r="AJ20" s="61">
        <v>1508</v>
      </c>
      <c r="AK20" s="61">
        <v>729</v>
      </c>
      <c r="AL20" s="61">
        <v>1242</v>
      </c>
      <c r="AM20" s="61">
        <v>1188</v>
      </c>
      <c r="AN20" s="38"/>
      <c r="AO20" s="61">
        <v>981</v>
      </c>
      <c r="AP20" s="61">
        <v>687</v>
      </c>
      <c r="AQ20" s="61">
        <v>747</v>
      </c>
      <c r="AR20" s="61">
        <v>828</v>
      </c>
      <c r="AS20" s="61">
        <v>1450</v>
      </c>
      <c r="AT20" s="61">
        <v>693</v>
      </c>
      <c r="AU20" s="61">
        <v>1278</v>
      </c>
      <c r="AV20" s="61">
        <v>490</v>
      </c>
      <c r="AW20" s="61">
        <v>1530</v>
      </c>
      <c r="AX20" s="61">
        <v>492</v>
      </c>
      <c r="AY20" s="38"/>
      <c r="AZ20" s="61">
        <v>571</v>
      </c>
      <c r="BA20" s="48"/>
      <c r="BB20" s="49">
        <f>BA21</f>
        <v>450</v>
      </c>
      <c r="BC20" s="49">
        <f>BA22</f>
        <v>0</v>
      </c>
      <c r="BD20" s="49">
        <f>BA23</f>
        <v>1454</v>
      </c>
      <c r="BE20" s="49">
        <f>BA24</f>
        <v>639</v>
      </c>
      <c r="BF20" s="49">
        <f>BA25</f>
        <v>1494</v>
      </c>
      <c r="BG20" s="49">
        <f>BA26</f>
        <v>1190</v>
      </c>
      <c r="BH20" s="49">
        <f>BA27</f>
        <v>773</v>
      </c>
      <c r="BI20" s="50">
        <f>BA28</f>
        <v>0</v>
      </c>
      <c r="BJ20" s="4"/>
      <c r="BK20" s="4"/>
      <c r="BM20" s="45" t="s">
        <v>49</v>
      </c>
      <c r="BN20" s="38" t="s">
        <v>24</v>
      </c>
      <c r="BO20" s="61">
        <v>1508</v>
      </c>
      <c r="BP20" s="61">
        <v>729</v>
      </c>
      <c r="BQ20" s="61">
        <v>1242</v>
      </c>
      <c r="BR20" s="61">
        <v>1188</v>
      </c>
      <c r="BS20" s="38"/>
      <c r="BT20" s="61">
        <v>981</v>
      </c>
      <c r="BU20" s="61">
        <v>687</v>
      </c>
      <c r="BV20" s="61">
        <v>747</v>
      </c>
      <c r="BW20" s="61">
        <v>828</v>
      </c>
      <c r="BX20" s="61">
        <v>1450</v>
      </c>
      <c r="BY20" s="61">
        <v>693</v>
      </c>
      <c r="BZ20" s="61">
        <v>1278</v>
      </c>
      <c r="CA20" s="61">
        <v>490</v>
      </c>
      <c r="CB20" s="61">
        <v>1530</v>
      </c>
      <c r="CC20" s="61">
        <v>492</v>
      </c>
      <c r="CD20" s="38"/>
      <c r="CE20" s="61">
        <v>571</v>
      </c>
      <c r="CF20" s="48"/>
      <c r="CG20" s="49">
        <f>CF21</f>
        <v>450</v>
      </c>
      <c r="CH20" s="49">
        <f>CF22</f>
        <v>0</v>
      </c>
      <c r="CI20" s="49">
        <f>CF23</f>
        <v>1454</v>
      </c>
      <c r="CJ20" s="49">
        <f>CF24</f>
        <v>639</v>
      </c>
      <c r="CK20" s="49">
        <f>CF25</f>
        <v>1494</v>
      </c>
      <c r="CL20" s="49">
        <f>CF26</f>
        <v>1190</v>
      </c>
      <c r="CM20" s="49">
        <f>CF27</f>
        <v>773</v>
      </c>
      <c r="CN20" s="50">
        <f>CF28</f>
        <v>0</v>
      </c>
    </row>
    <row r="21" spans="2:92" s="18" customFormat="1" ht="15" customHeight="1" x14ac:dyDescent="0.25">
      <c r="B21" s="17"/>
      <c r="C21" s="45" t="s">
        <v>50</v>
      </c>
      <c r="D21" s="38" t="s">
        <v>25</v>
      </c>
      <c r="E21" s="61">
        <v>1526</v>
      </c>
      <c r="F21" s="61">
        <v>738</v>
      </c>
      <c r="G21" s="61">
        <v>1251</v>
      </c>
      <c r="H21" s="61">
        <v>1197</v>
      </c>
      <c r="I21" s="38"/>
      <c r="J21" s="61">
        <v>915</v>
      </c>
      <c r="K21" s="61">
        <v>775</v>
      </c>
      <c r="L21" s="61">
        <v>675</v>
      </c>
      <c r="M21" s="61">
        <v>917</v>
      </c>
      <c r="N21" s="61">
        <v>1449</v>
      </c>
      <c r="O21" s="61">
        <v>702</v>
      </c>
      <c r="P21" s="61">
        <v>1246</v>
      </c>
      <c r="Q21" s="61">
        <v>587</v>
      </c>
      <c r="R21" s="61">
        <v>1548</v>
      </c>
      <c r="S21" s="61">
        <v>496</v>
      </c>
      <c r="T21" s="38"/>
      <c r="U21" s="61">
        <v>559</v>
      </c>
      <c r="V21" s="61">
        <v>450</v>
      </c>
      <c r="W21" s="48"/>
      <c r="X21" s="49">
        <f>W22</f>
        <v>0</v>
      </c>
      <c r="Y21" s="49">
        <f>W23</f>
        <v>1472</v>
      </c>
      <c r="Z21" s="49">
        <f>W24</f>
        <v>627</v>
      </c>
      <c r="AA21" s="49">
        <f>W25</f>
        <v>1503</v>
      </c>
      <c r="AB21" s="49">
        <f>W26</f>
        <v>1211</v>
      </c>
      <c r="AC21" s="49">
        <f>W27</f>
        <v>766</v>
      </c>
      <c r="AD21" s="50">
        <f>W28</f>
        <v>0</v>
      </c>
      <c r="AE21" s="4"/>
      <c r="AF21" s="4"/>
      <c r="AG21" s="47"/>
      <c r="AH21" s="45" t="s">
        <v>50</v>
      </c>
      <c r="AI21" s="38" t="s">
        <v>25</v>
      </c>
      <c r="AJ21" s="61">
        <v>1526</v>
      </c>
      <c r="AK21" s="61">
        <v>738</v>
      </c>
      <c r="AL21" s="61">
        <v>1251</v>
      </c>
      <c r="AM21" s="61">
        <v>1197</v>
      </c>
      <c r="AN21" s="38"/>
      <c r="AO21" s="61">
        <v>915</v>
      </c>
      <c r="AP21" s="61">
        <v>775</v>
      </c>
      <c r="AQ21" s="61">
        <v>675</v>
      </c>
      <c r="AR21" s="61">
        <v>917</v>
      </c>
      <c r="AS21" s="61">
        <v>1449</v>
      </c>
      <c r="AT21" s="61">
        <v>702</v>
      </c>
      <c r="AU21" s="61">
        <v>1246</v>
      </c>
      <c r="AV21" s="61">
        <v>587</v>
      </c>
      <c r="AW21" s="61">
        <v>1548</v>
      </c>
      <c r="AX21" s="61">
        <v>496</v>
      </c>
      <c r="AY21" s="38"/>
      <c r="AZ21" s="61">
        <v>559</v>
      </c>
      <c r="BA21" s="61">
        <v>450</v>
      </c>
      <c r="BB21" s="48"/>
      <c r="BC21" s="49">
        <f>BB22</f>
        <v>0</v>
      </c>
      <c r="BD21" s="49">
        <f>BB23</f>
        <v>1472</v>
      </c>
      <c r="BE21" s="49">
        <f>BB24</f>
        <v>627</v>
      </c>
      <c r="BF21" s="49">
        <f>BB25</f>
        <v>1503</v>
      </c>
      <c r="BG21" s="49">
        <f>BB26</f>
        <v>1211</v>
      </c>
      <c r="BH21" s="49">
        <f>BB27</f>
        <v>766</v>
      </c>
      <c r="BI21" s="50">
        <f>BB28</f>
        <v>0</v>
      </c>
      <c r="BJ21" s="4"/>
      <c r="BK21" s="4"/>
      <c r="BM21" s="45" t="s">
        <v>50</v>
      </c>
      <c r="BN21" s="38" t="s">
        <v>25</v>
      </c>
      <c r="BO21" s="61">
        <v>1526</v>
      </c>
      <c r="BP21" s="61">
        <v>738</v>
      </c>
      <c r="BQ21" s="61">
        <v>1251</v>
      </c>
      <c r="BR21" s="61">
        <v>1197</v>
      </c>
      <c r="BS21" s="38"/>
      <c r="BT21" s="61">
        <v>915</v>
      </c>
      <c r="BU21" s="61">
        <v>775</v>
      </c>
      <c r="BV21" s="61">
        <v>675</v>
      </c>
      <c r="BW21" s="61">
        <v>917</v>
      </c>
      <c r="BX21" s="61">
        <v>1449</v>
      </c>
      <c r="BY21" s="61">
        <v>702</v>
      </c>
      <c r="BZ21" s="61">
        <v>1246</v>
      </c>
      <c r="CA21" s="61">
        <v>587</v>
      </c>
      <c r="CB21" s="61">
        <v>1548</v>
      </c>
      <c r="CC21" s="61">
        <v>496</v>
      </c>
      <c r="CD21" s="38"/>
      <c r="CE21" s="61">
        <v>559</v>
      </c>
      <c r="CF21" s="61">
        <v>450</v>
      </c>
      <c r="CG21" s="48"/>
      <c r="CH21" s="49">
        <f>CG22</f>
        <v>0</v>
      </c>
      <c r="CI21" s="49">
        <f>CG23</f>
        <v>1472</v>
      </c>
      <c r="CJ21" s="49">
        <f>CG24</f>
        <v>627</v>
      </c>
      <c r="CK21" s="49">
        <f>CG25</f>
        <v>1503</v>
      </c>
      <c r="CL21" s="49">
        <f>CG26</f>
        <v>1211</v>
      </c>
      <c r="CM21" s="49">
        <f>CG27</f>
        <v>766</v>
      </c>
      <c r="CN21" s="50">
        <f>CG28</f>
        <v>0</v>
      </c>
    </row>
    <row r="22" spans="2:92" s="18" customFormat="1" ht="15" customHeight="1" x14ac:dyDescent="0.25">
      <c r="B22" s="17"/>
      <c r="C22" s="45" t="s">
        <v>51</v>
      </c>
      <c r="D22" s="38" t="s">
        <v>26</v>
      </c>
      <c r="E22" s="5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48"/>
      <c r="Y22" s="49">
        <f>X23</f>
        <v>0</v>
      </c>
      <c r="Z22" s="49">
        <f>X24</f>
        <v>0</v>
      </c>
      <c r="AA22" s="49">
        <f>X25</f>
        <v>0</v>
      </c>
      <c r="AB22" s="49">
        <f>X26</f>
        <v>0</v>
      </c>
      <c r="AC22" s="49">
        <f>X27</f>
        <v>0</v>
      </c>
      <c r="AD22" s="50">
        <f>X28</f>
        <v>0</v>
      </c>
      <c r="AE22" s="4"/>
      <c r="AF22" s="4"/>
      <c r="AG22" s="47"/>
      <c r="AH22" s="45" t="s">
        <v>51</v>
      </c>
      <c r="AI22" s="38" t="s">
        <v>26</v>
      </c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48"/>
      <c r="BD22" s="49">
        <f>BC23</f>
        <v>0</v>
      </c>
      <c r="BE22" s="49">
        <f>BC24</f>
        <v>0</v>
      </c>
      <c r="BF22" s="49">
        <f>BC25</f>
        <v>0</v>
      </c>
      <c r="BG22" s="49">
        <f>BC26</f>
        <v>0</v>
      </c>
      <c r="BH22" s="49">
        <f>BC27</f>
        <v>0</v>
      </c>
      <c r="BI22" s="50">
        <f>BC28</f>
        <v>0</v>
      </c>
      <c r="BJ22" s="4"/>
      <c r="BK22" s="4"/>
      <c r="BM22" s="45" t="s">
        <v>51</v>
      </c>
      <c r="BN22" s="38" t="s">
        <v>26</v>
      </c>
      <c r="BO22" s="38"/>
      <c r="BP22" s="38"/>
      <c r="BQ22" s="38"/>
      <c r="BR22" s="38"/>
      <c r="BS22" s="38"/>
      <c r="BT22" s="38"/>
      <c r="BU22" s="38"/>
      <c r="BV22" s="38"/>
      <c r="BW22" s="38"/>
      <c r="BX22" s="38"/>
      <c r="BY22" s="38"/>
      <c r="BZ22" s="38"/>
      <c r="CA22" s="38"/>
      <c r="CB22" s="38"/>
      <c r="CC22" s="38"/>
      <c r="CD22" s="38"/>
      <c r="CE22" s="38"/>
      <c r="CF22" s="38"/>
      <c r="CG22" s="38"/>
      <c r="CH22" s="48"/>
      <c r="CI22" s="49">
        <f>CH23</f>
        <v>0</v>
      </c>
      <c r="CJ22" s="49">
        <f>CH24</f>
        <v>0</v>
      </c>
      <c r="CK22" s="49">
        <f>CH25</f>
        <v>0</v>
      </c>
      <c r="CL22" s="49">
        <f>CH26</f>
        <v>0</v>
      </c>
      <c r="CM22" s="49">
        <f>CH27</f>
        <v>0</v>
      </c>
      <c r="CN22" s="50">
        <f>CH28</f>
        <v>0</v>
      </c>
    </row>
    <row r="23" spans="2:92" s="18" customFormat="1" ht="15" customHeight="1" x14ac:dyDescent="0.25">
      <c r="B23" s="17"/>
      <c r="C23" s="45" t="s">
        <v>52</v>
      </c>
      <c r="D23" s="38" t="s">
        <v>27</v>
      </c>
      <c r="E23" s="61">
        <v>450</v>
      </c>
      <c r="F23" s="61">
        <v>710</v>
      </c>
      <c r="G23" s="61">
        <v>1227</v>
      </c>
      <c r="H23" s="61">
        <v>450</v>
      </c>
      <c r="I23" s="38"/>
      <c r="J23" s="61">
        <v>983</v>
      </c>
      <c r="K23" s="61">
        <v>1050</v>
      </c>
      <c r="L23" s="61">
        <v>1206</v>
      </c>
      <c r="M23" s="61">
        <v>934</v>
      </c>
      <c r="N23" s="61">
        <v>450</v>
      </c>
      <c r="O23" s="61">
        <v>828</v>
      </c>
      <c r="P23" s="61">
        <v>829</v>
      </c>
      <c r="Q23" s="61">
        <v>1593</v>
      </c>
      <c r="R23" s="61">
        <v>1071</v>
      </c>
      <c r="S23" s="61">
        <v>1476</v>
      </c>
      <c r="T23" s="38"/>
      <c r="U23" s="61">
        <v>837</v>
      </c>
      <c r="V23" s="61">
        <v>1454</v>
      </c>
      <c r="W23" s="61">
        <v>1472</v>
      </c>
      <c r="X23" s="38"/>
      <c r="Y23" s="48"/>
      <c r="Z23" s="49">
        <f>Y24</f>
        <v>927</v>
      </c>
      <c r="AA23" s="49">
        <f>Y25</f>
        <v>450</v>
      </c>
      <c r="AB23" s="49">
        <f>Y26</f>
        <v>450</v>
      </c>
      <c r="AC23" s="49">
        <f>Y27</f>
        <v>771</v>
      </c>
      <c r="AD23" s="50">
        <f>Y28</f>
        <v>0</v>
      </c>
      <c r="AE23" s="4"/>
      <c r="AF23" s="4"/>
      <c r="AG23" s="47"/>
      <c r="AH23" s="45" t="s">
        <v>52</v>
      </c>
      <c r="AI23" s="38" t="s">
        <v>27</v>
      </c>
      <c r="AJ23" s="61">
        <v>450</v>
      </c>
      <c r="AK23" s="61">
        <v>710</v>
      </c>
      <c r="AL23" s="61">
        <v>1227</v>
      </c>
      <c r="AM23" s="61">
        <v>450</v>
      </c>
      <c r="AN23" s="38"/>
      <c r="AO23" s="61">
        <v>983</v>
      </c>
      <c r="AP23" s="61">
        <v>1050</v>
      </c>
      <c r="AQ23" s="61">
        <v>1206</v>
      </c>
      <c r="AR23" s="61">
        <v>934</v>
      </c>
      <c r="AS23" s="61">
        <v>450</v>
      </c>
      <c r="AT23" s="61">
        <v>828</v>
      </c>
      <c r="AU23" s="61">
        <v>829</v>
      </c>
      <c r="AV23" s="61">
        <v>1593</v>
      </c>
      <c r="AW23" s="61">
        <v>1071</v>
      </c>
      <c r="AX23" s="61">
        <v>1476</v>
      </c>
      <c r="AY23" s="38"/>
      <c r="AZ23" s="61">
        <v>837</v>
      </c>
      <c r="BA23" s="61">
        <v>1454</v>
      </c>
      <c r="BB23" s="61">
        <v>1472</v>
      </c>
      <c r="BC23" s="38"/>
      <c r="BD23" s="48"/>
      <c r="BE23" s="49">
        <f>BD24</f>
        <v>927</v>
      </c>
      <c r="BF23" s="49">
        <f>BD25</f>
        <v>450</v>
      </c>
      <c r="BG23" s="49">
        <f>BD26</f>
        <v>450</v>
      </c>
      <c r="BH23" s="49">
        <f>BD27</f>
        <v>771</v>
      </c>
      <c r="BI23" s="50">
        <f>BD28</f>
        <v>0</v>
      </c>
      <c r="BJ23" s="4"/>
      <c r="BK23" s="4"/>
      <c r="BM23" s="45" t="s">
        <v>52</v>
      </c>
      <c r="BN23" s="38" t="s">
        <v>27</v>
      </c>
      <c r="BO23" s="61">
        <v>450</v>
      </c>
      <c r="BP23" s="61">
        <v>710</v>
      </c>
      <c r="BQ23" s="61">
        <v>1227</v>
      </c>
      <c r="BR23" s="61">
        <v>450</v>
      </c>
      <c r="BS23" s="38"/>
      <c r="BT23" s="61">
        <v>983</v>
      </c>
      <c r="BU23" s="61">
        <v>1050</v>
      </c>
      <c r="BV23" s="61">
        <v>1206</v>
      </c>
      <c r="BW23" s="61">
        <v>934</v>
      </c>
      <c r="BX23" s="61">
        <v>450</v>
      </c>
      <c r="BY23" s="61">
        <v>828</v>
      </c>
      <c r="BZ23" s="61">
        <v>829</v>
      </c>
      <c r="CA23" s="61">
        <v>1593</v>
      </c>
      <c r="CB23" s="61">
        <v>1071</v>
      </c>
      <c r="CC23" s="61">
        <v>1476</v>
      </c>
      <c r="CD23" s="38"/>
      <c r="CE23" s="61">
        <v>837</v>
      </c>
      <c r="CF23" s="61">
        <v>1454</v>
      </c>
      <c r="CG23" s="61">
        <v>1472</v>
      </c>
      <c r="CH23" s="38"/>
      <c r="CI23" s="48"/>
      <c r="CJ23" s="49">
        <f>CI24</f>
        <v>927</v>
      </c>
      <c r="CK23" s="49">
        <f>CI25</f>
        <v>450</v>
      </c>
      <c r="CL23" s="49">
        <f>CI26</f>
        <v>450</v>
      </c>
      <c r="CM23" s="49">
        <f>CI27</f>
        <v>771</v>
      </c>
      <c r="CN23" s="50">
        <f>CI28</f>
        <v>0</v>
      </c>
    </row>
    <row r="24" spans="2:92" s="18" customFormat="1" ht="15" customHeight="1" x14ac:dyDescent="0.25">
      <c r="B24" s="17"/>
      <c r="C24" s="45" t="s">
        <v>53</v>
      </c>
      <c r="D24" s="38" t="s">
        <v>28</v>
      </c>
      <c r="E24" s="61">
        <v>1081</v>
      </c>
      <c r="F24" s="61">
        <v>450</v>
      </c>
      <c r="G24" s="61">
        <v>774</v>
      </c>
      <c r="H24" s="61">
        <v>855</v>
      </c>
      <c r="I24" s="38"/>
      <c r="J24" s="61">
        <v>927</v>
      </c>
      <c r="K24" s="61">
        <v>450</v>
      </c>
      <c r="L24" s="61">
        <v>781</v>
      </c>
      <c r="M24" s="61">
        <v>477</v>
      </c>
      <c r="N24" s="61">
        <v>1001</v>
      </c>
      <c r="O24" s="61">
        <v>405</v>
      </c>
      <c r="P24" s="61">
        <v>1125</v>
      </c>
      <c r="Q24" s="61">
        <v>869</v>
      </c>
      <c r="R24" s="61">
        <v>1062</v>
      </c>
      <c r="S24" s="61">
        <v>846</v>
      </c>
      <c r="T24" s="38"/>
      <c r="U24" s="61">
        <v>462</v>
      </c>
      <c r="V24" s="61">
        <v>639</v>
      </c>
      <c r="W24" s="61">
        <v>627</v>
      </c>
      <c r="X24" s="38"/>
      <c r="Y24" s="61">
        <v>927</v>
      </c>
      <c r="Z24" s="48"/>
      <c r="AA24" s="49">
        <f>Z25</f>
        <v>1116</v>
      </c>
      <c r="AB24" s="49">
        <f>Z26</f>
        <v>864</v>
      </c>
      <c r="AC24" s="49">
        <f>Z27</f>
        <v>545</v>
      </c>
      <c r="AD24" s="50">
        <f>Z28</f>
        <v>0</v>
      </c>
      <c r="AE24" s="4"/>
      <c r="AF24" s="4"/>
      <c r="AG24" s="47"/>
      <c r="AH24" s="45" t="s">
        <v>53</v>
      </c>
      <c r="AI24" s="38" t="s">
        <v>28</v>
      </c>
      <c r="AJ24" s="61">
        <v>1081</v>
      </c>
      <c r="AK24" s="61">
        <v>450</v>
      </c>
      <c r="AL24" s="61">
        <v>774</v>
      </c>
      <c r="AM24" s="61">
        <v>855</v>
      </c>
      <c r="AN24" s="38"/>
      <c r="AO24" s="61">
        <v>927</v>
      </c>
      <c r="AP24" s="61">
        <v>450</v>
      </c>
      <c r="AQ24" s="61">
        <v>781</v>
      </c>
      <c r="AR24" s="61">
        <v>477</v>
      </c>
      <c r="AS24" s="61">
        <v>1001</v>
      </c>
      <c r="AT24" s="61">
        <v>405</v>
      </c>
      <c r="AU24" s="61">
        <v>1125</v>
      </c>
      <c r="AV24" s="61">
        <v>869</v>
      </c>
      <c r="AW24" s="61">
        <v>1062</v>
      </c>
      <c r="AX24" s="61">
        <v>846</v>
      </c>
      <c r="AY24" s="38"/>
      <c r="AZ24" s="61">
        <v>462</v>
      </c>
      <c r="BA24" s="61">
        <v>639</v>
      </c>
      <c r="BB24" s="61">
        <v>627</v>
      </c>
      <c r="BC24" s="38"/>
      <c r="BD24" s="61">
        <v>927</v>
      </c>
      <c r="BE24" s="48"/>
      <c r="BF24" s="49">
        <f>BE25</f>
        <v>1116</v>
      </c>
      <c r="BG24" s="49">
        <f>BE26</f>
        <v>864</v>
      </c>
      <c r="BH24" s="49">
        <f>BE27</f>
        <v>545</v>
      </c>
      <c r="BI24" s="50">
        <f>BE28</f>
        <v>0</v>
      </c>
      <c r="BJ24" s="4"/>
      <c r="BK24" s="4"/>
      <c r="BM24" s="45" t="s">
        <v>53</v>
      </c>
      <c r="BN24" s="38" t="s">
        <v>28</v>
      </c>
      <c r="BO24" s="61">
        <v>1081</v>
      </c>
      <c r="BP24" s="61">
        <v>450</v>
      </c>
      <c r="BQ24" s="61">
        <v>774</v>
      </c>
      <c r="BR24" s="61">
        <v>855</v>
      </c>
      <c r="BS24" s="38"/>
      <c r="BT24" s="61">
        <v>927</v>
      </c>
      <c r="BU24" s="61">
        <v>450</v>
      </c>
      <c r="BV24" s="61">
        <v>781</v>
      </c>
      <c r="BW24" s="61">
        <v>477</v>
      </c>
      <c r="BX24" s="61">
        <v>1001</v>
      </c>
      <c r="BY24" s="61">
        <v>405</v>
      </c>
      <c r="BZ24" s="61">
        <v>1125</v>
      </c>
      <c r="CA24" s="61">
        <v>869</v>
      </c>
      <c r="CB24" s="61">
        <v>1062</v>
      </c>
      <c r="CC24" s="61">
        <v>846</v>
      </c>
      <c r="CD24" s="38"/>
      <c r="CE24" s="61">
        <v>462</v>
      </c>
      <c r="CF24" s="61">
        <v>639</v>
      </c>
      <c r="CG24" s="61">
        <v>627</v>
      </c>
      <c r="CH24" s="38"/>
      <c r="CI24" s="61">
        <v>927</v>
      </c>
      <c r="CJ24" s="48"/>
      <c r="CK24" s="49">
        <f>CJ25</f>
        <v>1116</v>
      </c>
      <c r="CL24" s="49">
        <f>CJ26</f>
        <v>864</v>
      </c>
      <c r="CM24" s="49">
        <f>CJ27</f>
        <v>545</v>
      </c>
      <c r="CN24" s="50">
        <f>CJ28</f>
        <v>0</v>
      </c>
    </row>
    <row r="25" spans="2:92" s="18" customFormat="1" ht="15" customHeight="1" x14ac:dyDescent="0.25">
      <c r="B25" s="17"/>
      <c r="C25" s="45" t="s">
        <v>54</v>
      </c>
      <c r="D25" s="38" t="s">
        <v>29</v>
      </c>
      <c r="E25" s="61">
        <v>450</v>
      </c>
      <c r="F25" s="61">
        <v>868</v>
      </c>
      <c r="G25" s="61">
        <v>1215</v>
      </c>
      <c r="H25" s="61">
        <v>450</v>
      </c>
      <c r="I25" s="38"/>
      <c r="J25" s="61">
        <v>1215</v>
      </c>
      <c r="K25" s="61">
        <v>1260</v>
      </c>
      <c r="L25" s="61">
        <v>1416</v>
      </c>
      <c r="M25" s="61">
        <v>1034</v>
      </c>
      <c r="N25" s="61">
        <v>450</v>
      </c>
      <c r="O25" s="61">
        <v>941</v>
      </c>
      <c r="P25" s="61">
        <v>1042</v>
      </c>
      <c r="Q25" s="61">
        <v>1827</v>
      </c>
      <c r="R25" s="61">
        <v>828</v>
      </c>
      <c r="S25" s="61">
        <v>1674</v>
      </c>
      <c r="T25" s="38"/>
      <c r="U25" s="61">
        <v>1071</v>
      </c>
      <c r="V25" s="61">
        <v>1494</v>
      </c>
      <c r="W25" s="61">
        <v>1503</v>
      </c>
      <c r="X25" s="38"/>
      <c r="Y25" s="61">
        <v>450</v>
      </c>
      <c r="Z25" s="61">
        <v>1116</v>
      </c>
      <c r="AA25" s="48"/>
      <c r="AB25" s="49">
        <f>AA26</f>
        <v>562</v>
      </c>
      <c r="AC25" s="49">
        <f>AA27</f>
        <v>980</v>
      </c>
      <c r="AD25" s="50">
        <f>AA28</f>
        <v>0</v>
      </c>
      <c r="AE25" s="4"/>
      <c r="AF25" s="4"/>
      <c r="AG25" s="47"/>
      <c r="AH25" s="45" t="s">
        <v>54</v>
      </c>
      <c r="AI25" s="38" t="s">
        <v>29</v>
      </c>
      <c r="AJ25" s="61">
        <v>450</v>
      </c>
      <c r="AK25" s="61">
        <v>868</v>
      </c>
      <c r="AL25" s="61">
        <v>1215</v>
      </c>
      <c r="AM25" s="61">
        <v>450</v>
      </c>
      <c r="AN25" s="38"/>
      <c r="AO25" s="61">
        <v>1215</v>
      </c>
      <c r="AP25" s="61">
        <v>1260</v>
      </c>
      <c r="AQ25" s="61">
        <v>1416</v>
      </c>
      <c r="AR25" s="61">
        <v>1034</v>
      </c>
      <c r="AS25" s="61">
        <v>450</v>
      </c>
      <c r="AT25" s="61">
        <v>941</v>
      </c>
      <c r="AU25" s="61">
        <v>1042</v>
      </c>
      <c r="AV25" s="61">
        <v>1827</v>
      </c>
      <c r="AW25" s="61">
        <v>828</v>
      </c>
      <c r="AX25" s="61">
        <v>1674</v>
      </c>
      <c r="AY25" s="38"/>
      <c r="AZ25" s="61">
        <v>1071</v>
      </c>
      <c r="BA25" s="61">
        <v>1494</v>
      </c>
      <c r="BB25" s="61">
        <v>1503</v>
      </c>
      <c r="BC25" s="38"/>
      <c r="BD25" s="61">
        <v>450</v>
      </c>
      <c r="BE25" s="61">
        <v>1116</v>
      </c>
      <c r="BF25" s="48"/>
      <c r="BG25" s="49">
        <f>BF26</f>
        <v>562</v>
      </c>
      <c r="BH25" s="49">
        <f>BF27</f>
        <v>980</v>
      </c>
      <c r="BI25" s="50">
        <f>BF28</f>
        <v>0</v>
      </c>
      <c r="BJ25" s="4"/>
      <c r="BK25" s="4"/>
      <c r="BM25" s="45" t="s">
        <v>54</v>
      </c>
      <c r="BN25" s="38" t="s">
        <v>29</v>
      </c>
      <c r="BO25" s="61">
        <v>450</v>
      </c>
      <c r="BP25" s="61">
        <v>868</v>
      </c>
      <c r="BQ25" s="61">
        <v>1215</v>
      </c>
      <c r="BR25" s="61">
        <v>450</v>
      </c>
      <c r="BS25" s="38"/>
      <c r="BT25" s="61">
        <v>1215</v>
      </c>
      <c r="BU25" s="61">
        <v>1260</v>
      </c>
      <c r="BV25" s="61">
        <v>1416</v>
      </c>
      <c r="BW25" s="61">
        <v>1034</v>
      </c>
      <c r="BX25" s="61">
        <v>450</v>
      </c>
      <c r="BY25" s="61">
        <v>941</v>
      </c>
      <c r="BZ25" s="61">
        <v>1042</v>
      </c>
      <c r="CA25" s="61">
        <v>1827</v>
      </c>
      <c r="CB25" s="61">
        <v>828</v>
      </c>
      <c r="CC25" s="61">
        <v>1674</v>
      </c>
      <c r="CD25" s="38"/>
      <c r="CE25" s="61">
        <v>1071</v>
      </c>
      <c r="CF25" s="61">
        <v>1494</v>
      </c>
      <c r="CG25" s="61">
        <v>1503</v>
      </c>
      <c r="CH25" s="38"/>
      <c r="CI25" s="61">
        <v>450</v>
      </c>
      <c r="CJ25" s="61">
        <v>1116</v>
      </c>
      <c r="CK25" s="48"/>
      <c r="CL25" s="49">
        <f>CK26</f>
        <v>562</v>
      </c>
      <c r="CM25" s="49">
        <f>CK27</f>
        <v>980</v>
      </c>
      <c r="CN25" s="50">
        <f>CK28</f>
        <v>0</v>
      </c>
    </row>
    <row r="26" spans="2:92" s="18" customFormat="1" ht="15" customHeight="1" x14ac:dyDescent="0.25">
      <c r="B26" s="17"/>
      <c r="C26" s="45" t="s">
        <v>55</v>
      </c>
      <c r="D26" s="38" t="s">
        <v>30</v>
      </c>
      <c r="E26" s="61">
        <v>570</v>
      </c>
      <c r="F26" s="61">
        <v>618</v>
      </c>
      <c r="G26" s="61">
        <v>1130</v>
      </c>
      <c r="H26" s="61">
        <v>450</v>
      </c>
      <c r="I26" s="38"/>
      <c r="J26" s="61">
        <v>903</v>
      </c>
      <c r="K26" s="61">
        <v>986</v>
      </c>
      <c r="L26" s="61">
        <v>1134</v>
      </c>
      <c r="M26" s="61">
        <v>872</v>
      </c>
      <c r="N26" s="61">
        <v>498</v>
      </c>
      <c r="O26" s="61">
        <v>686</v>
      </c>
      <c r="P26" s="61">
        <v>736</v>
      </c>
      <c r="Q26" s="61">
        <v>1500</v>
      </c>
      <c r="R26" s="61">
        <v>1089</v>
      </c>
      <c r="S26" s="61">
        <v>1376</v>
      </c>
      <c r="T26" s="38"/>
      <c r="U26" s="61">
        <v>760</v>
      </c>
      <c r="V26" s="61">
        <v>1190</v>
      </c>
      <c r="W26" s="61">
        <v>1211</v>
      </c>
      <c r="X26" s="38"/>
      <c r="Y26" s="61">
        <v>450</v>
      </c>
      <c r="Z26" s="61">
        <v>864</v>
      </c>
      <c r="AA26" s="61">
        <v>562</v>
      </c>
      <c r="AB26" s="48"/>
      <c r="AC26" s="49">
        <f>AB27</f>
        <v>668</v>
      </c>
      <c r="AD26" s="50">
        <f>AB28</f>
        <v>0</v>
      </c>
      <c r="AE26" s="4"/>
      <c r="AF26" s="4"/>
      <c r="AG26" s="47"/>
      <c r="AH26" s="45" t="s">
        <v>55</v>
      </c>
      <c r="AI26" s="38" t="s">
        <v>30</v>
      </c>
      <c r="AJ26" s="61">
        <v>570</v>
      </c>
      <c r="AK26" s="61">
        <v>618</v>
      </c>
      <c r="AL26" s="61">
        <v>1130</v>
      </c>
      <c r="AM26" s="61">
        <v>450</v>
      </c>
      <c r="AN26" s="38"/>
      <c r="AO26" s="61">
        <v>903</v>
      </c>
      <c r="AP26" s="61">
        <v>986</v>
      </c>
      <c r="AQ26" s="61">
        <v>1134</v>
      </c>
      <c r="AR26" s="61">
        <v>872</v>
      </c>
      <c r="AS26" s="61">
        <v>498</v>
      </c>
      <c r="AT26" s="61">
        <v>686</v>
      </c>
      <c r="AU26" s="61">
        <v>736</v>
      </c>
      <c r="AV26" s="61">
        <v>1500</v>
      </c>
      <c r="AW26" s="61">
        <v>1089</v>
      </c>
      <c r="AX26" s="61">
        <v>1376</v>
      </c>
      <c r="AY26" s="38"/>
      <c r="AZ26" s="61">
        <v>760</v>
      </c>
      <c r="BA26" s="61">
        <v>1190</v>
      </c>
      <c r="BB26" s="61">
        <v>1211</v>
      </c>
      <c r="BC26" s="38"/>
      <c r="BD26" s="61">
        <v>450</v>
      </c>
      <c r="BE26" s="61">
        <v>864</v>
      </c>
      <c r="BF26" s="61">
        <v>562</v>
      </c>
      <c r="BG26" s="48"/>
      <c r="BH26" s="49">
        <f>BG27</f>
        <v>668</v>
      </c>
      <c r="BI26" s="50">
        <f>BG28</f>
        <v>0</v>
      </c>
      <c r="BJ26" s="4"/>
      <c r="BK26" s="4"/>
      <c r="BM26" s="45" t="s">
        <v>55</v>
      </c>
      <c r="BN26" s="38" t="s">
        <v>30</v>
      </c>
      <c r="BO26" s="61">
        <v>570</v>
      </c>
      <c r="BP26" s="61">
        <v>618</v>
      </c>
      <c r="BQ26" s="61">
        <v>1130</v>
      </c>
      <c r="BR26" s="61">
        <v>450</v>
      </c>
      <c r="BS26" s="38"/>
      <c r="BT26" s="61">
        <v>903</v>
      </c>
      <c r="BU26" s="61">
        <v>986</v>
      </c>
      <c r="BV26" s="61">
        <v>1134</v>
      </c>
      <c r="BW26" s="61">
        <v>872</v>
      </c>
      <c r="BX26" s="61">
        <v>498</v>
      </c>
      <c r="BY26" s="61">
        <v>686</v>
      </c>
      <c r="BZ26" s="61">
        <v>736</v>
      </c>
      <c r="CA26" s="61">
        <v>1500</v>
      </c>
      <c r="CB26" s="61">
        <v>1089</v>
      </c>
      <c r="CC26" s="61">
        <v>1376</v>
      </c>
      <c r="CD26" s="38"/>
      <c r="CE26" s="61">
        <v>760</v>
      </c>
      <c r="CF26" s="61">
        <v>1190</v>
      </c>
      <c r="CG26" s="61">
        <v>1211</v>
      </c>
      <c r="CH26" s="38"/>
      <c r="CI26" s="61">
        <v>450</v>
      </c>
      <c r="CJ26" s="61">
        <v>864</v>
      </c>
      <c r="CK26" s="61">
        <v>562</v>
      </c>
      <c r="CL26" s="48"/>
      <c r="CM26" s="49">
        <f>CL27</f>
        <v>668</v>
      </c>
      <c r="CN26" s="50">
        <f>CL28</f>
        <v>0</v>
      </c>
    </row>
    <row r="27" spans="2:92" s="18" customFormat="1" ht="15" customHeight="1" x14ac:dyDescent="0.25">
      <c r="B27" s="17"/>
      <c r="C27" s="45" t="s">
        <v>56</v>
      </c>
      <c r="D27" s="38" t="s">
        <v>31</v>
      </c>
      <c r="E27" s="61">
        <v>988</v>
      </c>
      <c r="F27" s="61">
        <v>473</v>
      </c>
      <c r="G27" s="61">
        <v>1204</v>
      </c>
      <c r="H27" s="61">
        <v>635</v>
      </c>
      <c r="I27" s="51"/>
      <c r="J27" s="61">
        <v>459</v>
      </c>
      <c r="K27" s="61">
        <v>767</v>
      </c>
      <c r="L27" s="61">
        <v>516</v>
      </c>
      <c r="M27" s="61">
        <v>888</v>
      </c>
      <c r="N27" s="61">
        <v>916</v>
      </c>
      <c r="O27" s="61">
        <v>450</v>
      </c>
      <c r="P27" s="61">
        <v>580</v>
      </c>
      <c r="Q27" s="61">
        <v>1085</v>
      </c>
      <c r="R27" s="61">
        <v>1343</v>
      </c>
      <c r="S27" s="61">
        <v>758</v>
      </c>
      <c r="T27" s="51"/>
      <c r="U27" s="61">
        <v>450</v>
      </c>
      <c r="V27" s="61">
        <v>773</v>
      </c>
      <c r="W27" s="61">
        <v>766</v>
      </c>
      <c r="X27" s="38"/>
      <c r="Y27" s="61">
        <v>771</v>
      </c>
      <c r="Z27" s="61">
        <v>545</v>
      </c>
      <c r="AA27" s="61">
        <v>980</v>
      </c>
      <c r="AB27" s="61">
        <v>668</v>
      </c>
      <c r="AC27" s="48"/>
      <c r="AD27" s="50">
        <f>AC28</f>
        <v>0</v>
      </c>
      <c r="AE27" s="4"/>
      <c r="AF27" s="4"/>
      <c r="AG27" s="47"/>
      <c r="AH27" s="45" t="s">
        <v>56</v>
      </c>
      <c r="AI27" s="38" t="s">
        <v>31</v>
      </c>
      <c r="AJ27" s="61">
        <v>988</v>
      </c>
      <c r="AK27" s="61">
        <v>473</v>
      </c>
      <c r="AL27" s="61">
        <v>1204</v>
      </c>
      <c r="AM27" s="61">
        <v>635</v>
      </c>
      <c r="AN27" s="51"/>
      <c r="AO27" s="61">
        <v>459</v>
      </c>
      <c r="AP27" s="61">
        <v>767</v>
      </c>
      <c r="AQ27" s="61">
        <v>516</v>
      </c>
      <c r="AR27" s="61">
        <v>888</v>
      </c>
      <c r="AS27" s="61">
        <v>916</v>
      </c>
      <c r="AT27" s="61">
        <v>450</v>
      </c>
      <c r="AU27" s="61">
        <v>580</v>
      </c>
      <c r="AV27" s="61">
        <v>1085</v>
      </c>
      <c r="AW27" s="61">
        <v>1343</v>
      </c>
      <c r="AX27" s="61">
        <v>758</v>
      </c>
      <c r="AY27" s="51"/>
      <c r="AZ27" s="61">
        <v>450</v>
      </c>
      <c r="BA27" s="61">
        <v>773</v>
      </c>
      <c r="BB27" s="61">
        <v>766</v>
      </c>
      <c r="BC27" s="38"/>
      <c r="BD27" s="61">
        <v>771</v>
      </c>
      <c r="BE27" s="61">
        <v>545</v>
      </c>
      <c r="BF27" s="61">
        <v>980</v>
      </c>
      <c r="BG27" s="61">
        <v>668</v>
      </c>
      <c r="BH27" s="48"/>
      <c r="BI27" s="50">
        <f>BH28</f>
        <v>0</v>
      </c>
      <c r="BJ27" s="4"/>
      <c r="BK27" s="4"/>
      <c r="BM27" s="45" t="s">
        <v>56</v>
      </c>
      <c r="BN27" s="38" t="s">
        <v>31</v>
      </c>
      <c r="BO27" s="61">
        <v>988</v>
      </c>
      <c r="BP27" s="61">
        <v>473</v>
      </c>
      <c r="BQ27" s="61">
        <v>1204</v>
      </c>
      <c r="BR27" s="61">
        <v>635</v>
      </c>
      <c r="BS27" s="38"/>
      <c r="BT27" s="61">
        <v>459</v>
      </c>
      <c r="BU27" s="61">
        <v>767</v>
      </c>
      <c r="BV27" s="61">
        <v>516</v>
      </c>
      <c r="BW27" s="61">
        <v>888</v>
      </c>
      <c r="BX27" s="61">
        <v>916</v>
      </c>
      <c r="BY27" s="61">
        <v>450</v>
      </c>
      <c r="BZ27" s="61">
        <v>580</v>
      </c>
      <c r="CA27" s="61">
        <v>1085</v>
      </c>
      <c r="CB27" s="61">
        <v>1343</v>
      </c>
      <c r="CC27" s="61">
        <v>758</v>
      </c>
      <c r="CD27" s="38"/>
      <c r="CE27" s="61">
        <v>450</v>
      </c>
      <c r="CF27" s="61">
        <v>773</v>
      </c>
      <c r="CG27" s="61">
        <v>766</v>
      </c>
      <c r="CH27" s="38"/>
      <c r="CI27" s="61">
        <v>771</v>
      </c>
      <c r="CJ27" s="61">
        <v>545</v>
      </c>
      <c r="CK27" s="61">
        <v>980</v>
      </c>
      <c r="CL27" s="61">
        <v>668</v>
      </c>
      <c r="CM27" s="48"/>
      <c r="CN27" s="50">
        <f>CM28</f>
        <v>0</v>
      </c>
    </row>
    <row r="28" spans="2:92" s="18" customFormat="1" ht="15" customHeight="1" x14ac:dyDescent="0.25">
      <c r="B28" s="17"/>
      <c r="C28" s="45" t="s">
        <v>57</v>
      </c>
      <c r="D28" s="38" t="s">
        <v>32</v>
      </c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62"/>
      <c r="AE28" s="4"/>
      <c r="AF28" s="4"/>
      <c r="AG28" s="47"/>
      <c r="AH28" s="45" t="s">
        <v>57</v>
      </c>
      <c r="AI28" s="38" t="s">
        <v>32</v>
      </c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38"/>
      <c r="BD28" s="51"/>
      <c r="BE28" s="51"/>
      <c r="BF28" s="51"/>
      <c r="BG28" s="51"/>
      <c r="BH28" s="51"/>
      <c r="BI28" s="62"/>
      <c r="BJ28" s="4"/>
      <c r="BK28" s="4"/>
      <c r="BM28" s="45" t="s">
        <v>57</v>
      </c>
      <c r="BN28" s="38" t="s">
        <v>32</v>
      </c>
      <c r="BO28" s="38"/>
      <c r="BP28" s="38"/>
      <c r="BQ28" s="38"/>
      <c r="BR28" s="38"/>
      <c r="BS28" s="38"/>
      <c r="BT28" s="38"/>
      <c r="BU28" s="38"/>
      <c r="BV28" s="38"/>
      <c r="BW28" s="38"/>
      <c r="BX28" s="38"/>
      <c r="BY28" s="38"/>
      <c r="BZ28" s="38"/>
      <c r="CA28" s="38"/>
      <c r="CB28" s="38"/>
      <c r="CC28" s="38"/>
      <c r="CD28" s="38"/>
      <c r="CE28" s="38"/>
      <c r="CF28" s="38"/>
      <c r="CG28" s="38"/>
      <c r="CH28" s="38"/>
      <c r="CI28" s="38"/>
      <c r="CJ28" s="38"/>
      <c r="CK28" s="38"/>
      <c r="CL28" s="38"/>
      <c r="CM28" s="38"/>
      <c r="CN28" s="62"/>
    </row>
    <row r="29" spans="2:92" s="18" customFormat="1" ht="15" customHeight="1" x14ac:dyDescent="0.25">
      <c r="B29" s="17"/>
      <c r="C29" s="69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63"/>
      <c r="AE29" s="4"/>
      <c r="AF29" s="4"/>
      <c r="AG29" s="47"/>
      <c r="AH29" s="69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63"/>
      <c r="BJ29" s="4"/>
      <c r="BK29" s="4"/>
      <c r="BM29" s="69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63"/>
    </row>
    <row r="30" spans="2:92" s="18" customFormat="1" ht="15" customHeight="1" x14ac:dyDescent="0.25">
      <c r="B30" s="17"/>
      <c r="C30" s="69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63"/>
      <c r="AE30" s="4"/>
      <c r="AF30" s="4"/>
      <c r="AG30" s="47"/>
      <c r="AH30" s="69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63"/>
      <c r="BJ30" s="4"/>
      <c r="BK30" s="4"/>
      <c r="BM30" s="69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63"/>
    </row>
    <row r="31" spans="2:92" s="18" customFormat="1" ht="15" customHeight="1" x14ac:dyDescent="0.25">
      <c r="B31" s="17"/>
      <c r="C31" s="45" t="s">
        <v>58</v>
      </c>
      <c r="D31" s="38"/>
      <c r="E31" s="38" t="s">
        <v>7</v>
      </c>
      <c r="F31" s="38" t="s">
        <v>30</v>
      </c>
      <c r="G31" s="38" t="s">
        <v>31</v>
      </c>
      <c r="H31" s="38" t="s">
        <v>32</v>
      </c>
      <c r="I31" s="38" t="s">
        <v>59</v>
      </c>
      <c r="J31" s="38" t="s">
        <v>60</v>
      </c>
      <c r="K31" s="38" t="s">
        <v>61</v>
      </c>
      <c r="L31" s="38" t="s">
        <v>62</v>
      </c>
      <c r="M31" s="38" t="s">
        <v>29</v>
      </c>
      <c r="N31" s="38" t="s">
        <v>63</v>
      </c>
      <c r="O31" s="38" t="s">
        <v>64</v>
      </c>
      <c r="P31" s="38" t="s">
        <v>65</v>
      </c>
      <c r="Q31" s="38" t="s">
        <v>66</v>
      </c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63"/>
      <c r="AE31" s="4"/>
      <c r="AF31" s="4"/>
      <c r="AG31" s="47"/>
      <c r="AH31" s="45" t="s">
        <v>58</v>
      </c>
      <c r="AI31" s="38"/>
      <c r="AJ31" s="38" t="s">
        <v>7</v>
      </c>
      <c r="AK31" s="38" t="s">
        <v>30</v>
      </c>
      <c r="AL31" s="38" t="s">
        <v>31</v>
      </c>
      <c r="AM31" s="38" t="s">
        <v>32</v>
      </c>
      <c r="AN31" s="38" t="s">
        <v>59</v>
      </c>
      <c r="AO31" s="38" t="s">
        <v>60</v>
      </c>
      <c r="AP31" s="38" t="s">
        <v>61</v>
      </c>
      <c r="AQ31" s="38" t="s">
        <v>62</v>
      </c>
      <c r="AR31" s="38" t="s">
        <v>29</v>
      </c>
      <c r="AS31" s="38" t="s">
        <v>63</v>
      </c>
      <c r="AT31" s="38" t="s">
        <v>64</v>
      </c>
      <c r="AU31" s="38" t="s">
        <v>65</v>
      </c>
      <c r="AV31" s="38" t="s">
        <v>66</v>
      </c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63"/>
      <c r="BJ31" s="4"/>
      <c r="BK31" s="4"/>
      <c r="BM31" s="45" t="s">
        <v>58</v>
      </c>
      <c r="BN31" s="38"/>
      <c r="BO31" s="38" t="s">
        <v>7</v>
      </c>
      <c r="BP31" s="38" t="s">
        <v>30</v>
      </c>
      <c r="BQ31" s="38" t="s">
        <v>31</v>
      </c>
      <c r="BR31" s="38" t="s">
        <v>32</v>
      </c>
      <c r="BS31" s="38" t="s">
        <v>59</v>
      </c>
      <c r="BT31" s="38" t="s">
        <v>60</v>
      </c>
      <c r="BU31" s="38" t="s">
        <v>61</v>
      </c>
      <c r="BV31" s="38" t="s">
        <v>62</v>
      </c>
      <c r="BW31" s="38" t="s">
        <v>29</v>
      </c>
      <c r="BX31" s="38" t="s">
        <v>63</v>
      </c>
      <c r="BY31" s="38" t="s">
        <v>64</v>
      </c>
      <c r="BZ31" s="38" t="s">
        <v>65</v>
      </c>
      <c r="CA31" s="38" t="s">
        <v>66</v>
      </c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63"/>
    </row>
    <row r="32" spans="2:92" s="18" customFormat="1" ht="15" customHeight="1" x14ac:dyDescent="0.25">
      <c r="B32" s="17"/>
      <c r="C32" s="45" t="s">
        <v>5</v>
      </c>
      <c r="D32" s="38" t="s">
        <v>7</v>
      </c>
      <c r="E32" s="48"/>
      <c r="F32" s="49"/>
      <c r="G32" s="49"/>
      <c r="H32" s="49"/>
      <c r="I32" s="49">
        <f>E36</f>
        <v>2169</v>
      </c>
      <c r="J32" s="49">
        <f>E37</f>
        <v>1893</v>
      </c>
      <c r="K32" s="49">
        <f>E38</f>
        <v>1445</v>
      </c>
      <c r="L32" s="49">
        <f>E39</f>
        <v>1383</v>
      </c>
      <c r="M32" s="49">
        <f>E40</f>
        <v>2221</v>
      </c>
      <c r="N32" s="49">
        <f>E41</f>
        <v>2819</v>
      </c>
      <c r="O32" s="49">
        <f>E42</f>
        <v>2473</v>
      </c>
      <c r="P32" s="49">
        <f>E43</f>
        <v>4271</v>
      </c>
      <c r="Q32" s="49">
        <f>E44</f>
        <v>0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63"/>
      <c r="AE32" s="4"/>
      <c r="AF32" s="4"/>
      <c r="AG32" s="47"/>
      <c r="AH32" s="45" t="s">
        <v>5</v>
      </c>
      <c r="AI32" s="38" t="s">
        <v>7</v>
      </c>
      <c r="AJ32" s="48"/>
      <c r="AK32" s="49"/>
      <c r="AL32" s="49"/>
      <c r="AM32" s="49"/>
      <c r="AN32" s="49">
        <f>AJ36</f>
        <v>2169</v>
      </c>
      <c r="AO32" s="49">
        <f>AJ37</f>
        <v>1893</v>
      </c>
      <c r="AP32" s="49">
        <f>AJ38</f>
        <v>1445</v>
      </c>
      <c r="AQ32" s="49">
        <f>AJ39</f>
        <v>1383</v>
      </c>
      <c r="AR32" s="49">
        <f>AJ40</f>
        <v>2221</v>
      </c>
      <c r="AS32" s="49">
        <f>AJ41</f>
        <v>2819</v>
      </c>
      <c r="AT32" s="49">
        <f>AJ42</f>
        <v>2473</v>
      </c>
      <c r="AU32" s="49">
        <f>AJ43</f>
        <v>4271</v>
      </c>
      <c r="AV32" s="49">
        <f>AJ44</f>
        <v>0</v>
      </c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63"/>
      <c r="BJ32" s="4"/>
      <c r="BK32" s="4"/>
      <c r="BM32" s="45" t="s">
        <v>5</v>
      </c>
      <c r="BN32" s="38" t="s">
        <v>7</v>
      </c>
      <c r="BO32" s="48"/>
      <c r="BP32" s="49"/>
      <c r="BQ32" s="49"/>
      <c r="BR32" s="49"/>
      <c r="BS32" s="49">
        <f>BO36</f>
        <v>2169</v>
      </c>
      <c r="BT32" s="49">
        <f>BO37</f>
        <v>1893</v>
      </c>
      <c r="BU32" s="49">
        <f>BO38</f>
        <v>1445</v>
      </c>
      <c r="BV32" s="49">
        <f>BO39</f>
        <v>1383</v>
      </c>
      <c r="BW32" s="49">
        <f>BO40</f>
        <v>2221</v>
      </c>
      <c r="BX32" s="49">
        <f>BO41</f>
        <v>2819</v>
      </c>
      <c r="BY32" s="49">
        <f>BO42</f>
        <v>2473</v>
      </c>
      <c r="BZ32" s="49">
        <f>BO43</f>
        <v>4271</v>
      </c>
      <c r="CA32" s="49">
        <f>BO44</f>
        <v>0</v>
      </c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63"/>
    </row>
    <row r="33" spans="2:92" s="18" customFormat="1" ht="15" customHeight="1" x14ac:dyDescent="0.25">
      <c r="B33" s="17"/>
      <c r="C33" s="45" t="s">
        <v>55</v>
      </c>
      <c r="D33" s="38" t="s">
        <v>30</v>
      </c>
      <c r="E33" s="48"/>
      <c r="F33" s="48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63"/>
      <c r="AE33" s="4"/>
      <c r="AF33" s="4"/>
      <c r="AG33" s="47"/>
      <c r="AH33" s="45" t="s">
        <v>55</v>
      </c>
      <c r="AI33" s="38" t="s">
        <v>30</v>
      </c>
      <c r="AJ33" s="48"/>
      <c r="AK33" s="48"/>
      <c r="AL33" s="49"/>
      <c r="AM33" s="49"/>
      <c r="AN33" s="49"/>
      <c r="AO33" s="49"/>
      <c r="AP33" s="49"/>
      <c r="AQ33" s="49"/>
      <c r="AR33" s="49"/>
      <c r="AS33" s="49"/>
      <c r="AT33" s="49"/>
      <c r="AU33" s="49"/>
      <c r="AV33" s="49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63"/>
      <c r="BJ33" s="4"/>
      <c r="BK33" s="4"/>
      <c r="BM33" s="45" t="s">
        <v>55</v>
      </c>
      <c r="BN33" s="38" t="s">
        <v>30</v>
      </c>
      <c r="BO33" s="48"/>
      <c r="BP33" s="48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63"/>
    </row>
    <row r="34" spans="2:92" s="18" customFormat="1" ht="15" customHeight="1" x14ac:dyDescent="0.25">
      <c r="B34" s="17"/>
      <c r="C34" s="45" t="s">
        <v>56</v>
      </c>
      <c r="D34" s="38" t="s">
        <v>31</v>
      </c>
      <c r="E34" s="48"/>
      <c r="F34" s="48"/>
      <c r="G34" s="48"/>
      <c r="H34" s="49"/>
      <c r="I34" s="49">
        <f>G36</f>
        <v>943</v>
      </c>
      <c r="J34" s="49">
        <f>G37</f>
        <v>829</v>
      </c>
      <c r="K34" s="49">
        <f>G38</f>
        <v>2575</v>
      </c>
      <c r="L34" s="49">
        <f>G39</f>
        <v>2515</v>
      </c>
      <c r="M34" s="49">
        <f>G40</f>
        <v>2954</v>
      </c>
      <c r="N34" s="49">
        <f>G41</f>
        <v>3529</v>
      </c>
      <c r="O34" s="49">
        <f>G42</f>
        <v>2587</v>
      </c>
      <c r="P34" s="49">
        <f>G43</f>
        <v>3264</v>
      </c>
      <c r="Q34" s="49">
        <f>G44</f>
        <v>0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63"/>
      <c r="AE34" s="4"/>
      <c r="AF34" s="4"/>
      <c r="AG34" s="47"/>
      <c r="AH34" s="45" t="s">
        <v>56</v>
      </c>
      <c r="AI34" s="38" t="s">
        <v>31</v>
      </c>
      <c r="AJ34" s="48"/>
      <c r="AK34" s="48"/>
      <c r="AL34" s="48"/>
      <c r="AM34" s="49"/>
      <c r="AN34" s="49">
        <f>AL36</f>
        <v>943</v>
      </c>
      <c r="AO34" s="49">
        <f>AL37</f>
        <v>829</v>
      </c>
      <c r="AP34" s="49">
        <f>AL38</f>
        <v>2575</v>
      </c>
      <c r="AQ34" s="49">
        <f>AL39</f>
        <v>2515</v>
      </c>
      <c r="AR34" s="49">
        <f>AL40</f>
        <v>2954</v>
      </c>
      <c r="AS34" s="49">
        <f>AL41</f>
        <v>3529</v>
      </c>
      <c r="AT34" s="49">
        <f>AL42</f>
        <v>2587</v>
      </c>
      <c r="AU34" s="49">
        <f>AL43</f>
        <v>3264</v>
      </c>
      <c r="AV34" s="49">
        <f>AL44</f>
        <v>0</v>
      </c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63"/>
      <c r="BJ34" s="4"/>
      <c r="BK34" s="4"/>
      <c r="BM34" s="45" t="s">
        <v>56</v>
      </c>
      <c r="BN34" s="38" t="s">
        <v>31</v>
      </c>
      <c r="BO34" s="48"/>
      <c r="BP34" s="48"/>
      <c r="BQ34" s="48"/>
      <c r="BR34" s="49"/>
      <c r="BS34" s="49">
        <f>BQ36</f>
        <v>943</v>
      </c>
      <c r="BT34" s="49">
        <f>BQ37</f>
        <v>829</v>
      </c>
      <c r="BU34" s="49">
        <f>BQ38</f>
        <v>2575</v>
      </c>
      <c r="BV34" s="49">
        <f>BQ39</f>
        <v>2515</v>
      </c>
      <c r="BW34" s="49">
        <f>BQ40</f>
        <v>2954</v>
      </c>
      <c r="BX34" s="49">
        <f>BQ41</f>
        <v>3529</v>
      </c>
      <c r="BY34" s="49">
        <f>BQ42</f>
        <v>2587</v>
      </c>
      <c r="BZ34" s="49">
        <f>BQ43</f>
        <v>3264</v>
      </c>
      <c r="CA34" s="49">
        <f>BQ44</f>
        <v>0</v>
      </c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63"/>
    </row>
    <row r="35" spans="2:92" s="18" customFormat="1" ht="15" customHeight="1" x14ac:dyDescent="0.25">
      <c r="B35" s="17"/>
      <c r="C35" s="45" t="s">
        <v>57</v>
      </c>
      <c r="D35" s="38" t="s">
        <v>32</v>
      </c>
      <c r="E35" s="48"/>
      <c r="F35" s="48"/>
      <c r="G35" s="48"/>
      <c r="H35" s="48"/>
      <c r="I35" s="49">
        <f>H36</f>
        <v>887</v>
      </c>
      <c r="J35" s="49">
        <f>H37</f>
        <v>917</v>
      </c>
      <c r="K35" s="49">
        <f>H38</f>
        <v>3232</v>
      </c>
      <c r="L35" s="49">
        <f>H39</f>
        <v>3368</v>
      </c>
      <c r="M35" s="49">
        <f>H40</f>
        <v>3529</v>
      </c>
      <c r="N35" s="49">
        <f>H41</f>
        <v>4104</v>
      </c>
      <c r="O35" s="49">
        <f>H42</f>
        <v>3285</v>
      </c>
      <c r="P35" s="49">
        <f>H43</f>
        <v>3221</v>
      </c>
      <c r="Q35" s="49">
        <f>H44</f>
        <v>0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63"/>
      <c r="AE35" s="4"/>
      <c r="AF35" s="4"/>
      <c r="AG35" s="47"/>
      <c r="AH35" s="45" t="s">
        <v>57</v>
      </c>
      <c r="AI35" s="38" t="s">
        <v>32</v>
      </c>
      <c r="AJ35" s="48"/>
      <c r="AK35" s="48"/>
      <c r="AL35" s="48"/>
      <c r="AM35" s="48"/>
      <c r="AN35" s="49">
        <f>AM36</f>
        <v>887</v>
      </c>
      <c r="AO35" s="49">
        <f>AM37</f>
        <v>917</v>
      </c>
      <c r="AP35" s="49">
        <f>AM38</f>
        <v>3232</v>
      </c>
      <c r="AQ35" s="49">
        <f>AM39</f>
        <v>3368</v>
      </c>
      <c r="AR35" s="49">
        <f>AM40</f>
        <v>3529</v>
      </c>
      <c r="AS35" s="49">
        <f>AM41</f>
        <v>4104</v>
      </c>
      <c r="AT35" s="49">
        <f>AM42</f>
        <v>3285</v>
      </c>
      <c r="AU35" s="49">
        <f>AM43</f>
        <v>3221</v>
      </c>
      <c r="AV35" s="49">
        <f>AM44</f>
        <v>0</v>
      </c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63"/>
      <c r="BJ35" s="4"/>
      <c r="BK35" s="4"/>
      <c r="BM35" s="45" t="s">
        <v>57</v>
      </c>
      <c r="BN35" s="38" t="s">
        <v>32</v>
      </c>
      <c r="BO35" s="48"/>
      <c r="BP35" s="48"/>
      <c r="BQ35" s="48"/>
      <c r="BR35" s="48"/>
      <c r="BS35" s="49">
        <f>BR36</f>
        <v>887</v>
      </c>
      <c r="BT35" s="49">
        <f>BR37</f>
        <v>917</v>
      </c>
      <c r="BU35" s="49">
        <f>BR38</f>
        <v>3232</v>
      </c>
      <c r="BV35" s="49">
        <f>BR39</f>
        <v>3368</v>
      </c>
      <c r="BW35" s="49">
        <f>BR40</f>
        <v>3529</v>
      </c>
      <c r="BX35" s="49">
        <f>BR41</f>
        <v>4104</v>
      </c>
      <c r="BY35" s="49">
        <f>BR42</f>
        <v>3285</v>
      </c>
      <c r="BZ35" s="49">
        <f>BR43</f>
        <v>3221</v>
      </c>
      <c r="CA35" s="49">
        <f>BR44</f>
        <v>0</v>
      </c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63"/>
    </row>
    <row r="36" spans="2:92" s="18" customFormat="1" ht="15" customHeight="1" x14ac:dyDescent="0.25">
      <c r="B36" s="17"/>
      <c r="C36" s="45" t="s">
        <v>67</v>
      </c>
      <c r="D36" s="38" t="s">
        <v>59</v>
      </c>
      <c r="E36" s="61">
        <v>2169</v>
      </c>
      <c r="F36" s="48"/>
      <c r="G36" s="61">
        <v>943</v>
      </c>
      <c r="H36" s="61">
        <v>887</v>
      </c>
      <c r="I36" s="48"/>
      <c r="J36" s="49">
        <f>I37</f>
        <v>900</v>
      </c>
      <c r="K36" s="49"/>
      <c r="L36" s="49"/>
      <c r="M36" s="49"/>
      <c r="N36" s="49"/>
      <c r="O36" s="49"/>
      <c r="P36" s="49"/>
      <c r="Q36" s="49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63"/>
      <c r="AE36" s="4"/>
      <c r="AF36" s="4"/>
      <c r="AG36" s="47"/>
      <c r="AH36" s="45" t="s">
        <v>67</v>
      </c>
      <c r="AI36" s="38" t="s">
        <v>59</v>
      </c>
      <c r="AJ36" s="61">
        <v>2169</v>
      </c>
      <c r="AK36" s="48"/>
      <c r="AL36" s="61">
        <v>943</v>
      </c>
      <c r="AM36" s="61">
        <v>887</v>
      </c>
      <c r="AN36" s="48"/>
      <c r="AO36" s="49">
        <f>AN37</f>
        <v>900</v>
      </c>
      <c r="AP36" s="49"/>
      <c r="AQ36" s="49"/>
      <c r="AR36" s="49"/>
      <c r="AS36" s="49"/>
      <c r="AT36" s="49"/>
      <c r="AU36" s="49"/>
      <c r="AV36" s="49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63"/>
      <c r="BJ36" s="4"/>
      <c r="BK36" s="4"/>
      <c r="BM36" s="45" t="s">
        <v>67</v>
      </c>
      <c r="BN36" s="38" t="s">
        <v>59</v>
      </c>
      <c r="BO36" s="61">
        <v>2169</v>
      </c>
      <c r="BP36" s="48"/>
      <c r="BQ36" s="61">
        <v>943</v>
      </c>
      <c r="BR36" s="61">
        <v>887</v>
      </c>
      <c r="BS36" s="48"/>
      <c r="BT36" s="49">
        <f>BS37</f>
        <v>900</v>
      </c>
      <c r="BU36" s="49"/>
      <c r="BV36" s="49"/>
      <c r="BW36" s="49"/>
      <c r="BX36" s="49"/>
      <c r="BY36" s="49"/>
      <c r="BZ36" s="49"/>
      <c r="CA36" s="49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63"/>
    </row>
    <row r="37" spans="2:92" s="18" customFormat="1" ht="15" customHeight="1" x14ac:dyDescent="0.25">
      <c r="B37" s="17"/>
      <c r="C37" s="45" t="s">
        <v>68</v>
      </c>
      <c r="D37" s="38" t="s">
        <v>60</v>
      </c>
      <c r="E37" s="61">
        <v>1893</v>
      </c>
      <c r="F37" s="48"/>
      <c r="G37" s="61">
        <v>829</v>
      </c>
      <c r="H37" s="61">
        <v>917</v>
      </c>
      <c r="I37" s="61">
        <v>900</v>
      </c>
      <c r="J37" s="48"/>
      <c r="K37" s="49"/>
      <c r="L37" s="49"/>
      <c r="M37" s="49"/>
      <c r="N37" s="49"/>
      <c r="O37" s="49"/>
      <c r="P37" s="49"/>
      <c r="Q37" s="49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63"/>
      <c r="AE37" s="4"/>
      <c r="AF37" s="4"/>
      <c r="AG37" s="47"/>
      <c r="AH37" s="45" t="s">
        <v>68</v>
      </c>
      <c r="AI37" s="38" t="s">
        <v>60</v>
      </c>
      <c r="AJ37" s="61">
        <v>1893</v>
      </c>
      <c r="AK37" s="48"/>
      <c r="AL37" s="61">
        <v>829</v>
      </c>
      <c r="AM37" s="61">
        <v>917</v>
      </c>
      <c r="AN37" s="61">
        <v>900</v>
      </c>
      <c r="AO37" s="48"/>
      <c r="AP37" s="49"/>
      <c r="AQ37" s="49"/>
      <c r="AR37" s="49"/>
      <c r="AS37" s="49"/>
      <c r="AT37" s="49"/>
      <c r="AU37" s="49"/>
      <c r="AV37" s="49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63"/>
      <c r="BJ37" s="4"/>
      <c r="BK37" s="4"/>
      <c r="BM37" s="45" t="s">
        <v>68</v>
      </c>
      <c r="BN37" s="38" t="s">
        <v>60</v>
      </c>
      <c r="BO37" s="61">
        <v>1893</v>
      </c>
      <c r="BP37" s="48"/>
      <c r="BQ37" s="61">
        <v>829</v>
      </c>
      <c r="BR37" s="61">
        <v>917</v>
      </c>
      <c r="BS37" s="61">
        <v>900</v>
      </c>
      <c r="BT37" s="48"/>
      <c r="BU37" s="49"/>
      <c r="BV37" s="49"/>
      <c r="BW37" s="49"/>
      <c r="BX37" s="49"/>
      <c r="BY37" s="49"/>
      <c r="BZ37" s="49"/>
      <c r="CA37" s="49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63"/>
    </row>
    <row r="38" spans="2:92" s="18" customFormat="1" ht="15" customHeight="1" x14ac:dyDescent="0.25">
      <c r="B38" s="17"/>
      <c r="C38" s="45" t="s">
        <v>69</v>
      </c>
      <c r="D38" s="38" t="s">
        <v>61</v>
      </c>
      <c r="E38" s="61">
        <v>1445</v>
      </c>
      <c r="F38" s="48"/>
      <c r="G38" s="61">
        <v>2575</v>
      </c>
      <c r="H38" s="61">
        <v>3232</v>
      </c>
      <c r="I38" s="48"/>
      <c r="J38" s="48"/>
      <c r="K38" s="48"/>
      <c r="L38" s="49">
        <f>K39</f>
        <v>1448</v>
      </c>
      <c r="M38" s="49">
        <f>K40</f>
        <v>2277</v>
      </c>
      <c r="N38" s="49">
        <f>K41</f>
        <v>2877</v>
      </c>
      <c r="O38" s="49"/>
      <c r="P38" s="49"/>
      <c r="Q38" s="49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63"/>
      <c r="AE38" s="4"/>
      <c r="AF38" s="4"/>
      <c r="AG38" s="47"/>
      <c r="AH38" s="45" t="s">
        <v>69</v>
      </c>
      <c r="AI38" s="38" t="s">
        <v>61</v>
      </c>
      <c r="AJ38" s="61">
        <v>1445</v>
      </c>
      <c r="AK38" s="48"/>
      <c r="AL38" s="61">
        <v>2575</v>
      </c>
      <c r="AM38" s="61">
        <v>3232</v>
      </c>
      <c r="AN38" s="48"/>
      <c r="AO38" s="48"/>
      <c r="AP38" s="48"/>
      <c r="AQ38" s="49">
        <f>AP39</f>
        <v>1448</v>
      </c>
      <c r="AR38" s="49">
        <f>AP40</f>
        <v>2277</v>
      </c>
      <c r="AS38" s="49">
        <f>AP41</f>
        <v>2877</v>
      </c>
      <c r="AT38" s="49"/>
      <c r="AU38" s="49"/>
      <c r="AV38" s="49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63"/>
      <c r="BJ38" s="4"/>
      <c r="BK38" s="4"/>
      <c r="BM38" s="45" t="s">
        <v>69</v>
      </c>
      <c r="BN38" s="38" t="s">
        <v>61</v>
      </c>
      <c r="BO38" s="61">
        <v>1445</v>
      </c>
      <c r="BP38" s="48"/>
      <c r="BQ38" s="61">
        <v>2575</v>
      </c>
      <c r="BR38" s="61">
        <v>3232</v>
      </c>
      <c r="BS38" s="48"/>
      <c r="BT38" s="48"/>
      <c r="BU38" s="48"/>
      <c r="BV38" s="49">
        <f>BU39</f>
        <v>1448</v>
      </c>
      <c r="BW38" s="49">
        <f>BU40</f>
        <v>2277</v>
      </c>
      <c r="BX38" s="49">
        <f>BU41</f>
        <v>2877</v>
      </c>
      <c r="BY38" s="49"/>
      <c r="BZ38" s="49"/>
      <c r="CA38" s="49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63"/>
    </row>
    <row r="39" spans="2:92" s="18" customFormat="1" ht="15" customHeight="1" x14ac:dyDescent="0.25">
      <c r="B39" s="17"/>
      <c r="C39" s="45" t="s">
        <v>70</v>
      </c>
      <c r="D39" s="38" t="s">
        <v>62</v>
      </c>
      <c r="E39" s="61">
        <v>1383</v>
      </c>
      <c r="F39" s="48"/>
      <c r="G39" s="61">
        <v>2515</v>
      </c>
      <c r="H39" s="61">
        <v>3368</v>
      </c>
      <c r="I39" s="48"/>
      <c r="J39" s="48"/>
      <c r="K39" s="61">
        <v>1448</v>
      </c>
      <c r="L39" s="48"/>
      <c r="M39" s="49">
        <f>L40</f>
        <v>2286</v>
      </c>
      <c r="N39" s="49">
        <f>L41</f>
        <v>2885</v>
      </c>
      <c r="O39" s="49"/>
      <c r="P39" s="49"/>
      <c r="Q39" s="49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63"/>
      <c r="AE39" s="4"/>
      <c r="AF39" s="4"/>
      <c r="AG39" s="47"/>
      <c r="AH39" s="45" t="s">
        <v>70</v>
      </c>
      <c r="AI39" s="38" t="s">
        <v>62</v>
      </c>
      <c r="AJ39" s="61">
        <v>1383</v>
      </c>
      <c r="AK39" s="48"/>
      <c r="AL39" s="61">
        <v>2515</v>
      </c>
      <c r="AM39" s="61">
        <v>3368</v>
      </c>
      <c r="AN39" s="48"/>
      <c r="AO39" s="48"/>
      <c r="AP39" s="61">
        <v>1448</v>
      </c>
      <c r="AQ39" s="48"/>
      <c r="AR39" s="49">
        <f>AQ40</f>
        <v>2286</v>
      </c>
      <c r="AS39" s="49">
        <f>AQ41</f>
        <v>2885</v>
      </c>
      <c r="AT39" s="49"/>
      <c r="AU39" s="49"/>
      <c r="AV39" s="49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63"/>
      <c r="BJ39" s="4"/>
      <c r="BK39" s="4"/>
      <c r="BM39" s="45" t="s">
        <v>70</v>
      </c>
      <c r="BN39" s="38" t="s">
        <v>62</v>
      </c>
      <c r="BO39" s="61">
        <v>1383</v>
      </c>
      <c r="BP39" s="48"/>
      <c r="BQ39" s="61">
        <v>2515</v>
      </c>
      <c r="BR39" s="61">
        <v>3368</v>
      </c>
      <c r="BS39" s="48"/>
      <c r="BT39" s="48"/>
      <c r="BU39" s="61">
        <v>1448</v>
      </c>
      <c r="BV39" s="48"/>
      <c r="BW39" s="49">
        <f>BV40</f>
        <v>2286</v>
      </c>
      <c r="BX39" s="49">
        <f>BV41</f>
        <v>2885</v>
      </c>
      <c r="BY39" s="49"/>
      <c r="BZ39" s="49"/>
      <c r="CA39" s="49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63"/>
    </row>
    <row r="40" spans="2:92" s="18" customFormat="1" ht="15" customHeight="1" x14ac:dyDescent="0.25">
      <c r="B40" s="17"/>
      <c r="C40" s="45" t="s">
        <v>71</v>
      </c>
      <c r="D40" s="38" t="s">
        <v>29</v>
      </c>
      <c r="E40" s="61">
        <v>2221</v>
      </c>
      <c r="F40" s="48"/>
      <c r="G40" s="61">
        <v>2954</v>
      </c>
      <c r="H40" s="61">
        <v>3529</v>
      </c>
      <c r="I40" s="48"/>
      <c r="J40" s="48"/>
      <c r="K40" s="61">
        <v>2277</v>
      </c>
      <c r="L40" s="61">
        <v>2286</v>
      </c>
      <c r="M40" s="48"/>
      <c r="N40" s="49">
        <f>M41</f>
        <v>2886</v>
      </c>
      <c r="O40" s="49"/>
      <c r="P40" s="49"/>
      <c r="Q40" s="49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63"/>
      <c r="AE40" s="4"/>
      <c r="AF40" s="4"/>
      <c r="AG40" s="47"/>
      <c r="AH40" s="45" t="s">
        <v>71</v>
      </c>
      <c r="AI40" s="38" t="s">
        <v>29</v>
      </c>
      <c r="AJ40" s="61">
        <v>2221</v>
      </c>
      <c r="AK40" s="48"/>
      <c r="AL40" s="61">
        <v>2954</v>
      </c>
      <c r="AM40" s="61">
        <v>3529</v>
      </c>
      <c r="AN40" s="48"/>
      <c r="AO40" s="48"/>
      <c r="AP40" s="61">
        <v>2277</v>
      </c>
      <c r="AQ40" s="61">
        <v>2286</v>
      </c>
      <c r="AR40" s="48"/>
      <c r="AS40" s="49">
        <f>AR41</f>
        <v>2886</v>
      </c>
      <c r="AT40" s="49"/>
      <c r="AU40" s="49"/>
      <c r="AV40" s="49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63"/>
      <c r="BJ40" s="4"/>
      <c r="BK40" s="4"/>
      <c r="BM40" s="45" t="s">
        <v>71</v>
      </c>
      <c r="BN40" s="38" t="s">
        <v>29</v>
      </c>
      <c r="BO40" s="61">
        <v>2221</v>
      </c>
      <c r="BP40" s="48"/>
      <c r="BQ40" s="61">
        <v>2954</v>
      </c>
      <c r="BR40" s="61">
        <v>3529</v>
      </c>
      <c r="BS40" s="48"/>
      <c r="BT40" s="48"/>
      <c r="BU40" s="61">
        <v>2277</v>
      </c>
      <c r="BV40" s="61">
        <v>2286</v>
      </c>
      <c r="BW40" s="48"/>
      <c r="BX40" s="49">
        <f>BW41</f>
        <v>2886</v>
      </c>
      <c r="BY40" s="49"/>
      <c r="BZ40" s="49"/>
      <c r="CA40" s="49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63"/>
    </row>
    <row r="41" spans="2:92" s="18" customFormat="1" ht="15" customHeight="1" x14ac:dyDescent="0.25">
      <c r="B41" s="17"/>
      <c r="C41" s="45" t="s">
        <v>72</v>
      </c>
      <c r="D41" s="38" t="s">
        <v>63</v>
      </c>
      <c r="E41" s="61">
        <v>2819</v>
      </c>
      <c r="F41" s="48"/>
      <c r="G41" s="61">
        <v>3529</v>
      </c>
      <c r="H41" s="61">
        <v>4104</v>
      </c>
      <c r="I41" s="48"/>
      <c r="J41" s="48"/>
      <c r="K41" s="61">
        <v>2877</v>
      </c>
      <c r="L41" s="61">
        <v>2885</v>
      </c>
      <c r="M41" s="61">
        <v>2886</v>
      </c>
      <c r="N41" s="48"/>
      <c r="O41" s="49"/>
      <c r="P41" s="49"/>
      <c r="Q41" s="49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63"/>
      <c r="AE41" s="4"/>
      <c r="AF41" s="4"/>
      <c r="AG41" s="47"/>
      <c r="AH41" s="45" t="s">
        <v>72</v>
      </c>
      <c r="AI41" s="38" t="s">
        <v>63</v>
      </c>
      <c r="AJ41" s="61">
        <v>2819</v>
      </c>
      <c r="AK41" s="48"/>
      <c r="AL41" s="61">
        <v>3529</v>
      </c>
      <c r="AM41" s="61">
        <v>4104</v>
      </c>
      <c r="AN41" s="48"/>
      <c r="AO41" s="48"/>
      <c r="AP41" s="61">
        <v>2877</v>
      </c>
      <c r="AQ41" s="61">
        <v>2885</v>
      </c>
      <c r="AR41" s="61">
        <v>2886</v>
      </c>
      <c r="AS41" s="48"/>
      <c r="AT41" s="49"/>
      <c r="AU41" s="49"/>
      <c r="AV41" s="49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63"/>
      <c r="BJ41" s="4"/>
      <c r="BK41" s="4"/>
      <c r="BM41" s="45" t="s">
        <v>72</v>
      </c>
      <c r="BN41" s="38" t="s">
        <v>63</v>
      </c>
      <c r="BO41" s="61">
        <v>2819</v>
      </c>
      <c r="BP41" s="48"/>
      <c r="BQ41" s="61">
        <v>3529</v>
      </c>
      <c r="BR41" s="61">
        <v>4104</v>
      </c>
      <c r="BS41" s="48"/>
      <c r="BT41" s="48"/>
      <c r="BU41" s="61">
        <v>2877</v>
      </c>
      <c r="BV41" s="61">
        <v>2885</v>
      </c>
      <c r="BW41" s="61">
        <v>2886</v>
      </c>
      <c r="BX41" s="48"/>
      <c r="BY41" s="49"/>
      <c r="BZ41" s="49"/>
      <c r="CA41" s="49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63"/>
    </row>
    <row r="42" spans="2:92" s="18" customFormat="1" ht="15" customHeight="1" x14ac:dyDescent="0.25">
      <c r="B42" s="17"/>
      <c r="C42" s="45" t="s">
        <v>73</v>
      </c>
      <c r="D42" s="38" t="s">
        <v>64</v>
      </c>
      <c r="E42" s="61">
        <v>2473</v>
      </c>
      <c r="F42" s="48"/>
      <c r="G42" s="61">
        <v>2587</v>
      </c>
      <c r="H42" s="61">
        <v>3285</v>
      </c>
      <c r="I42" s="48"/>
      <c r="J42" s="48"/>
      <c r="K42" s="48"/>
      <c r="L42" s="48"/>
      <c r="M42" s="48"/>
      <c r="N42" s="48"/>
      <c r="O42" s="48"/>
      <c r="P42" s="49"/>
      <c r="Q42" s="49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63"/>
      <c r="AE42" s="4"/>
      <c r="AF42" s="4"/>
      <c r="AG42" s="47"/>
      <c r="AH42" s="45" t="s">
        <v>73</v>
      </c>
      <c r="AI42" s="38" t="s">
        <v>64</v>
      </c>
      <c r="AJ42" s="61">
        <v>2473</v>
      </c>
      <c r="AK42" s="48"/>
      <c r="AL42" s="61">
        <v>2587</v>
      </c>
      <c r="AM42" s="61">
        <v>3285</v>
      </c>
      <c r="AN42" s="48"/>
      <c r="AO42" s="48"/>
      <c r="AP42" s="48"/>
      <c r="AQ42" s="48"/>
      <c r="AR42" s="48"/>
      <c r="AS42" s="48"/>
      <c r="AT42" s="48"/>
      <c r="AU42" s="49"/>
      <c r="AV42" s="49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63"/>
      <c r="BJ42" s="4"/>
      <c r="BK42" s="4"/>
      <c r="BM42" s="45" t="s">
        <v>73</v>
      </c>
      <c r="BN42" s="38" t="s">
        <v>64</v>
      </c>
      <c r="BO42" s="61">
        <v>2473</v>
      </c>
      <c r="BP42" s="48"/>
      <c r="BQ42" s="61">
        <v>2587</v>
      </c>
      <c r="BR42" s="61">
        <v>3285</v>
      </c>
      <c r="BS42" s="48"/>
      <c r="BT42" s="48"/>
      <c r="BU42" s="48"/>
      <c r="BV42" s="48"/>
      <c r="BW42" s="48"/>
      <c r="BX42" s="48"/>
      <c r="BY42" s="48"/>
      <c r="BZ42" s="49"/>
      <c r="CA42" s="49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63"/>
    </row>
    <row r="43" spans="2:92" s="18" customFormat="1" ht="15" customHeight="1" x14ac:dyDescent="0.25">
      <c r="B43" s="17"/>
      <c r="C43" s="45" t="s">
        <v>74</v>
      </c>
      <c r="D43" s="38" t="s">
        <v>65</v>
      </c>
      <c r="E43" s="61">
        <v>4271</v>
      </c>
      <c r="F43" s="48"/>
      <c r="G43" s="61">
        <v>3264</v>
      </c>
      <c r="H43" s="61">
        <v>3221</v>
      </c>
      <c r="I43" s="48"/>
      <c r="J43" s="48"/>
      <c r="K43" s="48"/>
      <c r="L43" s="48"/>
      <c r="M43" s="48"/>
      <c r="N43" s="48"/>
      <c r="O43" s="48"/>
      <c r="P43" s="48"/>
      <c r="Q43" s="49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63"/>
      <c r="AE43" s="4"/>
      <c r="AF43" s="4"/>
      <c r="AG43" s="47"/>
      <c r="AH43" s="45" t="s">
        <v>74</v>
      </c>
      <c r="AI43" s="38" t="s">
        <v>65</v>
      </c>
      <c r="AJ43" s="61">
        <v>4271</v>
      </c>
      <c r="AK43" s="48"/>
      <c r="AL43" s="61">
        <v>3264</v>
      </c>
      <c r="AM43" s="61">
        <v>3221</v>
      </c>
      <c r="AN43" s="48"/>
      <c r="AO43" s="48"/>
      <c r="AP43" s="48"/>
      <c r="AQ43" s="48"/>
      <c r="AR43" s="48"/>
      <c r="AS43" s="48"/>
      <c r="AT43" s="48"/>
      <c r="AU43" s="48"/>
      <c r="AV43" s="49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63"/>
      <c r="BJ43" s="4"/>
      <c r="BK43" s="4"/>
      <c r="BM43" s="45" t="s">
        <v>74</v>
      </c>
      <c r="BN43" s="38" t="s">
        <v>65</v>
      </c>
      <c r="BO43" s="61">
        <v>4271</v>
      </c>
      <c r="BP43" s="48"/>
      <c r="BQ43" s="61">
        <v>3264</v>
      </c>
      <c r="BR43" s="61">
        <v>3221</v>
      </c>
      <c r="BS43" s="48"/>
      <c r="BT43" s="48"/>
      <c r="BU43" s="48"/>
      <c r="BV43" s="48"/>
      <c r="BW43" s="48"/>
      <c r="BX43" s="48"/>
      <c r="BY43" s="48"/>
      <c r="BZ43" s="48"/>
      <c r="CA43" s="49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63"/>
    </row>
    <row r="44" spans="2:92" s="18" customFormat="1" ht="15.75" customHeight="1" thickBot="1" x14ac:dyDescent="0.3">
      <c r="B44" s="17"/>
      <c r="C44" s="46" t="s">
        <v>75</v>
      </c>
      <c r="D44" s="23" t="s">
        <v>66</v>
      </c>
      <c r="E44" s="55"/>
      <c r="F44" s="60"/>
      <c r="G44" s="55"/>
      <c r="H44" s="55"/>
      <c r="I44" s="60"/>
      <c r="J44" s="60"/>
      <c r="K44" s="60"/>
      <c r="L44" s="60"/>
      <c r="M44" s="60"/>
      <c r="N44" s="60"/>
      <c r="O44" s="60"/>
      <c r="P44" s="60"/>
      <c r="Q44" s="60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5"/>
      <c r="AE44" s="4"/>
      <c r="AF44" s="4"/>
      <c r="AG44" s="47"/>
      <c r="AH44" s="46" t="s">
        <v>75</v>
      </c>
      <c r="AI44" s="23" t="s">
        <v>66</v>
      </c>
      <c r="AJ44" s="55"/>
      <c r="AK44" s="60"/>
      <c r="AL44" s="55"/>
      <c r="AM44" s="55"/>
      <c r="AN44" s="60"/>
      <c r="AO44" s="60"/>
      <c r="AP44" s="60"/>
      <c r="AQ44" s="60"/>
      <c r="AR44" s="60"/>
      <c r="AS44" s="60"/>
      <c r="AT44" s="60"/>
      <c r="AU44" s="60"/>
      <c r="AV44" s="60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5"/>
      <c r="BJ44" s="4"/>
      <c r="BK44" s="4"/>
      <c r="BM44" s="46" t="s">
        <v>75</v>
      </c>
      <c r="BN44" s="23" t="s">
        <v>66</v>
      </c>
      <c r="BO44" s="23"/>
      <c r="BP44" s="60"/>
      <c r="BQ44" s="23"/>
      <c r="BR44" s="23"/>
      <c r="BS44" s="60"/>
      <c r="BT44" s="60"/>
      <c r="BU44" s="60"/>
      <c r="BV44" s="60"/>
      <c r="BW44" s="60"/>
      <c r="BX44" s="60"/>
      <c r="BY44" s="60"/>
      <c r="BZ44" s="60"/>
      <c r="CA44" s="60"/>
      <c r="CB44" s="64"/>
      <c r="CC44" s="64"/>
      <c r="CD44" s="64"/>
      <c r="CE44" s="64"/>
      <c r="CF44" s="64"/>
      <c r="CG44" s="64"/>
      <c r="CH44" s="64"/>
      <c r="CI44" s="64"/>
      <c r="CJ44" s="64"/>
      <c r="CK44" s="64"/>
      <c r="CL44" s="64"/>
      <c r="CM44" s="64"/>
      <c r="CN44" s="65"/>
    </row>
    <row r="45" spans="2:92" s="18" customFormat="1" ht="15.75" customHeight="1" thickBot="1" x14ac:dyDescent="0.3">
      <c r="B45" s="17"/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  <c r="AC45" s="84"/>
      <c r="AD45" s="84"/>
      <c r="AE45" s="4"/>
      <c r="AF45" s="4"/>
      <c r="AG45" s="47"/>
      <c r="AH45" s="84"/>
      <c r="AI45" s="84"/>
      <c r="AJ45" s="84"/>
      <c r="AK45" s="84"/>
      <c r="AL45" s="84"/>
      <c r="AM45" s="84"/>
      <c r="AN45" s="84"/>
      <c r="AO45" s="84"/>
      <c r="AP45" s="84"/>
      <c r="AQ45" s="84"/>
      <c r="AR45" s="84"/>
      <c r="AS45" s="84"/>
      <c r="AT45" s="84"/>
      <c r="AU45" s="84"/>
      <c r="AV45" s="84"/>
      <c r="AW45" s="84"/>
      <c r="AX45" s="84"/>
      <c r="AY45" s="84"/>
      <c r="AZ45" s="84"/>
      <c r="BA45" s="84"/>
      <c r="BB45" s="84"/>
      <c r="BC45" s="84"/>
      <c r="BD45" s="84"/>
      <c r="BE45" s="84"/>
      <c r="BF45" s="84"/>
      <c r="BG45" s="84"/>
      <c r="BH45" s="84"/>
      <c r="BI45" s="84"/>
      <c r="BJ45" s="4"/>
      <c r="BK45" s="4"/>
      <c r="BM45" s="84"/>
      <c r="BN45" s="84"/>
      <c r="BO45" s="84"/>
      <c r="BP45" s="84"/>
      <c r="BQ45" s="84"/>
      <c r="BR45" s="84"/>
      <c r="BS45" s="84"/>
      <c r="BT45" s="84"/>
      <c r="BU45" s="84"/>
      <c r="BV45" s="84"/>
      <c r="BW45" s="84"/>
      <c r="BX45" s="84"/>
      <c r="BY45" s="84"/>
      <c r="BZ45" s="84"/>
      <c r="CA45" s="84"/>
      <c r="CB45" s="84"/>
      <c r="CC45" s="84"/>
      <c r="CD45" s="84"/>
      <c r="CE45" s="84"/>
      <c r="CF45" s="84"/>
      <c r="CG45" s="84"/>
      <c r="CH45" s="84"/>
      <c r="CI45" s="84"/>
      <c r="CJ45" s="84"/>
      <c r="CK45" s="84"/>
      <c r="CL45" s="84"/>
      <c r="CM45" s="84"/>
      <c r="CN45" s="84"/>
    </row>
    <row r="46" spans="2:92" s="18" customFormat="1" ht="15" customHeight="1" x14ac:dyDescent="0.25">
      <c r="B46" s="17" t="s">
        <v>77</v>
      </c>
      <c r="C46" s="33" t="s">
        <v>6</v>
      </c>
      <c r="D46" s="26"/>
      <c r="E46" s="26" t="s">
        <v>7</v>
      </c>
      <c r="F46" s="26" t="s">
        <v>8</v>
      </c>
      <c r="G46" s="26" t="s">
        <v>9</v>
      </c>
      <c r="H46" s="26" t="s">
        <v>10</v>
      </c>
      <c r="I46" s="26" t="s">
        <v>11</v>
      </c>
      <c r="J46" s="26" t="s">
        <v>12</v>
      </c>
      <c r="K46" s="26" t="s">
        <v>13</v>
      </c>
      <c r="L46" s="26" t="s">
        <v>14</v>
      </c>
      <c r="M46" s="26" t="s">
        <v>15</v>
      </c>
      <c r="N46" s="26" t="s">
        <v>16</v>
      </c>
      <c r="O46" s="26" t="s">
        <v>17</v>
      </c>
      <c r="P46" s="26" t="s">
        <v>18</v>
      </c>
      <c r="Q46" s="26" t="s">
        <v>19</v>
      </c>
      <c r="R46" s="26" t="s">
        <v>20</v>
      </c>
      <c r="S46" s="26" t="s">
        <v>21</v>
      </c>
      <c r="T46" s="26" t="s">
        <v>22</v>
      </c>
      <c r="U46" s="26" t="s">
        <v>23</v>
      </c>
      <c r="V46" s="26" t="s">
        <v>24</v>
      </c>
      <c r="W46" s="26" t="s">
        <v>25</v>
      </c>
      <c r="X46" s="26" t="s">
        <v>26</v>
      </c>
      <c r="Y46" s="26" t="s">
        <v>27</v>
      </c>
      <c r="Z46" s="26" t="s">
        <v>28</v>
      </c>
      <c r="AA46" s="26" t="s">
        <v>29</v>
      </c>
      <c r="AB46" s="26" t="s">
        <v>30</v>
      </c>
      <c r="AC46" s="26" t="s">
        <v>31</v>
      </c>
      <c r="AD46" s="19" t="s">
        <v>32</v>
      </c>
      <c r="AE46" s="4"/>
      <c r="AF46" s="4"/>
      <c r="AG46" s="47"/>
      <c r="AH46" s="33" t="s">
        <v>6</v>
      </c>
      <c r="AI46" s="26"/>
      <c r="AJ46" s="26" t="s">
        <v>7</v>
      </c>
      <c r="AK46" s="26" t="s">
        <v>8</v>
      </c>
      <c r="AL46" s="26" t="s">
        <v>9</v>
      </c>
      <c r="AM46" s="26" t="s">
        <v>10</v>
      </c>
      <c r="AN46" s="26" t="s">
        <v>11</v>
      </c>
      <c r="AO46" s="26" t="s">
        <v>12</v>
      </c>
      <c r="AP46" s="26" t="s">
        <v>13</v>
      </c>
      <c r="AQ46" s="26" t="s">
        <v>14</v>
      </c>
      <c r="AR46" s="26" t="s">
        <v>15</v>
      </c>
      <c r="AS46" s="26" t="s">
        <v>16</v>
      </c>
      <c r="AT46" s="26" t="s">
        <v>17</v>
      </c>
      <c r="AU46" s="26" t="s">
        <v>18</v>
      </c>
      <c r="AV46" s="26" t="s">
        <v>19</v>
      </c>
      <c r="AW46" s="26" t="s">
        <v>20</v>
      </c>
      <c r="AX46" s="26" t="s">
        <v>21</v>
      </c>
      <c r="AY46" s="26" t="s">
        <v>22</v>
      </c>
      <c r="AZ46" s="26" t="s">
        <v>23</v>
      </c>
      <c r="BA46" s="26" t="s">
        <v>24</v>
      </c>
      <c r="BB46" s="26" t="s">
        <v>25</v>
      </c>
      <c r="BC46" s="26" t="s">
        <v>26</v>
      </c>
      <c r="BD46" s="26" t="s">
        <v>27</v>
      </c>
      <c r="BE46" s="26" t="s">
        <v>28</v>
      </c>
      <c r="BF46" s="26" t="s">
        <v>29</v>
      </c>
      <c r="BG46" s="26" t="s">
        <v>30</v>
      </c>
      <c r="BH46" s="26" t="s">
        <v>31</v>
      </c>
      <c r="BI46" s="19" t="s">
        <v>32</v>
      </c>
      <c r="BJ46" s="4"/>
      <c r="BK46" s="4"/>
      <c r="BM46" s="33" t="s">
        <v>6</v>
      </c>
      <c r="BN46" s="26"/>
      <c r="BO46" s="26" t="s">
        <v>7</v>
      </c>
      <c r="BP46" s="26" t="s">
        <v>8</v>
      </c>
      <c r="BQ46" s="26" t="s">
        <v>9</v>
      </c>
      <c r="BR46" s="26" t="s">
        <v>10</v>
      </c>
      <c r="BS46" s="26" t="s">
        <v>11</v>
      </c>
      <c r="BT46" s="26" t="s">
        <v>12</v>
      </c>
      <c r="BU46" s="26" t="s">
        <v>13</v>
      </c>
      <c r="BV46" s="26" t="s">
        <v>14</v>
      </c>
      <c r="BW46" s="26" t="s">
        <v>15</v>
      </c>
      <c r="BX46" s="26" t="s">
        <v>16</v>
      </c>
      <c r="BY46" s="26" t="s">
        <v>17</v>
      </c>
      <c r="BZ46" s="26" t="s">
        <v>18</v>
      </c>
      <c r="CA46" s="26" t="s">
        <v>19</v>
      </c>
      <c r="CB46" s="26" t="s">
        <v>20</v>
      </c>
      <c r="CC46" s="26" t="s">
        <v>21</v>
      </c>
      <c r="CD46" s="26" t="s">
        <v>22</v>
      </c>
      <c r="CE46" s="26" t="s">
        <v>23</v>
      </c>
      <c r="CF46" s="26" t="s">
        <v>24</v>
      </c>
      <c r="CG46" s="26" t="s">
        <v>25</v>
      </c>
      <c r="CH46" s="26" t="s">
        <v>26</v>
      </c>
      <c r="CI46" s="26" t="s">
        <v>27</v>
      </c>
      <c r="CJ46" s="26" t="s">
        <v>28</v>
      </c>
      <c r="CK46" s="26" t="s">
        <v>29</v>
      </c>
      <c r="CL46" s="26" t="s">
        <v>30</v>
      </c>
      <c r="CM46" s="26" t="s">
        <v>31</v>
      </c>
      <c r="CN46" s="19" t="s">
        <v>32</v>
      </c>
    </row>
    <row r="47" spans="2:92" s="18" customFormat="1" ht="15" customHeight="1" x14ac:dyDescent="0.25">
      <c r="B47" s="17"/>
      <c r="C47" s="45" t="s">
        <v>5</v>
      </c>
      <c r="D47" s="38" t="s">
        <v>7</v>
      </c>
      <c r="E47" s="48"/>
      <c r="F47" s="66">
        <f>E48</f>
        <v>0</v>
      </c>
      <c r="G47" s="49">
        <f>E49</f>
        <v>0</v>
      </c>
      <c r="H47" s="49">
        <f>E50</f>
        <v>0</v>
      </c>
      <c r="I47" s="49">
        <f>E51</f>
        <v>0</v>
      </c>
      <c r="J47" s="49">
        <f>E52</f>
        <v>0</v>
      </c>
      <c r="K47" s="49">
        <f>E53</f>
        <v>0</v>
      </c>
      <c r="L47" s="49">
        <f>E54</f>
        <v>0</v>
      </c>
      <c r="M47" s="49">
        <f>E55</f>
        <v>0</v>
      </c>
      <c r="N47" s="49">
        <f>E56</f>
        <v>0</v>
      </c>
      <c r="O47" s="49">
        <f>E57</f>
        <v>0</v>
      </c>
      <c r="P47" s="49">
        <f>E58</f>
        <v>0</v>
      </c>
      <c r="Q47" s="49">
        <f>E59</f>
        <v>0</v>
      </c>
      <c r="R47" s="49">
        <f>E60</f>
        <v>0</v>
      </c>
      <c r="S47" s="49">
        <f>E61</f>
        <v>0</v>
      </c>
      <c r="T47" s="49">
        <f>E62</f>
        <v>0</v>
      </c>
      <c r="U47" s="49">
        <f>E63</f>
        <v>0</v>
      </c>
      <c r="V47" s="49">
        <f>E64</f>
        <v>0</v>
      </c>
      <c r="W47" s="49">
        <f>E65</f>
        <v>0</v>
      </c>
      <c r="X47" s="49">
        <f>E66</f>
        <v>0</v>
      </c>
      <c r="Y47" s="49">
        <f>E67</f>
        <v>0</v>
      </c>
      <c r="Z47" s="49">
        <f>E68</f>
        <v>0</v>
      </c>
      <c r="AA47" s="49">
        <f>E69</f>
        <v>0</v>
      </c>
      <c r="AB47" s="49">
        <f>E70</f>
        <v>0</v>
      </c>
      <c r="AC47" s="49">
        <f>E71</f>
        <v>0</v>
      </c>
      <c r="AD47" s="50">
        <f>E72</f>
        <v>0</v>
      </c>
      <c r="AE47" s="4"/>
      <c r="AF47" s="4"/>
      <c r="AG47" s="47"/>
      <c r="AH47" s="45" t="s">
        <v>5</v>
      </c>
      <c r="AI47" s="38" t="s">
        <v>7</v>
      </c>
      <c r="AJ47" s="48"/>
      <c r="AK47" s="49">
        <f>AJ48</f>
        <v>0</v>
      </c>
      <c r="AL47" s="49">
        <f>AJ49</f>
        <v>0</v>
      </c>
      <c r="AM47" s="49">
        <f>AJ50</f>
        <v>0</v>
      </c>
      <c r="AN47" s="49">
        <f>AJ51</f>
        <v>0</v>
      </c>
      <c r="AO47" s="49">
        <f>AJ52</f>
        <v>0</v>
      </c>
      <c r="AP47" s="49">
        <f>AJ53</f>
        <v>0</v>
      </c>
      <c r="AQ47" s="49">
        <f>AJ54</f>
        <v>0</v>
      </c>
      <c r="AR47" s="49">
        <f>AJ55</f>
        <v>0</v>
      </c>
      <c r="AS47" s="49">
        <f>AJ56</f>
        <v>0</v>
      </c>
      <c r="AT47" s="49">
        <f>AJ57</f>
        <v>0</v>
      </c>
      <c r="AU47" s="49">
        <f>AJ58</f>
        <v>0</v>
      </c>
      <c r="AV47" s="49">
        <f>AJ59</f>
        <v>0</v>
      </c>
      <c r="AW47" s="49">
        <f>AJ60</f>
        <v>0</v>
      </c>
      <c r="AX47" s="49">
        <f>AJ61</f>
        <v>0</v>
      </c>
      <c r="AY47" s="49">
        <f>AJ62</f>
        <v>0</v>
      </c>
      <c r="AZ47" s="49">
        <f>AJ63</f>
        <v>0</v>
      </c>
      <c r="BA47" s="49">
        <f>AJ64</f>
        <v>0</v>
      </c>
      <c r="BB47" s="49">
        <f>AJ65</f>
        <v>0</v>
      </c>
      <c r="BC47" s="49">
        <f>AJ66</f>
        <v>0</v>
      </c>
      <c r="BD47" s="49">
        <f>AJ67</f>
        <v>0</v>
      </c>
      <c r="BE47" s="49">
        <f>AJ68</f>
        <v>0</v>
      </c>
      <c r="BF47" s="49">
        <f>AJ69</f>
        <v>0</v>
      </c>
      <c r="BG47" s="49">
        <f>AJ70</f>
        <v>0</v>
      </c>
      <c r="BH47" s="49">
        <f>AJ71</f>
        <v>0</v>
      </c>
      <c r="BI47" s="50">
        <f>AJ72</f>
        <v>0</v>
      </c>
      <c r="BJ47" s="4"/>
      <c r="BK47" s="4"/>
      <c r="BM47" s="45" t="s">
        <v>5</v>
      </c>
      <c r="BN47" s="38" t="s">
        <v>7</v>
      </c>
      <c r="BO47" s="48"/>
      <c r="BP47" s="49">
        <f>BO48</f>
        <v>0</v>
      </c>
      <c r="BQ47" s="49">
        <f>BO49</f>
        <v>0</v>
      </c>
      <c r="BR47" s="49">
        <f>BO50</f>
        <v>0</v>
      </c>
      <c r="BS47" s="49">
        <f>BO51</f>
        <v>0</v>
      </c>
      <c r="BT47" s="49">
        <f>BO52</f>
        <v>0</v>
      </c>
      <c r="BU47" s="49">
        <f>BO53</f>
        <v>0</v>
      </c>
      <c r="BV47" s="49">
        <f>BO54</f>
        <v>0</v>
      </c>
      <c r="BW47" s="49">
        <f>BO55</f>
        <v>0</v>
      </c>
      <c r="BX47" s="49">
        <f>BO56</f>
        <v>0</v>
      </c>
      <c r="BY47" s="49">
        <f>BO57</f>
        <v>0</v>
      </c>
      <c r="BZ47" s="49">
        <f>BO58</f>
        <v>0</v>
      </c>
      <c r="CA47" s="49">
        <f>BO59</f>
        <v>0</v>
      </c>
      <c r="CB47" s="49">
        <f>BO60</f>
        <v>0</v>
      </c>
      <c r="CC47" s="49">
        <f>BO61</f>
        <v>0</v>
      </c>
      <c r="CD47" s="49">
        <f>BO62</f>
        <v>0</v>
      </c>
      <c r="CE47" s="49">
        <f>BO63</f>
        <v>0</v>
      </c>
      <c r="CF47" s="49">
        <f>BO64</f>
        <v>0</v>
      </c>
      <c r="CG47" s="49">
        <f>BO65</f>
        <v>0</v>
      </c>
      <c r="CH47" s="49">
        <f>BO66</f>
        <v>0</v>
      </c>
      <c r="CI47" s="49">
        <f>BO67</f>
        <v>0</v>
      </c>
      <c r="CJ47" s="49">
        <f>BO68</f>
        <v>0</v>
      </c>
      <c r="CK47" s="49">
        <f>BO69</f>
        <v>0</v>
      </c>
      <c r="CL47" s="49">
        <f>BO70</f>
        <v>0</v>
      </c>
      <c r="CM47" s="49">
        <f>BO71</f>
        <v>0</v>
      </c>
      <c r="CN47" s="50">
        <f>BO72</f>
        <v>0</v>
      </c>
    </row>
    <row r="48" spans="2:92" s="18" customFormat="1" ht="15" customHeight="1" x14ac:dyDescent="0.25">
      <c r="B48" s="17"/>
      <c r="C48" s="45" t="s">
        <v>33</v>
      </c>
      <c r="D48" s="38" t="s">
        <v>8</v>
      </c>
      <c r="E48" s="38"/>
      <c r="F48" s="48"/>
      <c r="G48" s="49">
        <f>F49</f>
        <v>0</v>
      </c>
      <c r="H48" s="49">
        <f>F50</f>
        <v>0</v>
      </c>
      <c r="I48" s="49">
        <f>F51</f>
        <v>0</v>
      </c>
      <c r="J48" s="49">
        <f>F52</f>
        <v>0</v>
      </c>
      <c r="K48" s="49">
        <f>F53</f>
        <v>0</v>
      </c>
      <c r="L48" s="49">
        <f>F54</f>
        <v>0</v>
      </c>
      <c r="M48" s="49">
        <f>F55</f>
        <v>0</v>
      </c>
      <c r="N48" s="49">
        <f>F56</f>
        <v>0</v>
      </c>
      <c r="O48" s="49">
        <f>F57</f>
        <v>0</v>
      </c>
      <c r="P48" s="49">
        <f>F58</f>
        <v>0</v>
      </c>
      <c r="Q48" s="49">
        <f>F59</f>
        <v>0</v>
      </c>
      <c r="R48" s="49">
        <f>F60</f>
        <v>0</v>
      </c>
      <c r="S48" s="49">
        <f>F61</f>
        <v>0</v>
      </c>
      <c r="T48" s="49">
        <f>F62</f>
        <v>0</v>
      </c>
      <c r="U48" s="49">
        <f>F63</f>
        <v>0</v>
      </c>
      <c r="V48" s="49">
        <f>F64</f>
        <v>0</v>
      </c>
      <c r="W48" s="49">
        <f>F65</f>
        <v>0</v>
      </c>
      <c r="X48" s="49">
        <f>F66</f>
        <v>0</v>
      </c>
      <c r="Y48" s="49">
        <f>F67</f>
        <v>0</v>
      </c>
      <c r="Z48" s="49">
        <f>F68</f>
        <v>0</v>
      </c>
      <c r="AA48" s="49">
        <f>F69</f>
        <v>0</v>
      </c>
      <c r="AB48" s="49">
        <f>F70</f>
        <v>0</v>
      </c>
      <c r="AC48" s="49">
        <f>F71</f>
        <v>0</v>
      </c>
      <c r="AD48" s="50">
        <f>F72</f>
        <v>0</v>
      </c>
      <c r="AE48" s="4"/>
      <c r="AF48" s="4"/>
      <c r="AG48" s="47"/>
      <c r="AH48" s="45" t="s">
        <v>33</v>
      </c>
      <c r="AI48" s="38" t="s">
        <v>8</v>
      </c>
      <c r="AJ48" s="38"/>
      <c r="AK48" s="48"/>
      <c r="AL48" s="49">
        <f>AK49</f>
        <v>0</v>
      </c>
      <c r="AM48" s="49">
        <f>AK50</f>
        <v>0</v>
      </c>
      <c r="AN48" s="49">
        <f>AK51</f>
        <v>0</v>
      </c>
      <c r="AO48" s="49">
        <f>AK52</f>
        <v>0</v>
      </c>
      <c r="AP48" s="49">
        <f>AK53</f>
        <v>0</v>
      </c>
      <c r="AQ48" s="49">
        <f>AK54</f>
        <v>0</v>
      </c>
      <c r="AR48" s="49">
        <f>AK55</f>
        <v>0</v>
      </c>
      <c r="AS48" s="49">
        <f>AK56</f>
        <v>0</v>
      </c>
      <c r="AT48" s="49">
        <f>AK57</f>
        <v>0</v>
      </c>
      <c r="AU48" s="49">
        <f>AK58</f>
        <v>0</v>
      </c>
      <c r="AV48" s="49">
        <f>AK59</f>
        <v>0</v>
      </c>
      <c r="AW48" s="49">
        <f>AK60</f>
        <v>0</v>
      </c>
      <c r="AX48" s="49">
        <f>AK61</f>
        <v>0</v>
      </c>
      <c r="AY48" s="49">
        <f>AK62</f>
        <v>0</v>
      </c>
      <c r="AZ48" s="49">
        <f>AK63</f>
        <v>0</v>
      </c>
      <c r="BA48" s="49">
        <f>AK64</f>
        <v>0</v>
      </c>
      <c r="BB48" s="49">
        <f>AK65</f>
        <v>0</v>
      </c>
      <c r="BC48" s="49">
        <f>AK66</f>
        <v>0</v>
      </c>
      <c r="BD48" s="49">
        <f>AK67</f>
        <v>0</v>
      </c>
      <c r="BE48" s="49">
        <f>AK68</f>
        <v>0</v>
      </c>
      <c r="BF48" s="49">
        <f>AK69</f>
        <v>0</v>
      </c>
      <c r="BG48" s="49">
        <f>AK70</f>
        <v>0</v>
      </c>
      <c r="BH48" s="49">
        <f>AK71</f>
        <v>0</v>
      </c>
      <c r="BI48" s="50">
        <f>AK72</f>
        <v>0</v>
      </c>
      <c r="BJ48" s="4"/>
      <c r="BK48" s="4"/>
      <c r="BM48" s="45" t="s">
        <v>33</v>
      </c>
      <c r="BN48" s="38" t="s">
        <v>8</v>
      </c>
      <c r="BO48" s="38"/>
      <c r="BP48" s="48"/>
      <c r="BQ48" s="49">
        <f>BP49</f>
        <v>0</v>
      </c>
      <c r="BR48" s="49">
        <f>BP50</f>
        <v>0</v>
      </c>
      <c r="BS48" s="49">
        <f>BP51</f>
        <v>0</v>
      </c>
      <c r="BT48" s="49">
        <f>BP52</f>
        <v>0</v>
      </c>
      <c r="BU48" s="49">
        <f>BP53</f>
        <v>0</v>
      </c>
      <c r="BV48" s="49">
        <f>BP54</f>
        <v>0</v>
      </c>
      <c r="BW48" s="49">
        <f>BP55</f>
        <v>0</v>
      </c>
      <c r="BX48" s="49">
        <f>BP56</f>
        <v>0</v>
      </c>
      <c r="BY48" s="49">
        <f>BP57</f>
        <v>0</v>
      </c>
      <c r="BZ48" s="49">
        <f>BP58</f>
        <v>0</v>
      </c>
      <c r="CA48" s="49">
        <f>BP59</f>
        <v>0</v>
      </c>
      <c r="CB48" s="49">
        <f>BP60</f>
        <v>0</v>
      </c>
      <c r="CC48" s="49">
        <f>BP61</f>
        <v>0</v>
      </c>
      <c r="CD48" s="49">
        <f>BP62</f>
        <v>0</v>
      </c>
      <c r="CE48" s="49">
        <f>BP63</f>
        <v>0</v>
      </c>
      <c r="CF48" s="49">
        <f>BP64</f>
        <v>0</v>
      </c>
      <c r="CG48" s="49">
        <f>BP65</f>
        <v>0</v>
      </c>
      <c r="CH48" s="49">
        <f>BP66</f>
        <v>0</v>
      </c>
      <c r="CI48" s="49">
        <f>BP67</f>
        <v>0</v>
      </c>
      <c r="CJ48" s="49">
        <f>BP68</f>
        <v>0</v>
      </c>
      <c r="CK48" s="49">
        <f>BP69</f>
        <v>0</v>
      </c>
      <c r="CL48" s="49">
        <f>BP70</f>
        <v>0</v>
      </c>
      <c r="CM48" s="49">
        <f>BP71</f>
        <v>0</v>
      </c>
      <c r="CN48" s="50">
        <f>BP72</f>
        <v>0</v>
      </c>
    </row>
    <row r="49" spans="2:92" s="18" customFormat="1" ht="15" customHeight="1" x14ac:dyDescent="0.25">
      <c r="B49" s="17"/>
      <c r="C49" s="45" t="s">
        <v>34</v>
      </c>
      <c r="D49" s="38" t="s">
        <v>9</v>
      </c>
      <c r="E49" s="38"/>
      <c r="F49" s="38"/>
      <c r="G49" s="48"/>
      <c r="H49" s="49">
        <f>G50</f>
        <v>0</v>
      </c>
      <c r="I49" s="49">
        <f>G51</f>
        <v>0</v>
      </c>
      <c r="J49" s="49">
        <f>G52</f>
        <v>0</v>
      </c>
      <c r="K49" s="49">
        <f>G53</f>
        <v>0</v>
      </c>
      <c r="L49" s="49">
        <f>G54</f>
        <v>0</v>
      </c>
      <c r="M49" s="49">
        <f>G55</f>
        <v>0</v>
      </c>
      <c r="N49" s="49">
        <f>G56</f>
        <v>0</v>
      </c>
      <c r="O49" s="49">
        <f>G57</f>
        <v>0</v>
      </c>
      <c r="P49" s="49">
        <f>G58</f>
        <v>0</v>
      </c>
      <c r="Q49" s="49">
        <f>G59</f>
        <v>0</v>
      </c>
      <c r="R49" s="49">
        <f>G60</f>
        <v>0</v>
      </c>
      <c r="S49" s="49">
        <f>G61</f>
        <v>0</v>
      </c>
      <c r="T49" s="49">
        <f>G62</f>
        <v>0</v>
      </c>
      <c r="U49" s="49">
        <f>G63</f>
        <v>0</v>
      </c>
      <c r="V49" s="49">
        <f>G64</f>
        <v>0</v>
      </c>
      <c r="W49" s="49">
        <f>G65</f>
        <v>0</v>
      </c>
      <c r="X49" s="49">
        <f>G66</f>
        <v>0</v>
      </c>
      <c r="Y49" s="49">
        <f>G67</f>
        <v>0</v>
      </c>
      <c r="Z49" s="49">
        <f>G68</f>
        <v>0</v>
      </c>
      <c r="AA49" s="49">
        <f>G69</f>
        <v>0</v>
      </c>
      <c r="AB49" s="49">
        <f>G70</f>
        <v>0</v>
      </c>
      <c r="AC49" s="49">
        <f>G71</f>
        <v>0</v>
      </c>
      <c r="AD49" s="50">
        <f>G72</f>
        <v>0</v>
      </c>
      <c r="AE49" s="4"/>
      <c r="AF49" s="4"/>
      <c r="AG49" s="47"/>
      <c r="AH49" s="45" t="s">
        <v>34</v>
      </c>
      <c r="AI49" s="38" t="s">
        <v>9</v>
      </c>
      <c r="AJ49" s="38"/>
      <c r="AK49" s="38"/>
      <c r="AL49" s="48"/>
      <c r="AM49" s="49">
        <f>AL50</f>
        <v>0</v>
      </c>
      <c r="AN49" s="49">
        <f>AL51</f>
        <v>0</v>
      </c>
      <c r="AO49" s="49">
        <f>AL52</f>
        <v>0</v>
      </c>
      <c r="AP49" s="49">
        <f>AL53</f>
        <v>0</v>
      </c>
      <c r="AQ49" s="49">
        <f>AL54</f>
        <v>0</v>
      </c>
      <c r="AR49" s="49">
        <f>AL55</f>
        <v>0</v>
      </c>
      <c r="AS49" s="49">
        <f>AL56</f>
        <v>0</v>
      </c>
      <c r="AT49" s="49">
        <f>AL57</f>
        <v>0</v>
      </c>
      <c r="AU49" s="49">
        <f>AL58</f>
        <v>0</v>
      </c>
      <c r="AV49" s="49">
        <f>AL59</f>
        <v>0</v>
      </c>
      <c r="AW49" s="49">
        <f>AL60</f>
        <v>0</v>
      </c>
      <c r="AX49" s="49">
        <f>AL61</f>
        <v>0</v>
      </c>
      <c r="AY49" s="49">
        <f>AL62</f>
        <v>0</v>
      </c>
      <c r="AZ49" s="49">
        <f>AL63</f>
        <v>0</v>
      </c>
      <c r="BA49" s="49">
        <f>AL64</f>
        <v>0</v>
      </c>
      <c r="BB49" s="49">
        <f>AL65</f>
        <v>0</v>
      </c>
      <c r="BC49" s="49">
        <f>AL66</f>
        <v>0</v>
      </c>
      <c r="BD49" s="49">
        <f>AL67</f>
        <v>0</v>
      </c>
      <c r="BE49" s="49">
        <f>AL68</f>
        <v>0</v>
      </c>
      <c r="BF49" s="49">
        <f>AL69</f>
        <v>0</v>
      </c>
      <c r="BG49" s="49">
        <f>AL70</f>
        <v>0</v>
      </c>
      <c r="BH49" s="49">
        <f>AL71</f>
        <v>0</v>
      </c>
      <c r="BI49" s="50">
        <f>AL72</f>
        <v>0</v>
      </c>
      <c r="BJ49" s="4"/>
      <c r="BK49" s="4"/>
      <c r="BM49" s="45" t="s">
        <v>34</v>
      </c>
      <c r="BN49" s="38" t="s">
        <v>9</v>
      </c>
      <c r="BO49" s="38"/>
      <c r="BP49" s="38"/>
      <c r="BQ49" s="48"/>
      <c r="BR49" s="49">
        <f>BQ50</f>
        <v>0</v>
      </c>
      <c r="BS49" s="49">
        <f>BQ51</f>
        <v>0</v>
      </c>
      <c r="BT49" s="49">
        <f>BQ52</f>
        <v>0</v>
      </c>
      <c r="BU49" s="49">
        <f>BQ53</f>
        <v>0</v>
      </c>
      <c r="BV49" s="49">
        <f>BQ54</f>
        <v>0</v>
      </c>
      <c r="BW49" s="49">
        <f>BQ55</f>
        <v>0</v>
      </c>
      <c r="BX49" s="49">
        <f>BQ56</f>
        <v>0</v>
      </c>
      <c r="BY49" s="49">
        <f>BQ57</f>
        <v>0</v>
      </c>
      <c r="BZ49" s="49">
        <f>BQ58</f>
        <v>0</v>
      </c>
      <c r="CA49" s="49">
        <f>BQ59</f>
        <v>0</v>
      </c>
      <c r="CB49" s="49">
        <f>BQ60</f>
        <v>0</v>
      </c>
      <c r="CC49" s="49">
        <f>BQ61</f>
        <v>0</v>
      </c>
      <c r="CD49" s="49">
        <f>BQ62</f>
        <v>0</v>
      </c>
      <c r="CE49" s="49">
        <f>BQ63</f>
        <v>0</v>
      </c>
      <c r="CF49" s="49">
        <f>BQ64</f>
        <v>0</v>
      </c>
      <c r="CG49" s="49">
        <f>BQ65</f>
        <v>0</v>
      </c>
      <c r="CH49" s="49">
        <f>BQ66</f>
        <v>0</v>
      </c>
      <c r="CI49" s="49">
        <f>BQ67</f>
        <v>0</v>
      </c>
      <c r="CJ49" s="49">
        <f>BQ68</f>
        <v>0</v>
      </c>
      <c r="CK49" s="49">
        <f>BQ69</f>
        <v>0</v>
      </c>
      <c r="CL49" s="49">
        <f>BQ70</f>
        <v>0</v>
      </c>
      <c r="CM49" s="49">
        <f>BQ71</f>
        <v>0</v>
      </c>
      <c r="CN49" s="50">
        <f>BQ72</f>
        <v>0</v>
      </c>
    </row>
    <row r="50" spans="2:92" s="18" customFormat="1" ht="15" customHeight="1" x14ac:dyDescent="0.25">
      <c r="B50" s="17"/>
      <c r="C50" s="45" t="s">
        <v>35</v>
      </c>
      <c r="D50" s="38" t="s">
        <v>10</v>
      </c>
      <c r="E50" s="38"/>
      <c r="F50" s="38"/>
      <c r="G50" s="38"/>
      <c r="H50" s="48"/>
      <c r="I50" s="49">
        <f>H51</f>
        <v>0</v>
      </c>
      <c r="J50" s="49">
        <f>H52</f>
        <v>0</v>
      </c>
      <c r="K50" s="49">
        <f>H53</f>
        <v>0</v>
      </c>
      <c r="L50" s="49">
        <f>H54</f>
        <v>0</v>
      </c>
      <c r="M50" s="49">
        <f>H55</f>
        <v>0</v>
      </c>
      <c r="N50" s="49">
        <f>H56</f>
        <v>0</v>
      </c>
      <c r="O50" s="49">
        <f>H57</f>
        <v>0</v>
      </c>
      <c r="P50" s="49">
        <f>H58</f>
        <v>0</v>
      </c>
      <c r="Q50" s="49">
        <f>H59</f>
        <v>0</v>
      </c>
      <c r="R50" s="49">
        <f>H60</f>
        <v>0</v>
      </c>
      <c r="S50" s="49">
        <f>H61</f>
        <v>0</v>
      </c>
      <c r="T50" s="49">
        <f>H62</f>
        <v>0</v>
      </c>
      <c r="U50" s="49">
        <f>H63</f>
        <v>0</v>
      </c>
      <c r="V50" s="49">
        <f>H64</f>
        <v>0</v>
      </c>
      <c r="W50" s="49">
        <f>H65</f>
        <v>0</v>
      </c>
      <c r="X50" s="49">
        <f>H66</f>
        <v>0</v>
      </c>
      <c r="Y50" s="49">
        <f>H67</f>
        <v>0</v>
      </c>
      <c r="Z50" s="49">
        <f>H68</f>
        <v>0</v>
      </c>
      <c r="AA50" s="49">
        <f>H69</f>
        <v>0</v>
      </c>
      <c r="AB50" s="49">
        <f>H70</f>
        <v>0</v>
      </c>
      <c r="AC50" s="49">
        <f>H71</f>
        <v>0</v>
      </c>
      <c r="AD50" s="50">
        <f>H72</f>
        <v>0</v>
      </c>
      <c r="AE50" s="4"/>
      <c r="AF50" s="4"/>
      <c r="AG50" s="47"/>
      <c r="AH50" s="45" t="s">
        <v>35</v>
      </c>
      <c r="AI50" s="38" t="s">
        <v>10</v>
      </c>
      <c r="AJ50" s="38"/>
      <c r="AK50" s="38"/>
      <c r="AL50" s="38"/>
      <c r="AM50" s="48"/>
      <c r="AN50" s="49">
        <f>AM51</f>
        <v>0</v>
      </c>
      <c r="AO50" s="49">
        <f>AM52</f>
        <v>0</v>
      </c>
      <c r="AP50" s="49">
        <f>AM53</f>
        <v>0</v>
      </c>
      <c r="AQ50" s="49">
        <f>AM54</f>
        <v>0</v>
      </c>
      <c r="AR50" s="49">
        <f>AM55</f>
        <v>0</v>
      </c>
      <c r="AS50" s="49">
        <f>AM56</f>
        <v>0</v>
      </c>
      <c r="AT50" s="49">
        <f>AM57</f>
        <v>0</v>
      </c>
      <c r="AU50" s="49">
        <f>AM58</f>
        <v>0</v>
      </c>
      <c r="AV50" s="49">
        <f>AM59</f>
        <v>0</v>
      </c>
      <c r="AW50" s="49">
        <f>AM60</f>
        <v>0</v>
      </c>
      <c r="AX50" s="49">
        <f>AM61</f>
        <v>0</v>
      </c>
      <c r="AY50" s="49">
        <f>AM62</f>
        <v>0</v>
      </c>
      <c r="AZ50" s="49">
        <f>AM63</f>
        <v>0</v>
      </c>
      <c r="BA50" s="49">
        <f>AM64</f>
        <v>0</v>
      </c>
      <c r="BB50" s="49">
        <f>AM65</f>
        <v>0</v>
      </c>
      <c r="BC50" s="49">
        <f>AM66</f>
        <v>0</v>
      </c>
      <c r="BD50" s="49">
        <f>AM67</f>
        <v>0</v>
      </c>
      <c r="BE50" s="49">
        <f>AM68</f>
        <v>0</v>
      </c>
      <c r="BF50" s="49">
        <f>AM69</f>
        <v>0</v>
      </c>
      <c r="BG50" s="49">
        <f>AM70</f>
        <v>0</v>
      </c>
      <c r="BH50" s="49">
        <f>AM71</f>
        <v>0</v>
      </c>
      <c r="BI50" s="50">
        <f>AM72</f>
        <v>0</v>
      </c>
      <c r="BJ50" s="4"/>
      <c r="BK50" s="4"/>
      <c r="BM50" s="45" t="s">
        <v>35</v>
      </c>
      <c r="BN50" s="38" t="s">
        <v>10</v>
      </c>
      <c r="BO50" s="38"/>
      <c r="BP50" s="38"/>
      <c r="BQ50" s="38"/>
      <c r="BR50" s="48"/>
      <c r="BS50" s="49">
        <f>BR51</f>
        <v>0</v>
      </c>
      <c r="BT50" s="49">
        <f>BR52</f>
        <v>0</v>
      </c>
      <c r="BU50" s="49">
        <f>BR53</f>
        <v>0</v>
      </c>
      <c r="BV50" s="49">
        <f>BR54</f>
        <v>0</v>
      </c>
      <c r="BW50" s="49">
        <f>BR55</f>
        <v>0</v>
      </c>
      <c r="BX50" s="49">
        <f>BR56</f>
        <v>0</v>
      </c>
      <c r="BY50" s="49">
        <f>BR57</f>
        <v>0</v>
      </c>
      <c r="BZ50" s="49">
        <f>BR58</f>
        <v>0</v>
      </c>
      <c r="CA50" s="49">
        <f>BR59</f>
        <v>0</v>
      </c>
      <c r="CB50" s="49">
        <f>BR60</f>
        <v>0</v>
      </c>
      <c r="CC50" s="49">
        <f>BR61</f>
        <v>0</v>
      </c>
      <c r="CD50" s="49">
        <f>BR62</f>
        <v>0</v>
      </c>
      <c r="CE50" s="49">
        <f>BR63</f>
        <v>0</v>
      </c>
      <c r="CF50" s="49">
        <f>BR64</f>
        <v>0</v>
      </c>
      <c r="CG50" s="49">
        <f>BR65</f>
        <v>0</v>
      </c>
      <c r="CH50" s="49">
        <f>BR66</f>
        <v>0</v>
      </c>
      <c r="CI50" s="49">
        <f>BR67</f>
        <v>0</v>
      </c>
      <c r="CJ50" s="49">
        <f>BR68</f>
        <v>0</v>
      </c>
      <c r="CK50" s="49">
        <f>BR69</f>
        <v>0</v>
      </c>
      <c r="CL50" s="49">
        <f>BR70</f>
        <v>0</v>
      </c>
      <c r="CM50" s="49">
        <f>BR71</f>
        <v>0</v>
      </c>
      <c r="CN50" s="50">
        <f>BR72</f>
        <v>0</v>
      </c>
    </row>
    <row r="51" spans="2:92" s="18" customFormat="1" ht="15" customHeight="1" x14ac:dyDescent="0.25">
      <c r="B51" s="17"/>
      <c r="C51" s="45" t="s">
        <v>36</v>
      </c>
      <c r="D51" s="38" t="s">
        <v>11</v>
      </c>
      <c r="E51" s="38"/>
      <c r="F51" s="38"/>
      <c r="G51" s="38"/>
      <c r="H51" s="38"/>
      <c r="I51" s="48"/>
      <c r="J51" s="49">
        <f>I52</f>
        <v>0</v>
      </c>
      <c r="K51" s="49">
        <f>I53</f>
        <v>0</v>
      </c>
      <c r="L51" s="49">
        <f>I54</f>
        <v>0</v>
      </c>
      <c r="M51" s="49">
        <f>I55</f>
        <v>0</v>
      </c>
      <c r="N51" s="49">
        <f>I56</f>
        <v>0</v>
      </c>
      <c r="O51" s="49">
        <f>I57</f>
        <v>0</v>
      </c>
      <c r="P51" s="49">
        <f>I58</f>
        <v>0</v>
      </c>
      <c r="Q51" s="49">
        <f>I59</f>
        <v>0</v>
      </c>
      <c r="R51" s="49">
        <f>I60</f>
        <v>0</v>
      </c>
      <c r="S51" s="49">
        <f>I61</f>
        <v>0</v>
      </c>
      <c r="T51" s="49">
        <f>I62</f>
        <v>0</v>
      </c>
      <c r="U51" s="49">
        <f>I63</f>
        <v>0</v>
      </c>
      <c r="V51" s="49">
        <f>I64</f>
        <v>0</v>
      </c>
      <c r="W51" s="49">
        <f>I65</f>
        <v>0</v>
      </c>
      <c r="X51" s="49">
        <f>I66</f>
        <v>0</v>
      </c>
      <c r="Y51" s="49">
        <f>I67</f>
        <v>0</v>
      </c>
      <c r="Z51" s="49">
        <f>I68</f>
        <v>0</v>
      </c>
      <c r="AA51" s="49">
        <f>I69</f>
        <v>0</v>
      </c>
      <c r="AB51" s="49">
        <f>I70</f>
        <v>0</v>
      </c>
      <c r="AC51" s="49">
        <f>I71</f>
        <v>0</v>
      </c>
      <c r="AD51" s="50">
        <f>I72</f>
        <v>0</v>
      </c>
      <c r="AE51" s="4"/>
      <c r="AF51" s="4"/>
      <c r="AG51" s="47"/>
      <c r="AH51" s="45" t="s">
        <v>36</v>
      </c>
      <c r="AI51" s="38" t="s">
        <v>11</v>
      </c>
      <c r="AJ51" s="38"/>
      <c r="AK51" s="38"/>
      <c r="AL51" s="38"/>
      <c r="AM51" s="38"/>
      <c r="AN51" s="48"/>
      <c r="AO51" s="49">
        <f>AN52</f>
        <v>0</v>
      </c>
      <c r="AP51" s="49">
        <f>AN53</f>
        <v>0</v>
      </c>
      <c r="AQ51" s="49">
        <f>AN54</f>
        <v>0</v>
      </c>
      <c r="AR51" s="49">
        <f>AN55</f>
        <v>0</v>
      </c>
      <c r="AS51" s="49">
        <f>AN56</f>
        <v>0</v>
      </c>
      <c r="AT51" s="49">
        <f>AN57</f>
        <v>0</v>
      </c>
      <c r="AU51" s="49">
        <f>AN58</f>
        <v>0</v>
      </c>
      <c r="AV51" s="49">
        <f>AN59</f>
        <v>0</v>
      </c>
      <c r="AW51" s="49">
        <f>AN60</f>
        <v>0</v>
      </c>
      <c r="AX51" s="49">
        <f>AN61</f>
        <v>0</v>
      </c>
      <c r="AY51" s="49">
        <f>AN62</f>
        <v>0</v>
      </c>
      <c r="AZ51" s="49">
        <f>AN63</f>
        <v>0</v>
      </c>
      <c r="BA51" s="49">
        <f>AN64</f>
        <v>0</v>
      </c>
      <c r="BB51" s="49">
        <f>AN65</f>
        <v>0</v>
      </c>
      <c r="BC51" s="49">
        <f>AN66</f>
        <v>0</v>
      </c>
      <c r="BD51" s="49">
        <f>AN67</f>
        <v>0</v>
      </c>
      <c r="BE51" s="49">
        <f>AN68</f>
        <v>0</v>
      </c>
      <c r="BF51" s="49">
        <f>AN69</f>
        <v>0</v>
      </c>
      <c r="BG51" s="49">
        <f>AN70</f>
        <v>0</v>
      </c>
      <c r="BH51" s="49">
        <f>AN71</f>
        <v>0</v>
      </c>
      <c r="BI51" s="50">
        <f>AN72</f>
        <v>0</v>
      </c>
      <c r="BJ51" s="4"/>
      <c r="BK51" s="4"/>
      <c r="BM51" s="45" t="s">
        <v>36</v>
      </c>
      <c r="BN51" s="38" t="s">
        <v>11</v>
      </c>
      <c r="BO51" s="38"/>
      <c r="BP51" s="38"/>
      <c r="BQ51" s="38"/>
      <c r="BR51" s="38"/>
      <c r="BS51" s="48"/>
      <c r="BT51" s="49">
        <f>BS52</f>
        <v>0</v>
      </c>
      <c r="BU51" s="49">
        <f>BS53</f>
        <v>0</v>
      </c>
      <c r="BV51" s="49">
        <f>BS54</f>
        <v>0</v>
      </c>
      <c r="BW51" s="49">
        <f>BS55</f>
        <v>0</v>
      </c>
      <c r="BX51" s="49">
        <f>BS56</f>
        <v>0</v>
      </c>
      <c r="BY51" s="49">
        <f>BS57</f>
        <v>0</v>
      </c>
      <c r="BZ51" s="49">
        <f>BS58</f>
        <v>0</v>
      </c>
      <c r="CA51" s="49">
        <f>BS59</f>
        <v>0</v>
      </c>
      <c r="CB51" s="49">
        <f>BS60</f>
        <v>0</v>
      </c>
      <c r="CC51" s="49">
        <f>BS61</f>
        <v>0</v>
      </c>
      <c r="CD51" s="49">
        <f>BS62</f>
        <v>0</v>
      </c>
      <c r="CE51" s="49">
        <f>BS63</f>
        <v>0</v>
      </c>
      <c r="CF51" s="49">
        <f>BS64</f>
        <v>0</v>
      </c>
      <c r="CG51" s="49">
        <f>BS65</f>
        <v>0</v>
      </c>
      <c r="CH51" s="49">
        <f>BS66</f>
        <v>0</v>
      </c>
      <c r="CI51" s="49">
        <f>BS67</f>
        <v>0</v>
      </c>
      <c r="CJ51" s="49">
        <f>BS68</f>
        <v>0</v>
      </c>
      <c r="CK51" s="49">
        <f>BS69</f>
        <v>0</v>
      </c>
      <c r="CL51" s="49">
        <f>BS70</f>
        <v>0</v>
      </c>
      <c r="CM51" s="49">
        <f>BS71</f>
        <v>0</v>
      </c>
      <c r="CN51" s="50">
        <f>BS72</f>
        <v>0</v>
      </c>
    </row>
    <row r="52" spans="2:92" s="18" customFormat="1" ht="15" customHeight="1" x14ac:dyDescent="0.25">
      <c r="B52" s="17"/>
      <c r="C52" s="45" t="s">
        <v>37</v>
      </c>
      <c r="D52" s="38" t="s">
        <v>12</v>
      </c>
      <c r="E52" s="38"/>
      <c r="F52" s="38"/>
      <c r="G52" s="38"/>
      <c r="H52" s="38"/>
      <c r="I52" s="38"/>
      <c r="J52" s="48"/>
      <c r="K52" s="49">
        <f>J53</f>
        <v>0</v>
      </c>
      <c r="L52" s="49">
        <f>J54</f>
        <v>0</v>
      </c>
      <c r="M52" s="49">
        <f>J55</f>
        <v>0</v>
      </c>
      <c r="N52" s="49">
        <f>J56</f>
        <v>0</v>
      </c>
      <c r="O52" s="49">
        <f>J57</f>
        <v>0</v>
      </c>
      <c r="P52" s="49">
        <f>J58</f>
        <v>0</v>
      </c>
      <c r="Q52" s="49">
        <f>J59</f>
        <v>0</v>
      </c>
      <c r="R52" s="49">
        <f>J60</f>
        <v>0</v>
      </c>
      <c r="S52" s="49">
        <f>J61</f>
        <v>0</v>
      </c>
      <c r="T52" s="49">
        <f>J62</f>
        <v>0</v>
      </c>
      <c r="U52" s="49">
        <f>J63</f>
        <v>0</v>
      </c>
      <c r="V52" s="49">
        <f>J64</f>
        <v>0</v>
      </c>
      <c r="W52" s="49">
        <f>J65</f>
        <v>0</v>
      </c>
      <c r="X52" s="49">
        <f>J66</f>
        <v>0</v>
      </c>
      <c r="Y52" s="49">
        <f>J67</f>
        <v>0</v>
      </c>
      <c r="Z52" s="49">
        <f>J68</f>
        <v>0</v>
      </c>
      <c r="AA52" s="49">
        <f>J69</f>
        <v>0</v>
      </c>
      <c r="AB52" s="49">
        <f>J70</f>
        <v>0</v>
      </c>
      <c r="AC52" s="49">
        <f>J71</f>
        <v>0</v>
      </c>
      <c r="AD52" s="50">
        <f>J72</f>
        <v>0</v>
      </c>
      <c r="AE52" s="4"/>
      <c r="AF52" s="4"/>
      <c r="AG52" s="47"/>
      <c r="AH52" s="45" t="s">
        <v>37</v>
      </c>
      <c r="AI52" s="38" t="s">
        <v>12</v>
      </c>
      <c r="AJ52" s="38"/>
      <c r="AK52" s="38"/>
      <c r="AL52" s="38"/>
      <c r="AM52" s="38"/>
      <c r="AN52" s="38"/>
      <c r="AO52" s="48"/>
      <c r="AP52" s="49">
        <f>AO53</f>
        <v>0</v>
      </c>
      <c r="AQ52" s="49">
        <f>AO54</f>
        <v>0</v>
      </c>
      <c r="AR52" s="49">
        <f>AO55</f>
        <v>0</v>
      </c>
      <c r="AS52" s="49">
        <f>AO56</f>
        <v>0</v>
      </c>
      <c r="AT52" s="49">
        <f>AO57</f>
        <v>0</v>
      </c>
      <c r="AU52" s="49">
        <f>AO58</f>
        <v>0</v>
      </c>
      <c r="AV52" s="49">
        <f>AO59</f>
        <v>0</v>
      </c>
      <c r="AW52" s="49">
        <f>AO60</f>
        <v>0</v>
      </c>
      <c r="AX52" s="49">
        <f>AO61</f>
        <v>0</v>
      </c>
      <c r="AY52" s="49">
        <f>AO62</f>
        <v>0</v>
      </c>
      <c r="AZ52" s="49">
        <f>AO63</f>
        <v>0</v>
      </c>
      <c r="BA52" s="49">
        <f>AO64</f>
        <v>0</v>
      </c>
      <c r="BB52" s="49">
        <f>AO65</f>
        <v>0</v>
      </c>
      <c r="BC52" s="49">
        <f>AO66</f>
        <v>0</v>
      </c>
      <c r="BD52" s="49">
        <f>AO67</f>
        <v>0</v>
      </c>
      <c r="BE52" s="49">
        <f>AO68</f>
        <v>0</v>
      </c>
      <c r="BF52" s="49">
        <f>AO69</f>
        <v>0</v>
      </c>
      <c r="BG52" s="49">
        <f>AO70</f>
        <v>0</v>
      </c>
      <c r="BH52" s="49">
        <f>AO71</f>
        <v>0</v>
      </c>
      <c r="BI52" s="50">
        <f>AO72</f>
        <v>0</v>
      </c>
      <c r="BJ52" s="4"/>
      <c r="BK52" s="4"/>
      <c r="BM52" s="45" t="s">
        <v>37</v>
      </c>
      <c r="BN52" s="38" t="s">
        <v>12</v>
      </c>
      <c r="BO52" s="38"/>
      <c r="BP52" s="38"/>
      <c r="BQ52" s="38"/>
      <c r="BR52" s="38"/>
      <c r="BS52" s="38"/>
      <c r="BT52" s="48"/>
      <c r="BU52" s="49">
        <f>BT53</f>
        <v>0</v>
      </c>
      <c r="BV52" s="49">
        <f>BT54</f>
        <v>0</v>
      </c>
      <c r="BW52" s="49">
        <f>BT55</f>
        <v>0</v>
      </c>
      <c r="BX52" s="49">
        <f>BT56</f>
        <v>0</v>
      </c>
      <c r="BY52" s="49">
        <f>BT57</f>
        <v>0</v>
      </c>
      <c r="BZ52" s="49">
        <f>BT58</f>
        <v>0</v>
      </c>
      <c r="CA52" s="49">
        <f>BT59</f>
        <v>0</v>
      </c>
      <c r="CB52" s="49">
        <f>BT60</f>
        <v>0</v>
      </c>
      <c r="CC52" s="49">
        <f>BT61</f>
        <v>0</v>
      </c>
      <c r="CD52" s="49">
        <f>BT62</f>
        <v>0</v>
      </c>
      <c r="CE52" s="49">
        <f>BT63</f>
        <v>0</v>
      </c>
      <c r="CF52" s="49">
        <f>BT64</f>
        <v>0</v>
      </c>
      <c r="CG52" s="49">
        <f>BT65</f>
        <v>0</v>
      </c>
      <c r="CH52" s="49">
        <f>BT66</f>
        <v>0</v>
      </c>
      <c r="CI52" s="49">
        <f>BT67</f>
        <v>0</v>
      </c>
      <c r="CJ52" s="49">
        <f>BT68</f>
        <v>0</v>
      </c>
      <c r="CK52" s="49">
        <f>BT69</f>
        <v>0</v>
      </c>
      <c r="CL52" s="49">
        <f>BT70</f>
        <v>0</v>
      </c>
      <c r="CM52" s="49">
        <f>BT71</f>
        <v>0</v>
      </c>
      <c r="CN52" s="50">
        <f>BT72</f>
        <v>0</v>
      </c>
    </row>
    <row r="53" spans="2:92" s="18" customFormat="1" ht="15" customHeight="1" x14ac:dyDescent="0.25">
      <c r="B53" s="17"/>
      <c r="C53" s="45" t="s">
        <v>38</v>
      </c>
      <c r="D53" s="38" t="s">
        <v>13</v>
      </c>
      <c r="E53" s="38"/>
      <c r="F53" s="38"/>
      <c r="G53" s="38"/>
      <c r="H53" s="38"/>
      <c r="I53" s="38"/>
      <c r="J53" s="38"/>
      <c r="K53" s="48"/>
      <c r="L53" s="49">
        <f>K54</f>
        <v>0</v>
      </c>
      <c r="M53" s="49">
        <f>K55</f>
        <v>0</v>
      </c>
      <c r="N53" s="49">
        <f>K56</f>
        <v>0</v>
      </c>
      <c r="O53" s="49">
        <f>K57</f>
        <v>0</v>
      </c>
      <c r="P53" s="49">
        <f>K58</f>
        <v>0</v>
      </c>
      <c r="Q53" s="49">
        <f>K59</f>
        <v>0</v>
      </c>
      <c r="R53" s="49">
        <f>K60</f>
        <v>0</v>
      </c>
      <c r="S53" s="49">
        <f>K61</f>
        <v>0</v>
      </c>
      <c r="T53" s="49">
        <f>K62</f>
        <v>0</v>
      </c>
      <c r="U53" s="49">
        <f>K63</f>
        <v>0</v>
      </c>
      <c r="V53" s="49">
        <f>K64</f>
        <v>0</v>
      </c>
      <c r="W53" s="49">
        <f>K65</f>
        <v>0</v>
      </c>
      <c r="X53" s="49">
        <f>K66</f>
        <v>0</v>
      </c>
      <c r="Y53" s="49">
        <f>K67</f>
        <v>0</v>
      </c>
      <c r="Z53" s="49">
        <f>K68</f>
        <v>0</v>
      </c>
      <c r="AA53" s="49">
        <f>K69</f>
        <v>0</v>
      </c>
      <c r="AB53" s="49">
        <f>K70</f>
        <v>0</v>
      </c>
      <c r="AC53" s="49">
        <f>K71</f>
        <v>0</v>
      </c>
      <c r="AD53" s="50">
        <f>K72</f>
        <v>0</v>
      </c>
      <c r="AE53" s="4"/>
      <c r="AF53" s="4"/>
      <c r="AG53" s="47"/>
      <c r="AH53" s="45" t="s">
        <v>38</v>
      </c>
      <c r="AI53" s="38" t="s">
        <v>13</v>
      </c>
      <c r="AJ53" s="38"/>
      <c r="AK53" s="38"/>
      <c r="AL53" s="38"/>
      <c r="AM53" s="38"/>
      <c r="AN53" s="38"/>
      <c r="AO53" s="38"/>
      <c r="AP53" s="48"/>
      <c r="AQ53" s="49">
        <f>AP54</f>
        <v>0</v>
      </c>
      <c r="AR53" s="49">
        <f>AP55</f>
        <v>0</v>
      </c>
      <c r="AS53" s="49">
        <f>AP56</f>
        <v>0</v>
      </c>
      <c r="AT53" s="49">
        <f>AP57</f>
        <v>0</v>
      </c>
      <c r="AU53" s="49">
        <f>AP58</f>
        <v>0</v>
      </c>
      <c r="AV53" s="49">
        <f>AP59</f>
        <v>0</v>
      </c>
      <c r="AW53" s="49">
        <f>AP60</f>
        <v>0</v>
      </c>
      <c r="AX53" s="49">
        <f>AP61</f>
        <v>0</v>
      </c>
      <c r="AY53" s="49">
        <f>AP62</f>
        <v>0</v>
      </c>
      <c r="AZ53" s="49">
        <f>AP63</f>
        <v>0</v>
      </c>
      <c r="BA53" s="49">
        <f>AP64</f>
        <v>0</v>
      </c>
      <c r="BB53" s="49">
        <f>AP65</f>
        <v>0</v>
      </c>
      <c r="BC53" s="49">
        <f>AP66</f>
        <v>0</v>
      </c>
      <c r="BD53" s="49">
        <f>AP67</f>
        <v>0</v>
      </c>
      <c r="BE53" s="49">
        <f>AP68</f>
        <v>0</v>
      </c>
      <c r="BF53" s="49">
        <f>AP69</f>
        <v>0</v>
      </c>
      <c r="BG53" s="49">
        <f>AP70</f>
        <v>0</v>
      </c>
      <c r="BH53" s="49">
        <f>AP71</f>
        <v>0</v>
      </c>
      <c r="BI53" s="50">
        <f>AP72</f>
        <v>0</v>
      </c>
      <c r="BJ53" s="4"/>
      <c r="BK53" s="4"/>
      <c r="BM53" s="45" t="s">
        <v>38</v>
      </c>
      <c r="BN53" s="38" t="s">
        <v>13</v>
      </c>
      <c r="BO53" s="38"/>
      <c r="BP53" s="38"/>
      <c r="BQ53" s="38"/>
      <c r="BR53" s="38"/>
      <c r="BS53" s="38"/>
      <c r="BT53" s="38"/>
      <c r="BU53" s="48"/>
      <c r="BV53" s="49">
        <f>BU54</f>
        <v>0</v>
      </c>
      <c r="BW53" s="49">
        <f>BU55</f>
        <v>0</v>
      </c>
      <c r="BX53" s="49">
        <f>BU56</f>
        <v>0</v>
      </c>
      <c r="BY53" s="49">
        <f>BU57</f>
        <v>0</v>
      </c>
      <c r="BZ53" s="49">
        <f>BU58</f>
        <v>0</v>
      </c>
      <c r="CA53" s="49">
        <f>BU59</f>
        <v>0</v>
      </c>
      <c r="CB53" s="49">
        <f>BU60</f>
        <v>0</v>
      </c>
      <c r="CC53" s="49">
        <f>BU61</f>
        <v>0</v>
      </c>
      <c r="CD53" s="49">
        <f>BU62</f>
        <v>0</v>
      </c>
      <c r="CE53" s="49">
        <f>BU63</f>
        <v>0</v>
      </c>
      <c r="CF53" s="49">
        <f>BU64</f>
        <v>0</v>
      </c>
      <c r="CG53" s="49">
        <f>BU65</f>
        <v>0</v>
      </c>
      <c r="CH53" s="49">
        <f>BU66</f>
        <v>0</v>
      </c>
      <c r="CI53" s="49">
        <f>BU67</f>
        <v>0</v>
      </c>
      <c r="CJ53" s="49">
        <f>BU68</f>
        <v>0</v>
      </c>
      <c r="CK53" s="49">
        <f>BU69</f>
        <v>0</v>
      </c>
      <c r="CL53" s="49">
        <f>BU70</f>
        <v>0</v>
      </c>
      <c r="CM53" s="49">
        <f>BU71</f>
        <v>0</v>
      </c>
      <c r="CN53" s="50">
        <f>BU72</f>
        <v>0</v>
      </c>
    </row>
    <row r="54" spans="2:92" s="18" customFormat="1" ht="15" customHeight="1" x14ac:dyDescent="0.25">
      <c r="B54" s="17"/>
      <c r="C54" s="45" t="s">
        <v>39</v>
      </c>
      <c r="D54" s="38" t="s">
        <v>14</v>
      </c>
      <c r="E54" s="38"/>
      <c r="F54" s="38"/>
      <c r="G54" s="38"/>
      <c r="H54" s="38"/>
      <c r="I54" s="38"/>
      <c r="J54" s="38"/>
      <c r="K54" s="38"/>
      <c r="L54" s="48"/>
      <c r="M54" s="49">
        <f>L55</f>
        <v>0</v>
      </c>
      <c r="N54" s="49">
        <f>L56</f>
        <v>0</v>
      </c>
      <c r="O54" s="49">
        <f>L57</f>
        <v>0</v>
      </c>
      <c r="P54" s="49">
        <f>L58</f>
        <v>0</v>
      </c>
      <c r="Q54" s="49">
        <f>L59</f>
        <v>0</v>
      </c>
      <c r="R54" s="49">
        <f>L60</f>
        <v>0</v>
      </c>
      <c r="S54" s="49">
        <f>L61</f>
        <v>0</v>
      </c>
      <c r="T54" s="49">
        <f>L62</f>
        <v>0</v>
      </c>
      <c r="U54" s="49">
        <f>L63</f>
        <v>0</v>
      </c>
      <c r="V54" s="49">
        <f>L64</f>
        <v>0</v>
      </c>
      <c r="W54" s="49">
        <f>L65</f>
        <v>0</v>
      </c>
      <c r="X54" s="49">
        <f>L66</f>
        <v>0</v>
      </c>
      <c r="Y54" s="49">
        <f>L67</f>
        <v>0</v>
      </c>
      <c r="Z54" s="49">
        <f>L68</f>
        <v>0</v>
      </c>
      <c r="AA54" s="49">
        <f>L69</f>
        <v>0</v>
      </c>
      <c r="AB54" s="49">
        <f>L70</f>
        <v>0</v>
      </c>
      <c r="AC54" s="49">
        <f>L71</f>
        <v>0</v>
      </c>
      <c r="AD54" s="50">
        <f>L72</f>
        <v>0</v>
      </c>
      <c r="AE54" s="4"/>
      <c r="AF54" s="4"/>
      <c r="AG54" s="47"/>
      <c r="AH54" s="45" t="s">
        <v>39</v>
      </c>
      <c r="AI54" s="38" t="s">
        <v>14</v>
      </c>
      <c r="AJ54" s="38"/>
      <c r="AK54" s="38"/>
      <c r="AL54" s="38"/>
      <c r="AM54" s="38"/>
      <c r="AN54" s="38"/>
      <c r="AO54" s="38"/>
      <c r="AP54" s="38"/>
      <c r="AQ54" s="48"/>
      <c r="AR54" s="49">
        <f>AQ55</f>
        <v>0</v>
      </c>
      <c r="AS54" s="49">
        <f>AQ56</f>
        <v>0</v>
      </c>
      <c r="AT54" s="49">
        <f>AQ57</f>
        <v>0</v>
      </c>
      <c r="AU54" s="49">
        <f>AQ58</f>
        <v>0</v>
      </c>
      <c r="AV54" s="49">
        <f>AQ59</f>
        <v>0</v>
      </c>
      <c r="AW54" s="49">
        <f>AQ60</f>
        <v>0</v>
      </c>
      <c r="AX54" s="49">
        <f>AQ61</f>
        <v>0</v>
      </c>
      <c r="AY54" s="49">
        <f>AQ62</f>
        <v>0</v>
      </c>
      <c r="AZ54" s="49">
        <f>AQ63</f>
        <v>0</v>
      </c>
      <c r="BA54" s="49">
        <f>AQ64</f>
        <v>0</v>
      </c>
      <c r="BB54" s="49">
        <f>AQ65</f>
        <v>0</v>
      </c>
      <c r="BC54" s="49">
        <f>AQ66</f>
        <v>0</v>
      </c>
      <c r="BD54" s="49">
        <f>AQ67</f>
        <v>0</v>
      </c>
      <c r="BE54" s="49">
        <f>AQ68</f>
        <v>0</v>
      </c>
      <c r="BF54" s="49">
        <f>AQ69</f>
        <v>0</v>
      </c>
      <c r="BG54" s="49">
        <f>AQ70</f>
        <v>0</v>
      </c>
      <c r="BH54" s="49">
        <f>AQ71</f>
        <v>0</v>
      </c>
      <c r="BI54" s="50">
        <f>AQ72</f>
        <v>0</v>
      </c>
      <c r="BJ54" s="4"/>
      <c r="BK54" s="4"/>
      <c r="BM54" s="45" t="s">
        <v>39</v>
      </c>
      <c r="BN54" s="38" t="s">
        <v>14</v>
      </c>
      <c r="BO54" s="38"/>
      <c r="BP54" s="38"/>
      <c r="BQ54" s="38"/>
      <c r="BR54" s="38"/>
      <c r="BS54" s="38"/>
      <c r="BT54" s="38"/>
      <c r="BU54" s="38"/>
      <c r="BV54" s="48"/>
      <c r="BW54" s="49">
        <f>BV55</f>
        <v>0</v>
      </c>
      <c r="BX54" s="49">
        <f>BV56</f>
        <v>0</v>
      </c>
      <c r="BY54" s="49">
        <f>BV57</f>
        <v>0</v>
      </c>
      <c r="BZ54" s="49">
        <f>BV58</f>
        <v>0</v>
      </c>
      <c r="CA54" s="49">
        <f>BV59</f>
        <v>0</v>
      </c>
      <c r="CB54" s="49">
        <f>BV60</f>
        <v>0</v>
      </c>
      <c r="CC54" s="49">
        <f>BV61</f>
        <v>0</v>
      </c>
      <c r="CD54" s="49">
        <f>BV62</f>
        <v>0</v>
      </c>
      <c r="CE54" s="49">
        <f>BV63</f>
        <v>0</v>
      </c>
      <c r="CF54" s="49">
        <f>BV64</f>
        <v>0</v>
      </c>
      <c r="CG54" s="49">
        <f>BV65</f>
        <v>0</v>
      </c>
      <c r="CH54" s="49">
        <f>BV66</f>
        <v>0</v>
      </c>
      <c r="CI54" s="49">
        <f>BV67</f>
        <v>0</v>
      </c>
      <c r="CJ54" s="49">
        <f>BV68</f>
        <v>0</v>
      </c>
      <c r="CK54" s="49">
        <f>BV69</f>
        <v>0</v>
      </c>
      <c r="CL54" s="49">
        <f>BV70</f>
        <v>0</v>
      </c>
      <c r="CM54" s="49">
        <f>BV71</f>
        <v>0</v>
      </c>
      <c r="CN54" s="50">
        <f>BV72</f>
        <v>0</v>
      </c>
    </row>
    <row r="55" spans="2:92" s="18" customFormat="1" ht="15" customHeight="1" x14ac:dyDescent="0.25">
      <c r="B55" s="17"/>
      <c r="C55" s="45" t="s">
        <v>40</v>
      </c>
      <c r="D55" s="38" t="s">
        <v>15</v>
      </c>
      <c r="E55" s="38"/>
      <c r="F55" s="38"/>
      <c r="G55" s="38"/>
      <c r="H55" s="38"/>
      <c r="I55" s="38"/>
      <c r="J55" s="38"/>
      <c r="K55" s="38"/>
      <c r="L55" s="38"/>
      <c r="M55" s="48"/>
      <c r="N55" s="49">
        <f>M56</f>
        <v>0</v>
      </c>
      <c r="O55" s="49">
        <f>M57</f>
        <v>0</v>
      </c>
      <c r="P55" s="49">
        <f>M58</f>
        <v>0</v>
      </c>
      <c r="Q55" s="49">
        <f>M59</f>
        <v>0</v>
      </c>
      <c r="R55" s="49">
        <f>M60</f>
        <v>0</v>
      </c>
      <c r="S55" s="49">
        <f>M61</f>
        <v>0</v>
      </c>
      <c r="T55" s="49">
        <f>M62</f>
        <v>0</v>
      </c>
      <c r="U55" s="49">
        <f>M63</f>
        <v>0</v>
      </c>
      <c r="V55" s="49">
        <f>M64</f>
        <v>0</v>
      </c>
      <c r="W55" s="49">
        <f>M65</f>
        <v>0</v>
      </c>
      <c r="X55" s="49">
        <f>M66</f>
        <v>0</v>
      </c>
      <c r="Y55" s="49">
        <f>M67</f>
        <v>0</v>
      </c>
      <c r="Z55" s="49">
        <f>M68</f>
        <v>0</v>
      </c>
      <c r="AA55" s="49">
        <f>M69</f>
        <v>0</v>
      </c>
      <c r="AB55" s="49">
        <f>M70</f>
        <v>0</v>
      </c>
      <c r="AC55" s="49">
        <f>M71</f>
        <v>0</v>
      </c>
      <c r="AD55" s="50">
        <f>M72</f>
        <v>0</v>
      </c>
      <c r="AE55" s="4"/>
      <c r="AF55" s="4"/>
      <c r="AG55" s="47"/>
      <c r="AH55" s="45" t="s">
        <v>40</v>
      </c>
      <c r="AI55" s="38" t="s">
        <v>15</v>
      </c>
      <c r="AJ55" s="38"/>
      <c r="AK55" s="38"/>
      <c r="AL55" s="38"/>
      <c r="AM55" s="38"/>
      <c r="AN55" s="38"/>
      <c r="AO55" s="38"/>
      <c r="AP55" s="38"/>
      <c r="AQ55" s="38"/>
      <c r="AR55" s="48"/>
      <c r="AS55" s="49">
        <f>AR56</f>
        <v>0</v>
      </c>
      <c r="AT55" s="49">
        <f>AR57</f>
        <v>0</v>
      </c>
      <c r="AU55" s="49">
        <f>AR58</f>
        <v>0</v>
      </c>
      <c r="AV55" s="49">
        <f>AR59</f>
        <v>0</v>
      </c>
      <c r="AW55" s="49">
        <f>AR60</f>
        <v>0</v>
      </c>
      <c r="AX55" s="49">
        <f>AR61</f>
        <v>0</v>
      </c>
      <c r="AY55" s="49">
        <f>AR62</f>
        <v>0</v>
      </c>
      <c r="AZ55" s="49">
        <f>AR63</f>
        <v>0</v>
      </c>
      <c r="BA55" s="49">
        <f>AR64</f>
        <v>0</v>
      </c>
      <c r="BB55" s="49">
        <f>AR65</f>
        <v>0</v>
      </c>
      <c r="BC55" s="49">
        <f>AR66</f>
        <v>0</v>
      </c>
      <c r="BD55" s="49">
        <f>AR67</f>
        <v>0</v>
      </c>
      <c r="BE55" s="49">
        <f>AR68</f>
        <v>0</v>
      </c>
      <c r="BF55" s="49">
        <f>AR69</f>
        <v>0</v>
      </c>
      <c r="BG55" s="49">
        <f>AR70</f>
        <v>0</v>
      </c>
      <c r="BH55" s="49">
        <f>AR71</f>
        <v>0</v>
      </c>
      <c r="BI55" s="50">
        <f>AR72</f>
        <v>0</v>
      </c>
      <c r="BJ55" s="4"/>
      <c r="BK55" s="4"/>
      <c r="BM55" s="45" t="s">
        <v>40</v>
      </c>
      <c r="BN55" s="38" t="s">
        <v>15</v>
      </c>
      <c r="BO55" s="38"/>
      <c r="BP55" s="38"/>
      <c r="BQ55" s="38"/>
      <c r="BR55" s="38"/>
      <c r="BS55" s="38"/>
      <c r="BT55" s="38"/>
      <c r="BU55" s="38"/>
      <c r="BV55" s="38"/>
      <c r="BW55" s="48"/>
      <c r="BX55" s="49">
        <f>BW56</f>
        <v>0</v>
      </c>
      <c r="BY55" s="49">
        <f>BW57</f>
        <v>0</v>
      </c>
      <c r="BZ55" s="49">
        <f>BW58</f>
        <v>0</v>
      </c>
      <c r="CA55" s="49">
        <f>BW59</f>
        <v>0</v>
      </c>
      <c r="CB55" s="49">
        <f>BW60</f>
        <v>0</v>
      </c>
      <c r="CC55" s="49">
        <f>BW61</f>
        <v>0</v>
      </c>
      <c r="CD55" s="49">
        <f>BW62</f>
        <v>0</v>
      </c>
      <c r="CE55" s="49">
        <f>BW63</f>
        <v>0</v>
      </c>
      <c r="CF55" s="49">
        <f>BW64</f>
        <v>0</v>
      </c>
      <c r="CG55" s="49">
        <f>BW65</f>
        <v>0</v>
      </c>
      <c r="CH55" s="49">
        <f>BW66</f>
        <v>0</v>
      </c>
      <c r="CI55" s="49">
        <f>BW67</f>
        <v>0</v>
      </c>
      <c r="CJ55" s="49">
        <f>BW68</f>
        <v>0</v>
      </c>
      <c r="CK55" s="49">
        <f>BW69</f>
        <v>0</v>
      </c>
      <c r="CL55" s="49">
        <f>BW70</f>
        <v>0</v>
      </c>
      <c r="CM55" s="49">
        <f>BW71</f>
        <v>0</v>
      </c>
      <c r="CN55" s="50">
        <f>BW72</f>
        <v>0</v>
      </c>
    </row>
    <row r="56" spans="2:92" s="18" customFormat="1" ht="15" customHeight="1" x14ac:dyDescent="0.25">
      <c r="B56" s="17"/>
      <c r="C56" s="45" t="s">
        <v>41</v>
      </c>
      <c r="D56" s="38" t="s">
        <v>16</v>
      </c>
      <c r="E56" s="38"/>
      <c r="F56" s="38"/>
      <c r="G56" s="38"/>
      <c r="H56" s="38"/>
      <c r="I56" s="38"/>
      <c r="J56" s="38"/>
      <c r="K56" s="38"/>
      <c r="L56" s="38"/>
      <c r="M56" s="38"/>
      <c r="N56" s="48"/>
      <c r="O56" s="49">
        <f>N57</f>
        <v>0</v>
      </c>
      <c r="P56" s="49">
        <f>N58</f>
        <v>0</v>
      </c>
      <c r="Q56" s="49">
        <f>N59</f>
        <v>0</v>
      </c>
      <c r="R56" s="49">
        <f>N60</f>
        <v>0</v>
      </c>
      <c r="S56" s="49">
        <f>N61</f>
        <v>0</v>
      </c>
      <c r="T56" s="49">
        <f>N62</f>
        <v>0</v>
      </c>
      <c r="U56" s="49">
        <f>N63</f>
        <v>0</v>
      </c>
      <c r="V56" s="49">
        <f>N64</f>
        <v>0</v>
      </c>
      <c r="W56" s="49">
        <f>N65</f>
        <v>0</v>
      </c>
      <c r="X56" s="49">
        <f>N66</f>
        <v>0</v>
      </c>
      <c r="Y56" s="49">
        <f>N67</f>
        <v>0</v>
      </c>
      <c r="Z56" s="49">
        <f>N68</f>
        <v>0</v>
      </c>
      <c r="AA56" s="49">
        <f>N69</f>
        <v>0</v>
      </c>
      <c r="AB56" s="49">
        <f>N70</f>
        <v>0</v>
      </c>
      <c r="AC56" s="49">
        <f>N71</f>
        <v>0</v>
      </c>
      <c r="AD56" s="50">
        <f>N72</f>
        <v>0</v>
      </c>
      <c r="AE56" s="4"/>
      <c r="AF56" s="4"/>
      <c r="AG56" s="47"/>
      <c r="AH56" s="45" t="s">
        <v>41</v>
      </c>
      <c r="AI56" s="38" t="s">
        <v>16</v>
      </c>
      <c r="AJ56" s="38"/>
      <c r="AK56" s="38"/>
      <c r="AL56" s="38"/>
      <c r="AM56" s="38"/>
      <c r="AN56" s="38"/>
      <c r="AO56" s="38"/>
      <c r="AP56" s="38"/>
      <c r="AQ56" s="38"/>
      <c r="AR56" s="38"/>
      <c r="AS56" s="48"/>
      <c r="AT56" s="49">
        <f>AS57</f>
        <v>0</v>
      </c>
      <c r="AU56" s="49">
        <f>AS58</f>
        <v>0</v>
      </c>
      <c r="AV56" s="49">
        <f>AS59</f>
        <v>0</v>
      </c>
      <c r="AW56" s="49">
        <f>AS60</f>
        <v>0</v>
      </c>
      <c r="AX56" s="49">
        <f>AS61</f>
        <v>0</v>
      </c>
      <c r="AY56" s="49">
        <f>AS62</f>
        <v>0</v>
      </c>
      <c r="AZ56" s="49">
        <f>AS63</f>
        <v>0</v>
      </c>
      <c r="BA56" s="49">
        <f>AS64</f>
        <v>0</v>
      </c>
      <c r="BB56" s="49">
        <f>AS65</f>
        <v>0</v>
      </c>
      <c r="BC56" s="49">
        <f>AS66</f>
        <v>0</v>
      </c>
      <c r="BD56" s="49">
        <f>AS67</f>
        <v>0</v>
      </c>
      <c r="BE56" s="49">
        <f>AS68</f>
        <v>0</v>
      </c>
      <c r="BF56" s="49">
        <f>AS69</f>
        <v>0</v>
      </c>
      <c r="BG56" s="49">
        <f>AS70</f>
        <v>0</v>
      </c>
      <c r="BH56" s="49">
        <f>AS71</f>
        <v>0</v>
      </c>
      <c r="BI56" s="50">
        <f>AS72</f>
        <v>0</v>
      </c>
      <c r="BJ56" s="4"/>
      <c r="BK56" s="4"/>
      <c r="BM56" s="45" t="s">
        <v>41</v>
      </c>
      <c r="BN56" s="38" t="s">
        <v>16</v>
      </c>
      <c r="BO56" s="38"/>
      <c r="BP56" s="38"/>
      <c r="BQ56" s="38"/>
      <c r="BR56" s="38"/>
      <c r="BS56" s="38"/>
      <c r="BT56" s="38"/>
      <c r="BU56" s="38"/>
      <c r="BV56" s="38"/>
      <c r="BW56" s="38"/>
      <c r="BX56" s="48"/>
      <c r="BY56" s="49">
        <f>BX57</f>
        <v>0</v>
      </c>
      <c r="BZ56" s="49">
        <f>BX58</f>
        <v>0</v>
      </c>
      <c r="CA56" s="49">
        <f>BX59</f>
        <v>0</v>
      </c>
      <c r="CB56" s="49">
        <f>BX60</f>
        <v>0</v>
      </c>
      <c r="CC56" s="49">
        <f>BX61</f>
        <v>0</v>
      </c>
      <c r="CD56" s="49">
        <f>BX62</f>
        <v>0</v>
      </c>
      <c r="CE56" s="49">
        <f>BX63</f>
        <v>0</v>
      </c>
      <c r="CF56" s="49">
        <f>BX64</f>
        <v>0</v>
      </c>
      <c r="CG56" s="49">
        <f>BX65</f>
        <v>0</v>
      </c>
      <c r="CH56" s="49">
        <f>BX66</f>
        <v>0</v>
      </c>
      <c r="CI56" s="49">
        <f>BX67</f>
        <v>0</v>
      </c>
      <c r="CJ56" s="49">
        <f>BX68</f>
        <v>0</v>
      </c>
      <c r="CK56" s="49">
        <f>BX69</f>
        <v>0</v>
      </c>
      <c r="CL56" s="49">
        <f>BX70</f>
        <v>0</v>
      </c>
      <c r="CM56" s="49">
        <f>BX71</f>
        <v>0</v>
      </c>
      <c r="CN56" s="50">
        <f>BX72</f>
        <v>0</v>
      </c>
    </row>
    <row r="57" spans="2:92" s="18" customFormat="1" ht="15" customHeight="1" x14ac:dyDescent="0.25">
      <c r="B57" s="17"/>
      <c r="C57" s="45" t="s">
        <v>42</v>
      </c>
      <c r="D57" s="38" t="s">
        <v>17</v>
      </c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48"/>
      <c r="P57" s="49">
        <f>O58</f>
        <v>0</v>
      </c>
      <c r="Q57" s="49">
        <f>O59</f>
        <v>0</v>
      </c>
      <c r="R57" s="49">
        <f>O60</f>
        <v>0</v>
      </c>
      <c r="S57" s="49">
        <f>O61</f>
        <v>0</v>
      </c>
      <c r="T57" s="49">
        <f>O62</f>
        <v>0</v>
      </c>
      <c r="U57" s="49">
        <f>O63</f>
        <v>0</v>
      </c>
      <c r="V57" s="49">
        <f>O64</f>
        <v>0</v>
      </c>
      <c r="W57" s="49">
        <f>O65</f>
        <v>0</v>
      </c>
      <c r="X57" s="49">
        <f>O66</f>
        <v>0</v>
      </c>
      <c r="Y57" s="49">
        <f>O67</f>
        <v>0</v>
      </c>
      <c r="Z57" s="49">
        <f>O68</f>
        <v>0</v>
      </c>
      <c r="AA57" s="49">
        <f>O69</f>
        <v>0</v>
      </c>
      <c r="AB57" s="49">
        <f>O70</f>
        <v>0</v>
      </c>
      <c r="AC57" s="49">
        <f>O71</f>
        <v>0</v>
      </c>
      <c r="AD57" s="50">
        <f>O72</f>
        <v>0</v>
      </c>
      <c r="AE57" s="4"/>
      <c r="AF57" s="4"/>
      <c r="AG57" s="47"/>
      <c r="AH57" s="45" t="s">
        <v>42</v>
      </c>
      <c r="AI57" s="38" t="s">
        <v>17</v>
      </c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48"/>
      <c r="AU57" s="49">
        <f>AT58</f>
        <v>0</v>
      </c>
      <c r="AV57" s="49">
        <f>AT59</f>
        <v>0</v>
      </c>
      <c r="AW57" s="49">
        <f>AT60</f>
        <v>0</v>
      </c>
      <c r="AX57" s="49">
        <f>AT61</f>
        <v>0</v>
      </c>
      <c r="AY57" s="49">
        <f>AT62</f>
        <v>0</v>
      </c>
      <c r="AZ57" s="49">
        <f>AT63</f>
        <v>0</v>
      </c>
      <c r="BA57" s="49">
        <f>AT64</f>
        <v>0</v>
      </c>
      <c r="BB57" s="49">
        <f>AT65</f>
        <v>0</v>
      </c>
      <c r="BC57" s="49">
        <f>AT66</f>
        <v>0</v>
      </c>
      <c r="BD57" s="49">
        <f>AT67</f>
        <v>0</v>
      </c>
      <c r="BE57" s="49">
        <f>AT68</f>
        <v>0</v>
      </c>
      <c r="BF57" s="49">
        <f>AT69</f>
        <v>0</v>
      </c>
      <c r="BG57" s="49">
        <f>AT70</f>
        <v>0</v>
      </c>
      <c r="BH57" s="49">
        <f>AT71</f>
        <v>0</v>
      </c>
      <c r="BI57" s="50">
        <f>AT72</f>
        <v>0</v>
      </c>
      <c r="BJ57" s="4"/>
      <c r="BK57" s="4"/>
      <c r="BM57" s="45" t="s">
        <v>42</v>
      </c>
      <c r="BN57" s="38" t="s">
        <v>17</v>
      </c>
      <c r="BO57" s="38"/>
      <c r="BP57" s="38"/>
      <c r="BQ57" s="38"/>
      <c r="BR57" s="38"/>
      <c r="BS57" s="38"/>
      <c r="BT57" s="38"/>
      <c r="BU57" s="38"/>
      <c r="BV57" s="38"/>
      <c r="BW57" s="38"/>
      <c r="BX57" s="38"/>
      <c r="BY57" s="48"/>
      <c r="BZ57" s="49">
        <f>BY58</f>
        <v>0</v>
      </c>
      <c r="CA57" s="49">
        <f>BY59</f>
        <v>0</v>
      </c>
      <c r="CB57" s="49">
        <f>BY60</f>
        <v>0</v>
      </c>
      <c r="CC57" s="49">
        <f>BY61</f>
        <v>0</v>
      </c>
      <c r="CD57" s="49">
        <f>BY62</f>
        <v>0</v>
      </c>
      <c r="CE57" s="49">
        <f>BY63</f>
        <v>0</v>
      </c>
      <c r="CF57" s="49">
        <f>BY64</f>
        <v>0</v>
      </c>
      <c r="CG57" s="49">
        <f>BY65</f>
        <v>0</v>
      </c>
      <c r="CH57" s="49">
        <f>BY66</f>
        <v>0</v>
      </c>
      <c r="CI57" s="49">
        <f>BY67</f>
        <v>0</v>
      </c>
      <c r="CJ57" s="49">
        <f>BY68</f>
        <v>0</v>
      </c>
      <c r="CK57" s="49">
        <f>BY69</f>
        <v>0</v>
      </c>
      <c r="CL57" s="49">
        <f>BY70</f>
        <v>0</v>
      </c>
      <c r="CM57" s="49">
        <f>BY71</f>
        <v>0</v>
      </c>
      <c r="CN57" s="50">
        <f>BY72</f>
        <v>0</v>
      </c>
    </row>
    <row r="58" spans="2:92" s="18" customFormat="1" ht="15" customHeight="1" x14ac:dyDescent="0.25">
      <c r="B58" s="17"/>
      <c r="C58" s="45" t="s">
        <v>43</v>
      </c>
      <c r="D58" s="38" t="s">
        <v>18</v>
      </c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48"/>
      <c r="Q58" s="49">
        <f>P59</f>
        <v>0</v>
      </c>
      <c r="R58" s="49">
        <f>P60</f>
        <v>0</v>
      </c>
      <c r="S58" s="49">
        <f>P61</f>
        <v>0</v>
      </c>
      <c r="T58" s="49">
        <f>P62</f>
        <v>0</v>
      </c>
      <c r="U58" s="49">
        <f>P63</f>
        <v>0</v>
      </c>
      <c r="V58" s="49">
        <f>P64</f>
        <v>0</v>
      </c>
      <c r="W58" s="49">
        <f>P65</f>
        <v>0</v>
      </c>
      <c r="X58" s="49">
        <f>P66</f>
        <v>0</v>
      </c>
      <c r="Y58" s="49">
        <f>P67</f>
        <v>0</v>
      </c>
      <c r="Z58" s="49">
        <f>P68</f>
        <v>0</v>
      </c>
      <c r="AA58" s="49">
        <f>P69</f>
        <v>0</v>
      </c>
      <c r="AB58" s="49">
        <f>P70</f>
        <v>0</v>
      </c>
      <c r="AC58" s="49">
        <f>P71</f>
        <v>0</v>
      </c>
      <c r="AD58" s="50">
        <f>P72</f>
        <v>0</v>
      </c>
      <c r="AE58" s="4"/>
      <c r="AF58" s="4"/>
      <c r="AG58" s="47"/>
      <c r="AH58" s="45" t="s">
        <v>43</v>
      </c>
      <c r="AI58" s="38" t="s">
        <v>18</v>
      </c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48"/>
      <c r="AV58" s="49">
        <f>AU59</f>
        <v>0</v>
      </c>
      <c r="AW58" s="49">
        <f>AU60</f>
        <v>0</v>
      </c>
      <c r="AX58" s="49">
        <f>AU61</f>
        <v>0</v>
      </c>
      <c r="AY58" s="49">
        <f>AU62</f>
        <v>0</v>
      </c>
      <c r="AZ58" s="49">
        <f>AU63</f>
        <v>0</v>
      </c>
      <c r="BA58" s="49">
        <f>AU64</f>
        <v>0</v>
      </c>
      <c r="BB58" s="49">
        <f>AU65</f>
        <v>0</v>
      </c>
      <c r="BC58" s="49">
        <f>AU66</f>
        <v>0</v>
      </c>
      <c r="BD58" s="49">
        <f>AU67</f>
        <v>0</v>
      </c>
      <c r="BE58" s="49">
        <f>AU68</f>
        <v>0</v>
      </c>
      <c r="BF58" s="49">
        <f>AU69</f>
        <v>0</v>
      </c>
      <c r="BG58" s="49">
        <f>AU70</f>
        <v>0</v>
      </c>
      <c r="BH58" s="49">
        <f>AU71</f>
        <v>0</v>
      </c>
      <c r="BI58" s="50">
        <f>AU72</f>
        <v>0</v>
      </c>
      <c r="BJ58" s="4"/>
      <c r="BK58" s="4"/>
      <c r="BM58" s="45" t="s">
        <v>43</v>
      </c>
      <c r="BN58" s="38" t="s">
        <v>18</v>
      </c>
      <c r="BO58" s="38"/>
      <c r="BP58" s="38"/>
      <c r="BQ58" s="38"/>
      <c r="BR58" s="38"/>
      <c r="BS58" s="38"/>
      <c r="BT58" s="38"/>
      <c r="BU58" s="38"/>
      <c r="BV58" s="38"/>
      <c r="BW58" s="38"/>
      <c r="BX58" s="38"/>
      <c r="BY58" s="38"/>
      <c r="BZ58" s="48"/>
      <c r="CA58" s="49">
        <f>BZ59</f>
        <v>0</v>
      </c>
      <c r="CB58" s="49">
        <f>BZ60</f>
        <v>0</v>
      </c>
      <c r="CC58" s="49">
        <f>BZ61</f>
        <v>0</v>
      </c>
      <c r="CD58" s="49">
        <f>BZ62</f>
        <v>0</v>
      </c>
      <c r="CE58" s="49">
        <f>BZ63</f>
        <v>0</v>
      </c>
      <c r="CF58" s="49">
        <f>BZ64</f>
        <v>0</v>
      </c>
      <c r="CG58" s="49">
        <f>BZ65</f>
        <v>0</v>
      </c>
      <c r="CH58" s="49">
        <f>BZ66</f>
        <v>0</v>
      </c>
      <c r="CI58" s="49">
        <f>BZ67</f>
        <v>0</v>
      </c>
      <c r="CJ58" s="49">
        <f>BZ68</f>
        <v>0</v>
      </c>
      <c r="CK58" s="49">
        <f>BZ69</f>
        <v>0</v>
      </c>
      <c r="CL58" s="49">
        <f>BZ70</f>
        <v>0</v>
      </c>
      <c r="CM58" s="49">
        <f>BZ71</f>
        <v>0</v>
      </c>
      <c r="CN58" s="50">
        <f>BZ72</f>
        <v>0</v>
      </c>
    </row>
    <row r="59" spans="2:92" s="18" customFormat="1" ht="15" customHeight="1" x14ac:dyDescent="0.25">
      <c r="B59" s="17"/>
      <c r="C59" s="45" t="s">
        <v>44</v>
      </c>
      <c r="D59" s="38" t="s">
        <v>19</v>
      </c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48"/>
      <c r="R59" s="49">
        <f>Q60</f>
        <v>0</v>
      </c>
      <c r="S59" s="49">
        <f>Q61</f>
        <v>0</v>
      </c>
      <c r="T59" s="49">
        <f>Q62</f>
        <v>0</v>
      </c>
      <c r="U59" s="49">
        <f>Q63</f>
        <v>0</v>
      </c>
      <c r="V59" s="49">
        <f>Q64</f>
        <v>0</v>
      </c>
      <c r="W59" s="49">
        <f>Q65</f>
        <v>0</v>
      </c>
      <c r="X59" s="49">
        <f>Q66</f>
        <v>0</v>
      </c>
      <c r="Y59" s="49">
        <f>Q67</f>
        <v>0</v>
      </c>
      <c r="Z59" s="49">
        <f>Q68</f>
        <v>0</v>
      </c>
      <c r="AA59" s="49">
        <f>Q69</f>
        <v>0</v>
      </c>
      <c r="AB59" s="49">
        <f>Q70</f>
        <v>0</v>
      </c>
      <c r="AC59" s="49">
        <f>Q71</f>
        <v>0</v>
      </c>
      <c r="AD59" s="50">
        <f>Q72</f>
        <v>0</v>
      </c>
      <c r="AE59" s="4"/>
      <c r="AF59" s="4"/>
      <c r="AG59" s="47"/>
      <c r="AH59" s="45" t="s">
        <v>44</v>
      </c>
      <c r="AI59" s="38" t="s">
        <v>19</v>
      </c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38"/>
      <c r="AU59" s="38"/>
      <c r="AV59" s="48"/>
      <c r="AW59" s="49">
        <f>AV60</f>
        <v>0</v>
      </c>
      <c r="AX59" s="49">
        <f>AV61</f>
        <v>0</v>
      </c>
      <c r="AY59" s="49">
        <f>AV62</f>
        <v>0</v>
      </c>
      <c r="AZ59" s="49">
        <f>AV63</f>
        <v>0</v>
      </c>
      <c r="BA59" s="49">
        <f>AV64</f>
        <v>0</v>
      </c>
      <c r="BB59" s="49">
        <f>AV65</f>
        <v>0</v>
      </c>
      <c r="BC59" s="49">
        <f>AV66</f>
        <v>0</v>
      </c>
      <c r="BD59" s="49">
        <f>AV67</f>
        <v>0</v>
      </c>
      <c r="BE59" s="49">
        <f>AV68</f>
        <v>0</v>
      </c>
      <c r="BF59" s="49">
        <f>AV69</f>
        <v>0</v>
      </c>
      <c r="BG59" s="49">
        <f>AV70</f>
        <v>0</v>
      </c>
      <c r="BH59" s="49">
        <f>AV71</f>
        <v>0</v>
      </c>
      <c r="BI59" s="50">
        <f>AV72</f>
        <v>0</v>
      </c>
      <c r="BJ59" s="4"/>
      <c r="BK59" s="4"/>
      <c r="BM59" s="45" t="s">
        <v>44</v>
      </c>
      <c r="BN59" s="38" t="s">
        <v>19</v>
      </c>
      <c r="BO59" s="38"/>
      <c r="BP59" s="38"/>
      <c r="BQ59" s="38"/>
      <c r="BR59" s="38"/>
      <c r="BS59" s="38"/>
      <c r="BT59" s="38"/>
      <c r="BU59" s="38"/>
      <c r="BV59" s="38"/>
      <c r="BW59" s="38"/>
      <c r="BX59" s="38"/>
      <c r="BY59" s="38"/>
      <c r="BZ59" s="38"/>
      <c r="CA59" s="48"/>
      <c r="CB59" s="49">
        <f>CA60</f>
        <v>0</v>
      </c>
      <c r="CC59" s="49">
        <f>CA61</f>
        <v>0</v>
      </c>
      <c r="CD59" s="49">
        <f>CA62</f>
        <v>0</v>
      </c>
      <c r="CE59" s="49">
        <f>CA63</f>
        <v>0</v>
      </c>
      <c r="CF59" s="49">
        <f>CA64</f>
        <v>0</v>
      </c>
      <c r="CG59" s="49">
        <f>CA65</f>
        <v>0</v>
      </c>
      <c r="CH59" s="49">
        <f>CA66</f>
        <v>0</v>
      </c>
      <c r="CI59" s="49">
        <f>CA67</f>
        <v>0</v>
      </c>
      <c r="CJ59" s="49">
        <f>CA68</f>
        <v>0</v>
      </c>
      <c r="CK59" s="49">
        <f>CA69</f>
        <v>0</v>
      </c>
      <c r="CL59" s="49">
        <f>CA70</f>
        <v>0</v>
      </c>
      <c r="CM59" s="49">
        <f>CA71</f>
        <v>0</v>
      </c>
      <c r="CN59" s="50">
        <f>CA72</f>
        <v>0</v>
      </c>
    </row>
    <row r="60" spans="2:92" s="18" customFormat="1" ht="15" customHeight="1" x14ac:dyDescent="0.25">
      <c r="B60" s="17"/>
      <c r="C60" s="45" t="s">
        <v>45</v>
      </c>
      <c r="D60" s="38" t="s">
        <v>20</v>
      </c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48"/>
      <c r="S60" s="49">
        <f>R61</f>
        <v>0</v>
      </c>
      <c r="T60" s="49">
        <f>R62</f>
        <v>0</v>
      </c>
      <c r="U60" s="49">
        <f>R63</f>
        <v>0</v>
      </c>
      <c r="V60" s="49">
        <f>R64</f>
        <v>0</v>
      </c>
      <c r="W60" s="49">
        <f>R65</f>
        <v>0</v>
      </c>
      <c r="X60" s="49">
        <f>R66</f>
        <v>0</v>
      </c>
      <c r="Y60" s="49">
        <f>R67</f>
        <v>0</v>
      </c>
      <c r="Z60" s="49">
        <f>R68</f>
        <v>0</v>
      </c>
      <c r="AA60" s="49">
        <f>R69</f>
        <v>0</v>
      </c>
      <c r="AB60" s="49">
        <f>R70</f>
        <v>0</v>
      </c>
      <c r="AC60" s="49">
        <f>R71</f>
        <v>0</v>
      </c>
      <c r="AD60" s="50">
        <f>R72</f>
        <v>0</v>
      </c>
      <c r="AE60" s="4"/>
      <c r="AF60" s="4"/>
      <c r="AG60" s="47"/>
      <c r="AH60" s="45" t="s">
        <v>45</v>
      </c>
      <c r="AI60" s="38" t="s">
        <v>20</v>
      </c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48"/>
      <c r="AX60" s="49">
        <f>AW61</f>
        <v>0</v>
      </c>
      <c r="AY60" s="49">
        <f>AW62</f>
        <v>0</v>
      </c>
      <c r="AZ60" s="49">
        <f>AW63</f>
        <v>0</v>
      </c>
      <c r="BA60" s="49">
        <f>AW64</f>
        <v>0</v>
      </c>
      <c r="BB60" s="49">
        <f>AW65</f>
        <v>0</v>
      </c>
      <c r="BC60" s="49">
        <f>AW66</f>
        <v>0</v>
      </c>
      <c r="BD60" s="49">
        <f>AW67</f>
        <v>0</v>
      </c>
      <c r="BE60" s="49">
        <f>AW68</f>
        <v>0</v>
      </c>
      <c r="BF60" s="49">
        <f>AW69</f>
        <v>0</v>
      </c>
      <c r="BG60" s="49">
        <f>AW70</f>
        <v>0</v>
      </c>
      <c r="BH60" s="49">
        <f>AW71</f>
        <v>0</v>
      </c>
      <c r="BI60" s="50">
        <f>AW72</f>
        <v>0</v>
      </c>
      <c r="BJ60" s="4"/>
      <c r="BK60" s="4"/>
      <c r="BM60" s="45" t="s">
        <v>45</v>
      </c>
      <c r="BN60" s="38" t="s">
        <v>20</v>
      </c>
      <c r="BO60" s="38"/>
      <c r="BP60" s="38"/>
      <c r="BQ60" s="38"/>
      <c r="BR60" s="38"/>
      <c r="BS60" s="38"/>
      <c r="BT60" s="38"/>
      <c r="BU60" s="38"/>
      <c r="BV60" s="38"/>
      <c r="BW60" s="38"/>
      <c r="BX60" s="38"/>
      <c r="BY60" s="38"/>
      <c r="BZ60" s="38"/>
      <c r="CA60" s="38"/>
      <c r="CB60" s="48"/>
      <c r="CC60" s="49">
        <f>CB61</f>
        <v>0</v>
      </c>
      <c r="CD60" s="49">
        <f>CB62</f>
        <v>0</v>
      </c>
      <c r="CE60" s="49">
        <f>CB63</f>
        <v>0</v>
      </c>
      <c r="CF60" s="49">
        <f>CB64</f>
        <v>0</v>
      </c>
      <c r="CG60" s="49">
        <f>CB65</f>
        <v>0</v>
      </c>
      <c r="CH60" s="49">
        <f>CB66</f>
        <v>0</v>
      </c>
      <c r="CI60" s="49">
        <f>CB67</f>
        <v>0</v>
      </c>
      <c r="CJ60" s="49">
        <f>CB68</f>
        <v>0</v>
      </c>
      <c r="CK60" s="49">
        <f>CB69</f>
        <v>0</v>
      </c>
      <c r="CL60" s="49">
        <f>CB70</f>
        <v>0</v>
      </c>
      <c r="CM60" s="49">
        <f>CB71</f>
        <v>0</v>
      </c>
      <c r="CN60" s="50">
        <f>CB72</f>
        <v>0</v>
      </c>
    </row>
    <row r="61" spans="2:92" s="18" customFormat="1" ht="15" customHeight="1" x14ac:dyDescent="0.25">
      <c r="B61" s="17"/>
      <c r="C61" s="45" t="s">
        <v>46</v>
      </c>
      <c r="D61" s="38" t="s">
        <v>21</v>
      </c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48"/>
      <c r="T61" s="49">
        <f>S62</f>
        <v>0</v>
      </c>
      <c r="U61" s="49">
        <f>S63</f>
        <v>0</v>
      </c>
      <c r="V61" s="49">
        <f>S64</f>
        <v>0</v>
      </c>
      <c r="W61" s="49">
        <f>S65</f>
        <v>0</v>
      </c>
      <c r="X61" s="49">
        <f>S66</f>
        <v>0</v>
      </c>
      <c r="Y61" s="49">
        <f>S67</f>
        <v>0</v>
      </c>
      <c r="Z61" s="49">
        <f>S68</f>
        <v>0</v>
      </c>
      <c r="AA61" s="49">
        <f>S69</f>
        <v>0</v>
      </c>
      <c r="AB61" s="49">
        <f>S70</f>
        <v>0</v>
      </c>
      <c r="AC61" s="49">
        <f>S71</f>
        <v>0</v>
      </c>
      <c r="AD61" s="50">
        <f>S72</f>
        <v>0</v>
      </c>
      <c r="AE61" s="4"/>
      <c r="AF61" s="4"/>
      <c r="AG61" s="47"/>
      <c r="AH61" s="45" t="s">
        <v>46</v>
      </c>
      <c r="AI61" s="38" t="s">
        <v>21</v>
      </c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8"/>
      <c r="AU61" s="38"/>
      <c r="AV61" s="38"/>
      <c r="AW61" s="38"/>
      <c r="AX61" s="48"/>
      <c r="AY61" s="49">
        <f>AX62</f>
        <v>0</v>
      </c>
      <c r="AZ61" s="49">
        <f>AX63</f>
        <v>0</v>
      </c>
      <c r="BA61" s="49">
        <f>AX64</f>
        <v>0</v>
      </c>
      <c r="BB61" s="49">
        <f>AX65</f>
        <v>0</v>
      </c>
      <c r="BC61" s="49">
        <f>AX66</f>
        <v>0</v>
      </c>
      <c r="BD61" s="49">
        <f>AX67</f>
        <v>0</v>
      </c>
      <c r="BE61" s="49">
        <f>AX68</f>
        <v>0</v>
      </c>
      <c r="BF61" s="49">
        <f>AX69</f>
        <v>0</v>
      </c>
      <c r="BG61" s="49">
        <f>AX70</f>
        <v>0</v>
      </c>
      <c r="BH61" s="49">
        <f>AX71</f>
        <v>0</v>
      </c>
      <c r="BI61" s="50">
        <f>AX72</f>
        <v>0</v>
      </c>
      <c r="BJ61" s="4"/>
      <c r="BK61" s="4"/>
      <c r="BM61" s="45" t="s">
        <v>46</v>
      </c>
      <c r="BN61" s="38" t="s">
        <v>21</v>
      </c>
      <c r="BO61" s="38"/>
      <c r="BP61" s="38"/>
      <c r="BQ61" s="38"/>
      <c r="BR61" s="38"/>
      <c r="BS61" s="38"/>
      <c r="BT61" s="38"/>
      <c r="BU61" s="38"/>
      <c r="BV61" s="38"/>
      <c r="BW61" s="38"/>
      <c r="BX61" s="38"/>
      <c r="BY61" s="38"/>
      <c r="BZ61" s="38"/>
      <c r="CA61" s="38"/>
      <c r="CB61" s="38"/>
      <c r="CC61" s="48"/>
      <c r="CD61" s="49">
        <f>CC62</f>
        <v>0</v>
      </c>
      <c r="CE61" s="49">
        <f>CC63</f>
        <v>0</v>
      </c>
      <c r="CF61" s="49">
        <f>CC64</f>
        <v>0</v>
      </c>
      <c r="CG61" s="49">
        <f>CC65</f>
        <v>0</v>
      </c>
      <c r="CH61" s="49">
        <f>CC66</f>
        <v>0</v>
      </c>
      <c r="CI61" s="49">
        <f>CC67</f>
        <v>0</v>
      </c>
      <c r="CJ61" s="49">
        <f>CC68</f>
        <v>0</v>
      </c>
      <c r="CK61" s="49">
        <f>CC69</f>
        <v>0</v>
      </c>
      <c r="CL61" s="49">
        <f>CC70</f>
        <v>0</v>
      </c>
      <c r="CM61" s="49">
        <f>CC71</f>
        <v>0</v>
      </c>
      <c r="CN61" s="50">
        <f>CC72</f>
        <v>0</v>
      </c>
    </row>
    <row r="62" spans="2:92" s="18" customFormat="1" ht="15" customHeight="1" x14ac:dyDescent="0.25">
      <c r="B62" s="17"/>
      <c r="C62" s="45" t="s">
        <v>47</v>
      </c>
      <c r="D62" s="38" t="s">
        <v>22</v>
      </c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48"/>
      <c r="U62" s="49">
        <f>T63</f>
        <v>0</v>
      </c>
      <c r="V62" s="49">
        <f>T64</f>
        <v>0</v>
      </c>
      <c r="W62" s="49">
        <f>T65</f>
        <v>0</v>
      </c>
      <c r="X62" s="49">
        <f>T66</f>
        <v>0</v>
      </c>
      <c r="Y62" s="49">
        <f>T67</f>
        <v>0</v>
      </c>
      <c r="Z62" s="49">
        <f>T68</f>
        <v>0</v>
      </c>
      <c r="AA62" s="49">
        <f>T69</f>
        <v>0</v>
      </c>
      <c r="AB62" s="49">
        <f>T70</f>
        <v>0</v>
      </c>
      <c r="AC62" s="49">
        <f>T71</f>
        <v>0</v>
      </c>
      <c r="AD62" s="50">
        <f>T72</f>
        <v>0</v>
      </c>
      <c r="AE62" s="4"/>
      <c r="AF62" s="4"/>
      <c r="AG62" s="47"/>
      <c r="AH62" s="45" t="s">
        <v>47</v>
      </c>
      <c r="AI62" s="38" t="s">
        <v>22</v>
      </c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48"/>
      <c r="AZ62" s="49">
        <f>AY63</f>
        <v>0</v>
      </c>
      <c r="BA62" s="49">
        <f>AY64</f>
        <v>0</v>
      </c>
      <c r="BB62" s="49">
        <f>AY65</f>
        <v>0</v>
      </c>
      <c r="BC62" s="49">
        <f>AY66</f>
        <v>0</v>
      </c>
      <c r="BD62" s="49">
        <f>AY67</f>
        <v>0</v>
      </c>
      <c r="BE62" s="49">
        <f>AY68</f>
        <v>0</v>
      </c>
      <c r="BF62" s="49">
        <f>AY69</f>
        <v>0</v>
      </c>
      <c r="BG62" s="49">
        <f>AY70</f>
        <v>0</v>
      </c>
      <c r="BH62" s="49">
        <f>AY71</f>
        <v>0</v>
      </c>
      <c r="BI62" s="50">
        <f>AY72</f>
        <v>0</v>
      </c>
      <c r="BJ62" s="4"/>
      <c r="BK62" s="4"/>
      <c r="BM62" s="45" t="s">
        <v>47</v>
      </c>
      <c r="BN62" s="38" t="s">
        <v>22</v>
      </c>
      <c r="BO62" s="38"/>
      <c r="BP62" s="38"/>
      <c r="BQ62" s="38"/>
      <c r="BR62" s="38"/>
      <c r="BS62" s="38"/>
      <c r="BT62" s="38"/>
      <c r="BU62" s="38"/>
      <c r="BV62" s="38"/>
      <c r="BW62" s="38"/>
      <c r="BX62" s="38"/>
      <c r="BY62" s="38"/>
      <c r="BZ62" s="38"/>
      <c r="CA62" s="38"/>
      <c r="CB62" s="38"/>
      <c r="CC62" s="38"/>
      <c r="CD62" s="48"/>
      <c r="CE62" s="49">
        <f>CD63</f>
        <v>0</v>
      </c>
      <c r="CF62" s="49">
        <f>CD64</f>
        <v>0</v>
      </c>
      <c r="CG62" s="49">
        <f>CD65</f>
        <v>0</v>
      </c>
      <c r="CH62" s="49">
        <f>CD66</f>
        <v>0</v>
      </c>
      <c r="CI62" s="49">
        <f>CD67</f>
        <v>0</v>
      </c>
      <c r="CJ62" s="49">
        <f>CD68</f>
        <v>0</v>
      </c>
      <c r="CK62" s="49">
        <f>CD69</f>
        <v>0</v>
      </c>
      <c r="CL62" s="49">
        <f>CD70</f>
        <v>0</v>
      </c>
      <c r="CM62" s="49">
        <f>CD71</f>
        <v>0</v>
      </c>
      <c r="CN62" s="50">
        <f>CD72</f>
        <v>0</v>
      </c>
    </row>
    <row r="63" spans="2:92" s="18" customFormat="1" ht="15" customHeight="1" x14ac:dyDescent="0.25">
      <c r="B63" s="17"/>
      <c r="C63" s="45" t="s">
        <v>48</v>
      </c>
      <c r="D63" s="38" t="s">
        <v>23</v>
      </c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48"/>
      <c r="V63" s="49">
        <f>U64</f>
        <v>0</v>
      </c>
      <c r="W63" s="49">
        <f>U65</f>
        <v>0</v>
      </c>
      <c r="X63" s="49">
        <f>U66</f>
        <v>0</v>
      </c>
      <c r="Y63" s="49">
        <f>U67</f>
        <v>0</v>
      </c>
      <c r="Z63" s="49">
        <f>U68</f>
        <v>0</v>
      </c>
      <c r="AA63" s="49">
        <f>U69</f>
        <v>0</v>
      </c>
      <c r="AB63" s="49">
        <f>U70</f>
        <v>0</v>
      </c>
      <c r="AC63" s="49">
        <f>U71</f>
        <v>0</v>
      </c>
      <c r="AD63" s="50">
        <f>U72</f>
        <v>0</v>
      </c>
      <c r="AE63" s="4"/>
      <c r="AF63" s="4"/>
      <c r="AG63" s="47"/>
      <c r="AH63" s="45" t="s">
        <v>48</v>
      </c>
      <c r="AI63" s="38" t="s">
        <v>23</v>
      </c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38"/>
      <c r="AU63" s="38"/>
      <c r="AV63" s="38"/>
      <c r="AW63" s="38"/>
      <c r="AX63" s="38"/>
      <c r="AY63" s="38"/>
      <c r="AZ63" s="48"/>
      <c r="BA63" s="49">
        <f>AZ64</f>
        <v>0</v>
      </c>
      <c r="BB63" s="49">
        <f>AZ65</f>
        <v>0</v>
      </c>
      <c r="BC63" s="49">
        <f>AZ66</f>
        <v>0</v>
      </c>
      <c r="BD63" s="49">
        <f>AZ67</f>
        <v>0</v>
      </c>
      <c r="BE63" s="49">
        <f>AZ68</f>
        <v>0</v>
      </c>
      <c r="BF63" s="49">
        <f>AZ69</f>
        <v>0</v>
      </c>
      <c r="BG63" s="49">
        <f>AZ70</f>
        <v>0</v>
      </c>
      <c r="BH63" s="49">
        <f>AZ71</f>
        <v>0</v>
      </c>
      <c r="BI63" s="50">
        <f>AZ72</f>
        <v>0</v>
      </c>
      <c r="BJ63" s="4"/>
      <c r="BK63" s="4"/>
      <c r="BM63" s="45" t="s">
        <v>48</v>
      </c>
      <c r="BN63" s="38" t="s">
        <v>23</v>
      </c>
      <c r="BO63" s="38"/>
      <c r="BP63" s="38"/>
      <c r="BQ63" s="38"/>
      <c r="BR63" s="38"/>
      <c r="BS63" s="38"/>
      <c r="BT63" s="38"/>
      <c r="BU63" s="38"/>
      <c r="BV63" s="38"/>
      <c r="BW63" s="38"/>
      <c r="BX63" s="38"/>
      <c r="BY63" s="38"/>
      <c r="BZ63" s="38"/>
      <c r="CA63" s="38"/>
      <c r="CB63" s="38"/>
      <c r="CC63" s="38"/>
      <c r="CD63" s="38"/>
      <c r="CE63" s="48"/>
      <c r="CF63" s="49">
        <f>CE64</f>
        <v>0</v>
      </c>
      <c r="CG63" s="49">
        <f>CE65</f>
        <v>0</v>
      </c>
      <c r="CH63" s="49">
        <f>CE66</f>
        <v>0</v>
      </c>
      <c r="CI63" s="49">
        <f>CE67</f>
        <v>0</v>
      </c>
      <c r="CJ63" s="49">
        <f>CE68</f>
        <v>0</v>
      </c>
      <c r="CK63" s="49">
        <f>CE69</f>
        <v>0</v>
      </c>
      <c r="CL63" s="49">
        <f>CE70</f>
        <v>0</v>
      </c>
      <c r="CM63" s="49">
        <f>CE71</f>
        <v>0</v>
      </c>
      <c r="CN63" s="50">
        <f>CE72</f>
        <v>0</v>
      </c>
    </row>
    <row r="64" spans="2:92" s="18" customFormat="1" ht="15" customHeight="1" x14ac:dyDescent="0.25">
      <c r="B64" s="17"/>
      <c r="C64" s="45" t="s">
        <v>49</v>
      </c>
      <c r="D64" s="38" t="s">
        <v>24</v>
      </c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48"/>
      <c r="W64" s="49">
        <f>V65</f>
        <v>0</v>
      </c>
      <c r="X64" s="49">
        <f>V66</f>
        <v>0</v>
      </c>
      <c r="Y64" s="49">
        <f>V67</f>
        <v>0</v>
      </c>
      <c r="Z64" s="49">
        <f>V68</f>
        <v>0</v>
      </c>
      <c r="AA64" s="49">
        <f>V69</f>
        <v>0</v>
      </c>
      <c r="AB64" s="49">
        <f>V70</f>
        <v>0</v>
      </c>
      <c r="AC64" s="49">
        <f>V71</f>
        <v>0</v>
      </c>
      <c r="AD64" s="50">
        <f>V72</f>
        <v>0</v>
      </c>
      <c r="AE64" s="4"/>
      <c r="AF64" s="4"/>
      <c r="AG64" s="47"/>
      <c r="AH64" s="45" t="s">
        <v>49</v>
      </c>
      <c r="AI64" s="38" t="s">
        <v>24</v>
      </c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38"/>
      <c r="AU64" s="38"/>
      <c r="AV64" s="38"/>
      <c r="AW64" s="38"/>
      <c r="AX64" s="38"/>
      <c r="AY64" s="38"/>
      <c r="AZ64" s="38"/>
      <c r="BA64" s="48"/>
      <c r="BB64" s="49">
        <f>BA65</f>
        <v>0</v>
      </c>
      <c r="BC64" s="49">
        <f>BA66</f>
        <v>0</v>
      </c>
      <c r="BD64" s="49">
        <f>BA67</f>
        <v>0</v>
      </c>
      <c r="BE64" s="49">
        <f>BA68</f>
        <v>0</v>
      </c>
      <c r="BF64" s="49">
        <f>BA69</f>
        <v>0</v>
      </c>
      <c r="BG64" s="49">
        <f>BA70</f>
        <v>0</v>
      </c>
      <c r="BH64" s="49">
        <f>BA71</f>
        <v>0</v>
      </c>
      <c r="BI64" s="50">
        <f>BA72</f>
        <v>0</v>
      </c>
      <c r="BJ64" s="4"/>
      <c r="BK64" s="4"/>
      <c r="BM64" s="45" t="s">
        <v>49</v>
      </c>
      <c r="BN64" s="38" t="s">
        <v>24</v>
      </c>
      <c r="BO64" s="38"/>
      <c r="BP64" s="38"/>
      <c r="BQ64" s="38"/>
      <c r="BR64" s="38"/>
      <c r="BS64" s="38"/>
      <c r="BT64" s="38"/>
      <c r="BU64" s="38"/>
      <c r="BV64" s="38"/>
      <c r="BW64" s="38"/>
      <c r="BX64" s="38"/>
      <c r="BY64" s="38"/>
      <c r="BZ64" s="38"/>
      <c r="CA64" s="38"/>
      <c r="CB64" s="38"/>
      <c r="CC64" s="38"/>
      <c r="CD64" s="38"/>
      <c r="CE64" s="38"/>
      <c r="CF64" s="48"/>
      <c r="CG64" s="49">
        <f>CF65</f>
        <v>0</v>
      </c>
      <c r="CH64" s="49">
        <f>CF66</f>
        <v>0</v>
      </c>
      <c r="CI64" s="49">
        <f>CF67</f>
        <v>0</v>
      </c>
      <c r="CJ64" s="49">
        <f>CF68</f>
        <v>0</v>
      </c>
      <c r="CK64" s="49">
        <f>CF69</f>
        <v>0</v>
      </c>
      <c r="CL64" s="49">
        <f>CF70</f>
        <v>0</v>
      </c>
      <c r="CM64" s="49">
        <f>CF71</f>
        <v>0</v>
      </c>
      <c r="CN64" s="50">
        <f>CF72</f>
        <v>0</v>
      </c>
    </row>
    <row r="65" spans="2:92" s="18" customFormat="1" ht="15" customHeight="1" x14ac:dyDescent="0.25">
      <c r="B65" s="17"/>
      <c r="C65" s="45" t="s">
        <v>50</v>
      </c>
      <c r="D65" s="38" t="s">
        <v>25</v>
      </c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48"/>
      <c r="X65" s="49">
        <f>W66</f>
        <v>0</v>
      </c>
      <c r="Y65" s="49">
        <f>W67</f>
        <v>0</v>
      </c>
      <c r="Z65" s="49">
        <f>W68</f>
        <v>0</v>
      </c>
      <c r="AA65" s="49">
        <f>W69</f>
        <v>0</v>
      </c>
      <c r="AB65" s="49">
        <f>W70</f>
        <v>0</v>
      </c>
      <c r="AC65" s="49">
        <f>W71</f>
        <v>0</v>
      </c>
      <c r="AD65" s="50">
        <f>W72</f>
        <v>0</v>
      </c>
      <c r="AE65" s="4"/>
      <c r="AF65" s="4"/>
      <c r="AG65" s="47"/>
      <c r="AH65" s="45" t="s">
        <v>50</v>
      </c>
      <c r="AI65" s="38" t="s">
        <v>25</v>
      </c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8"/>
      <c r="AU65" s="38"/>
      <c r="AV65" s="38"/>
      <c r="AW65" s="38"/>
      <c r="AX65" s="38"/>
      <c r="AY65" s="38"/>
      <c r="AZ65" s="38"/>
      <c r="BA65" s="38"/>
      <c r="BB65" s="48"/>
      <c r="BC65" s="49">
        <f>BB66</f>
        <v>0</v>
      </c>
      <c r="BD65" s="49">
        <f>BB67</f>
        <v>0</v>
      </c>
      <c r="BE65" s="49">
        <f>BB68</f>
        <v>0</v>
      </c>
      <c r="BF65" s="49">
        <f>BB69</f>
        <v>0</v>
      </c>
      <c r="BG65" s="49">
        <f>BB70</f>
        <v>0</v>
      </c>
      <c r="BH65" s="49">
        <f>BB71</f>
        <v>0</v>
      </c>
      <c r="BI65" s="50">
        <f>BB72</f>
        <v>0</v>
      </c>
      <c r="BJ65" s="4"/>
      <c r="BK65" s="4"/>
      <c r="BM65" s="45" t="s">
        <v>50</v>
      </c>
      <c r="BN65" s="38" t="s">
        <v>25</v>
      </c>
      <c r="BO65" s="38"/>
      <c r="BP65" s="38"/>
      <c r="BQ65" s="38"/>
      <c r="BR65" s="38"/>
      <c r="BS65" s="38"/>
      <c r="BT65" s="38"/>
      <c r="BU65" s="38"/>
      <c r="BV65" s="38"/>
      <c r="BW65" s="38"/>
      <c r="BX65" s="38"/>
      <c r="BY65" s="38"/>
      <c r="BZ65" s="38"/>
      <c r="CA65" s="38"/>
      <c r="CB65" s="38"/>
      <c r="CC65" s="38"/>
      <c r="CD65" s="38"/>
      <c r="CE65" s="38"/>
      <c r="CF65" s="38"/>
      <c r="CG65" s="48"/>
      <c r="CH65" s="49">
        <f>CG66</f>
        <v>0</v>
      </c>
      <c r="CI65" s="49">
        <f>CG67</f>
        <v>0</v>
      </c>
      <c r="CJ65" s="49">
        <f>CG68</f>
        <v>0</v>
      </c>
      <c r="CK65" s="49">
        <f>CG69</f>
        <v>0</v>
      </c>
      <c r="CL65" s="49">
        <f>CG70</f>
        <v>0</v>
      </c>
      <c r="CM65" s="49">
        <f>CG71</f>
        <v>0</v>
      </c>
      <c r="CN65" s="50">
        <f>CG72</f>
        <v>0</v>
      </c>
    </row>
    <row r="66" spans="2:92" s="18" customFormat="1" ht="15" customHeight="1" x14ac:dyDescent="0.25">
      <c r="B66" s="17"/>
      <c r="C66" s="45" t="s">
        <v>51</v>
      </c>
      <c r="D66" s="38" t="s">
        <v>26</v>
      </c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48"/>
      <c r="Y66" s="49">
        <f>X67</f>
        <v>0</v>
      </c>
      <c r="Z66" s="49">
        <f>X68</f>
        <v>0</v>
      </c>
      <c r="AA66" s="49">
        <f>X69</f>
        <v>0</v>
      </c>
      <c r="AB66" s="49">
        <f>X70</f>
        <v>0</v>
      </c>
      <c r="AC66" s="49">
        <f>X71</f>
        <v>0</v>
      </c>
      <c r="AD66" s="50">
        <f>X72</f>
        <v>0</v>
      </c>
      <c r="AE66" s="4"/>
      <c r="AF66" s="4"/>
      <c r="AG66" s="47"/>
      <c r="AH66" s="45" t="s">
        <v>51</v>
      </c>
      <c r="AI66" s="38" t="s">
        <v>26</v>
      </c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38"/>
      <c r="AU66" s="38"/>
      <c r="AV66" s="38"/>
      <c r="AW66" s="38"/>
      <c r="AX66" s="38"/>
      <c r="AY66" s="38"/>
      <c r="AZ66" s="38"/>
      <c r="BA66" s="38"/>
      <c r="BB66" s="38"/>
      <c r="BC66" s="48"/>
      <c r="BD66" s="49">
        <f>BC67</f>
        <v>0</v>
      </c>
      <c r="BE66" s="49">
        <f>BC68</f>
        <v>0</v>
      </c>
      <c r="BF66" s="49">
        <f>BC69</f>
        <v>0</v>
      </c>
      <c r="BG66" s="49">
        <f>BC70</f>
        <v>0</v>
      </c>
      <c r="BH66" s="49">
        <f>BC71</f>
        <v>0</v>
      </c>
      <c r="BI66" s="50">
        <f>BC72</f>
        <v>0</v>
      </c>
      <c r="BJ66" s="4"/>
      <c r="BK66" s="4"/>
      <c r="BM66" s="45" t="s">
        <v>51</v>
      </c>
      <c r="BN66" s="38" t="s">
        <v>26</v>
      </c>
      <c r="BO66" s="38"/>
      <c r="BP66" s="38"/>
      <c r="BQ66" s="38"/>
      <c r="BR66" s="38"/>
      <c r="BS66" s="38"/>
      <c r="BT66" s="38"/>
      <c r="BU66" s="38"/>
      <c r="BV66" s="38"/>
      <c r="BW66" s="38"/>
      <c r="BX66" s="38"/>
      <c r="BY66" s="38"/>
      <c r="BZ66" s="38"/>
      <c r="CA66" s="38"/>
      <c r="CB66" s="38"/>
      <c r="CC66" s="38"/>
      <c r="CD66" s="38"/>
      <c r="CE66" s="38"/>
      <c r="CF66" s="38"/>
      <c r="CG66" s="38"/>
      <c r="CH66" s="48"/>
      <c r="CI66" s="49">
        <f>CH67</f>
        <v>0</v>
      </c>
      <c r="CJ66" s="49">
        <f>CH68</f>
        <v>0</v>
      </c>
      <c r="CK66" s="49">
        <f>CH69</f>
        <v>0</v>
      </c>
      <c r="CL66" s="49">
        <f>CH70</f>
        <v>0</v>
      </c>
      <c r="CM66" s="49">
        <f>CH71</f>
        <v>0</v>
      </c>
      <c r="CN66" s="50">
        <f>CH72</f>
        <v>0</v>
      </c>
    </row>
    <row r="67" spans="2:92" s="18" customFormat="1" ht="15" customHeight="1" x14ac:dyDescent="0.25">
      <c r="B67" s="17"/>
      <c r="C67" s="45" t="s">
        <v>52</v>
      </c>
      <c r="D67" s="38" t="s">
        <v>27</v>
      </c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48"/>
      <c r="Z67" s="49">
        <f>Y68</f>
        <v>0</v>
      </c>
      <c r="AA67" s="49">
        <f>Y69</f>
        <v>0</v>
      </c>
      <c r="AB67" s="49">
        <f>Y70</f>
        <v>0</v>
      </c>
      <c r="AC67" s="49">
        <f>Y71</f>
        <v>0</v>
      </c>
      <c r="AD67" s="50">
        <f>Y72</f>
        <v>0</v>
      </c>
      <c r="AE67" s="4"/>
      <c r="AF67" s="4"/>
      <c r="AG67" s="47"/>
      <c r="AH67" s="45" t="s">
        <v>52</v>
      </c>
      <c r="AI67" s="38" t="s">
        <v>27</v>
      </c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48"/>
      <c r="BE67" s="49">
        <f>BD68</f>
        <v>0</v>
      </c>
      <c r="BF67" s="49">
        <f>BD69</f>
        <v>0</v>
      </c>
      <c r="BG67" s="49">
        <f>BD70</f>
        <v>0</v>
      </c>
      <c r="BH67" s="49">
        <f>BD71</f>
        <v>0</v>
      </c>
      <c r="BI67" s="50">
        <f>BD72</f>
        <v>0</v>
      </c>
      <c r="BJ67" s="4"/>
      <c r="BK67" s="4"/>
      <c r="BM67" s="45" t="s">
        <v>52</v>
      </c>
      <c r="BN67" s="38" t="s">
        <v>27</v>
      </c>
      <c r="BO67" s="38"/>
      <c r="BP67" s="38"/>
      <c r="BQ67" s="38"/>
      <c r="BR67" s="38"/>
      <c r="BS67" s="38"/>
      <c r="BT67" s="38"/>
      <c r="BU67" s="38"/>
      <c r="BV67" s="38"/>
      <c r="BW67" s="38"/>
      <c r="BX67" s="38"/>
      <c r="BY67" s="38"/>
      <c r="BZ67" s="38"/>
      <c r="CA67" s="38"/>
      <c r="CB67" s="38"/>
      <c r="CC67" s="38"/>
      <c r="CD67" s="38"/>
      <c r="CE67" s="38"/>
      <c r="CF67" s="38"/>
      <c r="CG67" s="38"/>
      <c r="CH67" s="38"/>
      <c r="CI67" s="48"/>
      <c r="CJ67" s="49">
        <f>CI68</f>
        <v>0</v>
      </c>
      <c r="CK67" s="49">
        <f>CI69</f>
        <v>0</v>
      </c>
      <c r="CL67" s="49">
        <f>CI70</f>
        <v>0</v>
      </c>
      <c r="CM67" s="49">
        <f>CI71</f>
        <v>0</v>
      </c>
      <c r="CN67" s="50">
        <f>CI72</f>
        <v>0</v>
      </c>
    </row>
    <row r="68" spans="2:92" s="18" customFormat="1" ht="15" customHeight="1" x14ac:dyDescent="0.25">
      <c r="B68" s="17"/>
      <c r="C68" s="45" t="s">
        <v>53</v>
      </c>
      <c r="D68" s="38" t="s">
        <v>28</v>
      </c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48"/>
      <c r="AA68" s="49">
        <f>Z69</f>
        <v>0</v>
      </c>
      <c r="AB68" s="49">
        <f>Z70</f>
        <v>0</v>
      </c>
      <c r="AC68" s="49">
        <f>Z71</f>
        <v>0</v>
      </c>
      <c r="AD68" s="50">
        <f>Z72</f>
        <v>0</v>
      </c>
      <c r="AE68" s="4"/>
      <c r="AF68" s="4"/>
      <c r="AG68" s="47"/>
      <c r="AH68" s="45" t="s">
        <v>53</v>
      </c>
      <c r="AI68" s="38" t="s">
        <v>28</v>
      </c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48"/>
      <c r="BF68" s="49">
        <f>BE69</f>
        <v>0</v>
      </c>
      <c r="BG68" s="49">
        <f>BE70</f>
        <v>0</v>
      </c>
      <c r="BH68" s="49">
        <f>BE71</f>
        <v>0</v>
      </c>
      <c r="BI68" s="50">
        <f>BE72</f>
        <v>0</v>
      </c>
      <c r="BJ68" s="4"/>
      <c r="BK68" s="4"/>
      <c r="BM68" s="45" t="s">
        <v>53</v>
      </c>
      <c r="BN68" s="38" t="s">
        <v>28</v>
      </c>
      <c r="BO68" s="38"/>
      <c r="BP68" s="38"/>
      <c r="BQ68" s="38"/>
      <c r="BR68" s="38"/>
      <c r="BS68" s="38"/>
      <c r="BT68" s="38"/>
      <c r="BU68" s="38"/>
      <c r="BV68" s="38"/>
      <c r="BW68" s="38"/>
      <c r="BX68" s="38"/>
      <c r="BY68" s="38"/>
      <c r="BZ68" s="38"/>
      <c r="CA68" s="38"/>
      <c r="CB68" s="38"/>
      <c r="CC68" s="38"/>
      <c r="CD68" s="38"/>
      <c r="CE68" s="38"/>
      <c r="CF68" s="38"/>
      <c r="CG68" s="38"/>
      <c r="CH68" s="38"/>
      <c r="CI68" s="38"/>
      <c r="CJ68" s="48"/>
      <c r="CK68" s="49">
        <f>CJ69</f>
        <v>0</v>
      </c>
      <c r="CL68" s="49">
        <f>CJ70</f>
        <v>0</v>
      </c>
      <c r="CM68" s="49">
        <f>CJ71</f>
        <v>0</v>
      </c>
      <c r="CN68" s="50">
        <f>CJ72</f>
        <v>0</v>
      </c>
    </row>
    <row r="69" spans="2:92" s="18" customFormat="1" ht="15" customHeight="1" x14ac:dyDescent="0.25">
      <c r="B69" s="17"/>
      <c r="C69" s="45" t="s">
        <v>54</v>
      </c>
      <c r="D69" s="38" t="s">
        <v>29</v>
      </c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48"/>
      <c r="AB69" s="49">
        <f>AA70</f>
        <v>0</v>
      </c>
      <c r="AC69" s="49">
        <f>AA71</f>
        <v>0</v>
      </c>
      <c r="AD69" s="50">
        <f>AA72</f>
        <v>0</v>
      </c>
      <c r="AE69" s="4"/>
      <c r="AF69" s="4"/>
      <c r="AG69" s="47"/>
      <c r="AH69" s="45" t="s">
        <v>54</v>
      </c>
      <c r="AI69" s="38" t="s">
        <v>29</v>
      </c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48"/>
      <c r="BG69" s="49">
        <f>BF70</f>
        <v>0</v>
      </c>
      <c r="BH69" s="49">
        <f>BF71</f>
        <v>0</v>
      </c>
      <c r="BI69" s="50">
        <f>BF72</f>
        <v>0</v>
      </c>
      <c r="BJ69" s="4"/>
      <c r="BK69" s="4"/>
      <c r="BM69" s="45" t="s">
        <v>54</v>
      </c>
      <c r="BN69" s="38" t="s">
        <v>29</v>
      </c>
      <c r="BO69" s="38"/>
      <c r="BP69" s="38"/>
      <c r="BQ69" s="38"/>
      <c r="BR69" s="38"/>
      <c r="BS69" s="38"/>
      <c r="BT69" s="38"/>
      <c r="BU69" s="38"/>
      <c r="BV69" s="38"/>
      <c r="BW69" s="38"/>
      <c r="BX69" s="38"/>
      <c r="BY69" s="38"/>
      <c r="BZ69" s="38"/>
      <c r="CA69" s="38"/>
      <c r="CB69" s="38"/>
      <c r="CC69" s="38"/>
      <c r="CD69" s="38"/>
      <c r="CE69" s="38"/>
      <c r="CF69" s="38"/>
      <c r="CG69" s="38"/>
      <c r="CH69" s="38"/>
      <c r="CI69" s="38"/>
      <c r="CJ69" s="38"/>
      <c r="CK69" s="48"/>
      <c r="CL69" s="49">
        <f>CK70</f>
        <v>0</v>
      </c>
      <c r="CM69" s="49">
        <f>CK71</f>
        <v>0</v>
      </c>
      <c r="CN69" s="50">
        <f>CK72</f>
        <v>0</v>
      </c>
    </row>
    <row r="70" spans="2:92" s="18" customFormat="1" ht="15" customHeight="1" x14ac:dyDescent="0.25">
      <c r="B70" s="17"/>
      <c r="C70" s="45" t="s">
        <v>55</v>
      </c>
      <c r="D70" s="38" t="s">
        <v>30</v>
      </c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48"/>
      <c r="AC70" s="49">
        <f>AB71</f>
        <v>0</v>
      </c>
      <c r="AD70" s="50">
        <f>AB72</f>
        <v>0</v>
      </c>
      <c r="AE70" s="4"/>
      <c r="AF70" s="4"/>
      <c r="AG70" s="47"/>
      <c r="AH70" s="45" t="s">
        <v>55</v>
      </c>
      <c r="AI70" s="38" t="s">
        <v>30</v>
      </c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48"/>
      <c r="BH70" s="49">
        <f>BG71</f>
        <v>0</v>
      </c>
      <c r="BI70" s="50">
        <f>BG72</f>
        <v>0</v>
      </c>
      <c r="BJ70" s="4"/>
      <c r="BK70" s="4"/>
      <c r="BM70" s="45" t="s">
        <v>55</v>
      </c>
      <c r="BN70" s="38" t="s">
        <v>30</v>
      </c>
      <c r="BO70" s="38"/>
      <c r="BP70" s="38"/>
      <c r="BQ70" s="38"/>
      <c r="BR70" s="38"/>
      <c r="BS70" s="38"/>
      <c r="BT70" s="38"/>
      <c r="BU70" s="38"/>
      <c r="BV70" s="38"/>
      <c r="BW70" s="38"/>
      <c r="BX70" s="38"/>
      <c r="BY70" s="38"/>
      <c r="BZ70" s="38"/>
      <c r="CA70" s="38"/>
      <c r="CB70" s="38"/>
      <c r="CC70" s="38"/>
      <c r="CD70" s="38"/>
      <c r="CE70" s="38"/>
      <c r="CF70" s="38"/>
      <c r="CG70" s="38"/>
      <c r="CH70" s="38"/>
      <c r="CI70" s="38"/>
      <c r="CJ70" s="38"/>
      <c r="CK70" s="38"/>
      <c r="CL70" s="48"/>
      <c r="CM70" s="49">
        <f>CL71</f>
        <v>0</v>
      </c>
      <c r="CN70" s="50">
        <f>CL72</f>
        <v>0</v>
      </c>
    </row>
    <row r="71" spans="2:92" s="18" customFormat="1" ht="15" customHeight="1" x14ac:dyDescent="0.25">
      <c r="B71" s="17"/>
      <c r="C71" s="45" t="s">
        <v>56</v>
      </c>
      <c r="D71" s="38" t="s">
        <v>31</v>
      </c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48"/>
      <c r="AD71" s="50">
        <f>AC72</f>
        <v>0</v>
      </c>
      <c r="AE71" s="4"/>
      <c r="AF71" s="4"/>
      <c r="AG71" s="47"/>
      <c r="AH71" s="45" t="s">
        <v>56</v>
      </c>
      <c r="AI71" s="38" t="s">
        <v>31</v>
      </c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48"/>
      <c r="BI71" s="50">
        <f>BH72</f>
        <v>0</v>
      </c>
      <c r="BJ71" s="4"/>
      <c r="BK71" s="4"/>
      <c r="BM71" s="45" t="s">
        <v>56</v>
      </c>
      <c r="BN71" s="38" t="s">
        <v>31</v>
      </c>
      <c r="BO71" s="38"/>
      <c r="BP71" s="38"/>
      <c r="BQ71" s="38"/>
      <c r="BR71" s="38"/>
      <c r="BS71" s="38"/>
      <c r="BT71" s="38"/>
      <c r="BU71" s="38"/>
      <c r="BV71" s="38"/>
      <c r="BW71" s="38"/>
      <c r="BX71" s="38"/>
      <c r="BY71" s="38"/>
      <c r="BZ71" s="38"/>
      <c r="CA71" s="38"/>
      <c r="CB71" s="38"/>
      <c r="CC71" s="38"/>
      <c r="CD71" s="38"/>
      <c r="CE71" s="38"/>
      <c r="CF71" s="38"/>
      <c r="CG71" s="38"/>
      <c r="CH71" s="38"/>
      <c r="CI71" s="38"/>
      <c r="CJ71" s="38"/>
      <c r="CK71" s="38"/>
      <c r="CL71" s="38"/>
      <c r="CM71" s="48"/>
      <c r="CN71" s="50">
        <f>CM72</f>
        <v>0</v>
      </c>
    </row>
    <row r="72" spans="2:92" s="18" customFormat="1" ht="15" customHeight="1" x14ac:dyDescent="0.25">
      <c r="B72" s="17"/>
      <c r="C72" s="45" t="s">
        <v>57</v>
      </c>
      <c r="D72" s="38" t="s">
        <v>32</v>
      </c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62"/>
      <c r="AE72" s="4"/>
      <c r="AF72" s="4"/>
      <c r="AG72" s="47"/>
      <c r="AH72" s="45" t="s">
        <v>57</v>
      </c>
      <c r="AI72" s="38" t="s">
        <v>32</v>
      </c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8"/>
      <c r="BI72" s="62"/>
      <c r="BJ72" s="4"/>
      <c r="BK72" s="4"/>
      <c r="BM72" s="45" t="s">
        <v>57</v>
      </c>
      <c r="BN72" s="38" t="s">
        <v>32</v>
      </c>
      <c r="BO72" s="38"/>
      <c r="BP72" s="38"/>
      <c r="BQ72" s="38"/>
      <c r="BR72" s="38"/>
      <c r="BS72" s="38"/>
      <c r="BT72" s="38"/>
      <c r="BU72" s="38"/>
      <c r="BV72" s="38"/>
      <c r="BW72" s="38"/>
      <c r="BX72" s="38"/>
      <c r="BY72" s="38"/>
      <c r="BZ72" s="38"/>
      <c r="CA72" s="38"/>
      <c r="CB72" s="38"/>
      <c r="CC72" s="38"/>
      <c r="CD72" s="38"/>
      <c r="CE72" s="38"/>
      <c r="CF72" s="38"/>
      <c r="CG72" s="38"/>
      <c r="CH72" s="38"/>
      <c r="CI72" s="38"/>
      <c r="CJ72" s="38"/>
      <c r="CK72" s="38"/>
      <c r="CL72" s="38"/>
      <c r="CM72" s="38"/>
      <c r="CN72" s="62"/>
    </row>
    <row r="73" spans="2:92" s="18" customFormat="1" ht="15" customHeight="1" x14ac:dyDescent="0.25">
      <c r="B73" s="17"/>
      <c r="C73" s="69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63"/>
      <c r="AE73" s="4"/>
      <c r="AF73" s="4"/>
      <c r="AG73" s="47"/>
      <c r="AH73" s="69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63"/>
      <c r="BJ73" s="4"/>
      <c r="BK73" s="4"/>
      <c r="BM73" s="69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63"/>
    </row>
    <row r="74" spans="2:92" s="18" customFormat="1" ht="15" customHeight="1" x14ac:dyDescent="0.25">
      <c r="B74" s="17"/>
      <c r="C74" s="69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63"/>
      <c r="AE74" s="4"/>
      <c r="AF74" s="4"/>
      <c r="AG74" s="47"/>
      <c r="AH74" s="69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63"/>
      <c r="BJ74" s="4"/>
      <c r="BK74" s="4"/>
      <c r="BM74" s="69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63"/>
    </row>
    <row r="75" spans="2:92" s="18" customFormat="1" ht="15" customHeight="1" x14ac:dyDescent="0.25">
      <c r="B75" s="17"/>
      <c r="C75" s="45" t="s">
        <v>58</v>
      </c>
      <c r="D75" s="38"/>
      <c r="E75" s="38" t="s">
        <v>7</v>
      </c>
      <c r="F75" s="38" t="s">
        <v>30</v>
      </c>
      <c r="G75" s="38" t="s">
        <v>31</v>
      </c>
      <c r="H75" s="38" t="s">
        <v>32</v>
      </c>
      <c r="I75" s="38" t="s">
        <v>59</v>
      </c>
      <c r="J75" s="38" t="s">
        <v>60</v>
      </c>
      <c r="K75" s="38" t="s">
        <v>61</v>
      </c>
      <c r="L75" s="38" t="s">
        <v>62</v>
      </c>
      <c r="M75" s="38" t="s">
        <v>29</v>
      </c>
      <c r="N75" s="38" t="s">
        <v>63</v>
      </c>
      <c r="O75" s="38" t="s">
        <v>64</v>
      </c>
      <c r="P75" s="38" t="s">
        <v>65</v>
      </c>
      <c r="Q75" s="38" t="s">
        <v>66</v>
      </c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63"/>
      <c r="AE75" s="4"/>
      <c r="AF75" s="4"/>
      <c r="AG75" s="47"/>
      <c r="AH75" s="45" t="s">
        <v>58</v>
      </c>
      <c r="AI75" s="38"/>
      <c r="AJ75" s="38" t="s">
        <v>7</v>
      </c>
      <c r="AK75" s="38" t="s">
        <v>30</v>
      </c>
      <c r="AL75" s="38" t="s">
        <v>31</v>
      </c>
      <c r="AM75" s="38" t="s">
        <v>32</v>
      </c>
      <c r="AN75" s="38" t="s">
        <v>59</v>
      </c>
      <c r="AO75" s="38" t="s">
        <v>60</v>
      </c>
      <c r="AP75" s="38" t="s">
        <v>61</v>
      </c>
      <c r="AQ75" s="38" t="s">
        <v>62</v>
      </c>
      <c r="AR75" s="38" t="s">
        <v>29</v>
      </c>
      <c r="AS75" s="38" t="s">
        <v>63</v>
      </c>
      <c r="AT75" s="38" t="s">
        <v>64</v>
      </c>
      <c r="AU75" s="38" t="s">
        <v>65</v>
      </c>
      <c r="AV75" s="38" t="s">
        <v>66</v>
      </c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63"/>
      <c r="BJ75" s="4"/>
      <c r="BK75" s="4"/>
      <c r="BM75" s="45" t="s">
        <v>58</v>
      </c>
      <c r="BN75" s="38"/>
      <c r="BO75" s="38" t="s">
        <v>7</v>
      </c>
      <c r="BP75" s="38" t="s">
        <v>30</v>
      </c>
      <c r="BQ75" s="38" t="s">
        <v>31</v>
      </c>
      <c r="BR75" s="38" t="s">
        <v>32</v>
      </c>
      <c r="BS75" s="38" t="s">
        <v>59</v>
      </c>
      <c r="BT75" s="38" t="s">
        <v>60</v>
      </c>
      <c r="BU75" s="38" t="s">
        <v>61</v>
      </c>
      <c r="BV75" s="38" t="s">
        <v>62</v>
      </c>
      <c r="BW75" s="38" t="s">
        <v>29</v>
      </c>
      <c r="BX75" s="38" t="s">
        <v>63</v>
      </c>
      <c r="BY75" s="38" t="s">
        <v>64</v>
      </c>
      <c r="BZ75" s="38" t="s">
        <v>65</v>
      </c>
      <c r="CA75" s="38" t="s">
        <v>66</v>
      </c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63"/>
    </row>
    <row r="76" spans="2:92" s="18" customFormat="1" ht="15" customHeight="1" x14ac:dyDescent="0.25">
      <c r="B76" s="17"/>
      <c r="C76" s="45" t="s">
        <v>5</v>
      </c>
      <c r="D76" s="38" t="s">
        <v>7</v>
      </c>
      <c r="E76" s="48"/>
      <c r="F76" s="49"/>
      <c r="G76" s="49"/>
      <c r="H76" s="49"/>
      <c r="I76" s="49">
        <f>E80</f>
        <v>0</v>
      </c>
      <c r="J76" s="49">
        <f>E81</f>
        <v>0</v>
      </c>
      <c r="K76" s="49">
        <f>E82</f>
        <v>0</v>
      </c>
      <c r="L76" s="49">
        <f>E83</f>
        <v>0</v>
      </c>
      <c r="M76" s="49">
        <f>E84</f>
        <v>0</v>
      </c>
      <c r="N76" s="49">
        <f>E85</f>
        <v>0</v>
      </c>
      <c r="O76" s="49">
        <f>E86</f>
        <v>0</v>
      </c>
      <c r="P76" s="49">
        <f>E87</f>
        <v>0</v>
      </c>
      <c r="Q76" s="49">
        <f>E88</f>
        <v>0</v>
      </c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63"/>
      <c r="AE76" s="4"/>
      <c r="AF76" s="4"/>
      <c r="AG76" s="47"/>
      <c r="AH76" s="45" t="s">
        <v>5</v>
      </c>
      <c r="AI76" s="38" t="s">
        <v>7</v>
      </c>
      <c r="AJ76" s="48"/>
      <c r="AK76" s="49"/>
      <c r="AL76" s="49"/>
      <c r="AM76" s="49"/>
      <c r="AN76" s="49">
        <f>AJ80</f>
        <v>0</v>
      </c>
      <c r="AO76" s="49">
        <f>AJ81</f>
        <v>0</v>
      </c>
      <c r="AP76" s="49">
        <f>AJ82</f>
        <v>0</v>
      </c>
      <c r="AQ76" s="49">
        <f>AJ83</f>
        <v>0</v>
      </c>
      <c r="AR76" s="49">
        <f>AJ84</f>
        <v>0</v>
      </c>
      <c r="AS76" s="49">
        <f>AJ85</f>
        <v>0</v>
      </c>
      <c r="AT76" s="49">
        <f>AJ86</f>
        <v>0</v>
      </c>
      <c r="AU76" s="49">
        <f>AJ87</f>
        <v>0</v>
      </c>
      <c r="AV76" s="49">
        <f>AJ88</f>
        <v>0</v>
      </c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63"/>
      <c r="BJ76" s="4"/>
      <c r="BK76" s="4"/>
      <c r="BM76" s="45" t="s">
        <v>5</v>
      </c>
      <c r="BN76" s="38" t="s">
        <v>7</v>
      </c>
      <c r="BO76" s="48"/>
      <c r="BP76" s="49"/>
      <c r="BQ76" s="49"/>
      <c r="BR76" s="49"/>
      <c r="BS76" s="49">
        <f>BO80</f>
        <v>0</v>
      </c>
      <c r="BT76" s="49">
        <f>BO81</f>
        <v>0</v>
      </c>
      <c r="BU76" s="49">
        <f>BO82</f>
        <v>0</v>
      </c>
      <c r="BV76" s="49">
        <f>BO83</f>
        <v>0</v>
      </c>
      <c r="BW76" s="49">
        <f>BO84</f>
        <v>0</v>
      </c>
      <c r="BX76" s="49">
        <f>BO85</f>
        <v>0</v>
      </c>
      <c r="BY76" s="49">
        <f>BO86</f>
        <v>0</v>
      </c>
      <c r="BZ76" s="49">
        <f>BO87</f>
        <v>0</v>
      </c>
      <c r="CA76" s="49">
        <f>BO88</f>
        <v>0</v>
      </c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63"/>
    </row>
    <row r="77" spans="2:92" s="18" customFormat="1" ht="15" customHeight="1" x14ac:dyDescent="0.25">
      <c r="B77" s="17"/>
      <c r="C77" s="45" t="s">
        <v>55</v>
      </c>
      <c r="D77" s="38" t="s">
        <v>30</v>
      </c>
      <c r="E77" s="48"/>
      <c r="F77" s="48"/>
      <c r="G77" s="49"/>
      <c r="H77" s="49"/>
      <c r="I77" s="49"/>
      <c r="J77" s="49"/>
      <c r="K77" s="49"/>
      <c r="L77" s="49"/>
      <c r="M77" s="49"/>
      <c r="N77" s="49"/>
      <c r="O77" s="49"/>
      <c r="P77" s="49"/>
      <c r="Q77" s="49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63"/>
      <c r="AE77" s="4"/>
      <c r="AF77" s="4"/>
      <c r="AG77" s="47"/>
      <c r="AH77" s="45" t="s">
        <v>55</v>
      </c>
      <c r="AI77" s="38" t="s">
        <v>30</v>
      </c>
      <c r="AJ77" s="48"/>
      <c r="AK77" s="48"/>
      <c r="AL77" s="49"/>
      <c r="AM77" s="49"/>
      <c r="AN77" s="49"/>
      <c r="AO77" s="49"/>
      <c r="AP77" s="49"/>
      <c r="AQ77" s="49"/>
      <c r="AR77" s="49"/>
      <c r="AS77" s="49"/>
      <c r="AT77" s="49"/>
      <c r="AU77" s="49"/>
      <c r="AV77" s="49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63"/>
      <c r="BJ77" s="4"/>
      <c r="BK77" s="4"/>
      <c r="BM77" s="45" t="s">
        <v>55</v>
      </c>
      <c r="BN77" s="38" t="s">
        <v>30</v>
      </c>
      <c r="BO77" s="48"/>
      <c r="BP77" s="48"/>
      <c r="BQ77" s="49"/>
      <c r="BR77" s="49"/>
      <c r="BS77" s="49"/>
      <c r="BT77" s="49"/>
      <c r="BU77" s="49"/>
      <c r="BV77" s="49"/>
      <c r="BW77" s="49"/>
      <c r="BX77" s="49"/>
      <c r="BY77" s="49"/>
      <c r="BZ77" s="49"/>
      <c r="CA77" s="49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63"/>
    </row>
    <row r="78" spans="2:92" s="18" customFormat="1" ht="15" customHeight="1" x14ac:dyDescent="0.25">
      <c r="B78" s="17"/>
      <c r="C78" s="45" t="s">
        <v>56</v>
      </c>
      <c r="D78" s="38" t="s">
        <v>31</v>
      </c>
      <c r="E78" s="48"/>
      <c r="F78" s="48"/>
      <c r="G78" s="48"/>
      <c r="H78" s="49"/>
      <c r="I78" s="49">
        <f>G80</f>
        <v>0</v>
      </c>
      <c r="J78" s="49">
        <f>G81</f>
        <v>0</v>
      </c>
      <c r="K78" s="49">
        <f>G82</f>
        <v>0</v>
      </c>
      <c r="L78" s="49">
        <f>G83</f>
        <v>0</v>
      </c>
      <c r="M78" s="49">
        <f>G84</f>
        <v>0</v>
      </c>
      <c r="N78" s="49">
        <f>G85</f>
        <v>0</v>
      </c>
      <c r="O78" s="49">
        <f>G86</f>
        <v>0</v>
      </c>
      <c r="P78" s="49">
        <f>G87</f>
        <v>0</v>
      </c>
      <c r="Q78" s="49">
        <f>G88</f>
        <v>0</v>
      </c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63"/>
      <c r="AE78" s="4"/>
      <c r="AF78" s="4"/>
      <c r="AG78" s="47"/>
      <c r="AH78" s="45" t="s">
        <v>56</v>
      </c>
      <c r="AI78" s="38" t="s">
        <v>31</v>
      </c>
      <c r="AJ78" s="48"/>
      <c r="AK78" s="48"/>
      <c r="AL78" s="48"/>
      <c r="AM78" s="49"/>
      <c r="AN78" s="49">
        <f>AL80</f>
        <v>0</v>
      </c>
      <c r="AO78" s="49">
        <f>AL81</f>
        <v>0</v>
      </c>
      <c r="AP78" s="49">
        <f>AL82</f>
        <v>0</v>
      </c>
      <c r="AQ78" s="49">
        <f>AL83</f>
        <v>0</v>
      </c>
      <c r="AR78" s="49">
        <f>AL84</f>
        <v>0</v>
      </c>
      <c r="AS78" s="49">
        <f>AL85</f>
        <v>0</v>
      </c>
      <c r="AT78" s="49">
        <f>AL86</f>
        <v>0</v>
      </c>
      <c r="AU78" s="49">
        <f>AL87</f>
        <v>0</v>
      </c>
      <c r="AV78" s="49">
        <f>AL88</f>
        <v>0</v>
      </c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63"/>
      <c r="BJ78" s="4"/>
      <c r="BK78" s="4"/>
      <c r="BM78" s="45" t="s">
        <v>56</v>
      </c>
      <c r="BN78" s="38" t="s">
        <v>31</v>
      </c>
      <c r="BO78" s="48"/>
      <c r="BP78" s="48"/>
      <c r="BQ78" s="48"/>
      <c r="BR78" s="49"/>
      <c r="BS78" s="49">
        <f>BQ80</f>
        <v>0</v>
      </c>
      <c r="BT78" s="49">
        <f>BQ81</f>
        <v>0</v>
      </c>
      <c r="BU78" s="49">
        <f>BQ82</f>
        <v>0</v>
      </c>
      <c r="BV78" s="49">
        <f>BQ83</f>
        <v>0</v>
      </c>
      <c r="BW78" s="49">
        <f>BQ84</f>
        <v>0</v>
      </c>
      <c r="BX78" s="49">
        <f>BQ85</f>
        <v>0</v>
      </c>
      <c r="BY78" s="49">
        <f>BQ86</f>
        <v>0</v>
      </c>
      <c r="BZ78" s="49">
        <f>BQ87</f>
        <v>0</v>
      </c>
      <c r="CA78" s="49">
        <f>BQ88</f>
        <v>0</v>
      </c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63"/>
    </row>
    <row r="79" spans="2:92" s="18" customFormat="1" ht="15" customHeight="1" x14ac:dyDescent="0.25">
      <c r="B79" s="17"/>
      <c r="C79" s="45" t="s">
        <v>57</v>
      </c>
      <c r="D79" s="38" t="s">
        <v>32</v>
      </c>
      <c r="E79" s="48"/>
      <c r="F79" s="48"/>
      <c r="G79" s="48"/>
      <c r="H79" s="48"/>
      <c r="I79" s="49">
        <f>H80</f>
        <v>0</v>
      </c>
      <c r="J79" s="49">
        <f>H81</f>
        <v>0</v>
      </c>
      <c r="K79" s="49">
        <f>H82</f>
        <v>0</v>
      </c>
      <c r="L79" s="49">
        <f>H83</f>
        <v>0</v>
      </c>
      <c r="M79" s="49">
        <f>H84</f>
        <v>0</v>
      </c>
      <c r="N79" s="49">
        <f>H85</f>
        <v>0</v>
      </c>
      <c r="O79" s="49">
        <f>H86</f>
        <v>0</v>
      </c>
      <c r="P79" s="49">
        <f>H87</f>
        <v>0</v>
      </c>
      <c r="Q79" s="49">
        <f>H88</f>
        <v>0</v>
      </c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63"/>
      <c r="AE79" s="4"/>
      <c r="AF79" s="4"/>
      <c r="AG79" s="47"/>
      <c r="AH79" s="45" t="s">
        <v>57</v>
      </c>
      <c r="AI79" s="38" t="s">
        <v>32</v>
      </c>
      <c r="AJ79" s="48"/>
      <c r="AK79" s="48"/>
      <c r="AL79" s="48"/>
      <c r="AM79" s="48"/>
      <c r="AN79" s="49">
        <f>AM80</f>
        <v>0</v>
      </c>
      <c r="AO79" s="49">
        <f>AM81</f>
        <v>0</v>
      </c>
      <c r="AP79" s="49">
        <f>AM82</f>
        <v>0</v>
      </c>
      <c r="AQ79" s="49">
        <f>AM83</f>
        <v>0</v>
      </c>
      <c r="AR79" s="49">
        <f>AM84</f>
        <v>0</v>
      </c>
      <c r="AS79" s="49">
        <f>AM85</f>
        <v>0</v>
      </c>
      <c r="AT79" s="49">
        <f>AM86</f>
        <v>0</v>
      </c>
      <c r="AU79" s="49">
        <f>AM87</f>
        <v>0</v>
      </c>
      <c r="AV79" s="49">
        <f>AM88</f>
        <v>0</v>
      </c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63"/>
      <c r="BJ79" s="4"/>
      <c r="BK79" s="4"/>
      <c r="BM79" s="45" t="s">
        <v>57</v>
      </c>
      <c r="BN79" s="38" t="s">
        <v>32</v>
      </c>
      <c r="BO79" s="48"/>
      <c r="BP79" s="48"/>
      <c r="BQ79" s="48"/>
      <c r="BR79" s="48"/>
      <c r="BS79" s="49">
        <f>BR80</f>
        <v>0</v>
      </c>
      <c r="BT79" s="49">
        <f>BR81</f>
        <v>0</v>
      </c>
      <c r="BU79" s="49">
        <f>BR82</f>
        <v>0</v>
      </c>
      <c r="BV79" s="49">
        <f>BR83</f>
        <v>0</v>
      </c>
      <c r="BW79" s="49">
        <f>BR84</f>
        <v>0</v>
      </c>
      <c r="BX79" s="49">
        <f>BR85</f>
        <v>0</v>
      </c>
      <c r="BY79" s="49">
        <f>BR86</f>
        <v>0</v>
      </c>
      <c r="BZ79" s="49">
        <f>BR87</f>
        <v>0</v>
      </c>
      <c r="CA79" s="49">
        <f>BR88</f>
        <v>0</v>
      </c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63"/>
    </row>
    <row r="80" spans="2:92" s="18" customFormat="1" ht="15" customHeight="1" x14ac:dyDescent="0.25">
      <c r="B80" s="17"/>
      <c r="C80" s="45" t="s">
        <v>67</v>
      </c>
      <c r="D80" s="38" t="s">
        <v>59</v>
      </c>
      <c r="E80" s="38"/>
      <c r="F80" s="48"/>
      <c r="G80" s="38"/>
      <c r="H80" s="38"/>
      <c r="I80" s="48"/>
      <c r="J80" s="49">
        <f>I81</f>
        <v>0</v>
      </c>
      <c r="K80" s="49"/>
      <c r="L80" s="49"/>
      <c r="M80" s="49"/>
      <c r="N80" s="49"/>
      <c r="O80" s="49"/>
      <c r="P80" s="49"/>
      <c r="Q80" s="49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63"/>
      <c r="AE80" s="4"/>
      <c r="AF80" s="4"/>
      <c r="AG80" s="47"/>
      <c r="AH80" s="45" t="s">
        <v>67</v>
      </c>
      <c r="AI80" s="38" t="s">
        <v>59</v>
      </c>
      <c r="AJ80" s="38"/>
      <c r="AK80" s="48"/>
      <c r="AL80" s="38"/>
      <c r="AM80" s="38"/>
      <c r="AN80" s="48"/>
      <c r="AO80" s="49">
        <f>AN81</f>
        <v>0</v>
      </c>
      <c r="AP80" s="49"/>
      <c r="AQ80" s="49"/>
      <c r="AR80" s="49"/>
      <c r="AS80" s="49"/>
      <c r="AT80" s="49"/>
      <c r="AU80" s="49"/>
      <c r="AV80" s="49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63"/>
      <c r="BJ80" s="4"/>
      <c r="BK80" s="4"/>
      <c r="BM80" s="45" t="s">
        <v>67</v>
      </c>
      <c r="BN80" s="38" t="s">
        <v>59</v>
      </c>
      <c r="BO80" s="38"/>
      <c r="BP80" s="48"/>
      <c r="BQ80" s="38"/>
      <c r="BR80" s="38"/>
      <c r="BS80" s="48"/>
      <c r="BT80" s="49">
        <f>BS81</f>
        <v>0</v>
      </c>
      <c r="BU80" s="49"/>
      <c r="BV80" s="49"/>
      <c r="BW80" s="49"/>
      <c r="BX80" s="49"/>
      <c r="BY80" s="49"/>
      <c r="BZ80" s="49"/>
      <c r="CA80" s="49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63"/>
    </row>
    <row r="81" spans="2:92" s="18" customFormat="1" ht="15" customHeight="1" x14ac:dyDescent="0.25">
      <c r="B81" s="17"/>
      <c r="C81" s="45" t="s">
        <v>68</v>
      </c>
      <c r="D81" s="38" t="s">
        <v>60</v>
      </c>
      <c r="E81" s="38"/>
      <c r="F81" s="48"/>
      <c r="G81" s="38"/>
      <c r="H81" s="38"/>
      <c r="I81" s="38"/>
      <c r="J81" s="48"/>
      <c r="K81" s="49"/>
      <c r="L81" s="49"/>
      <c r="M81" s="49"/>
      <c r="N81" s="49"/>
      <c r="O81" s="49"/>
      <c r="P81" s="49"/>
      <c r="Q81" s="49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63"/>
      <c r="AE81" s="4"/>
      <c r="AF81" s="4"/>
      <c r="AG81" s="47"/>
      <c r="AH81" s="45" t="s">
        <v>68</v>
      </c>
      <c r="AI81" s="38" t="s">
        <v>60</v>
      </c>
      <c r="AJ81" s="38"/>
      <c r="AK81" s="48"/>
      <c r="AL81" s="38"/>
      <c r="AM81" s="38"/>
      <c r="AN81" s="38"/>
      <c r="AO81" s="48"/>
      <c r="AP81" s="49"/>
      <c r="AQ81" s="49"/>
      <c r="AR81" s="49"/>
      <c r="AS81" s="49"/>
      <c r="AT81" s="49"/>
      <c r="AU81" s="49"/>
      <c r="AV81" s="49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63"/>
      <c r="BJ81" s="4"/>
      <c r="BK81" s="4"/>
      <c r="BM81" s="45" t="s">
        <v>68</v>
      </c>
      <c r="BN81" s="38" t="s">
        <v>60</v>
      </c>
      <c r="BO81" s="38"/>
      <c r="BP81" s="48"/>
      <c r="BQ81" s="38"/>
      <c r="BR81" s="38"/>
      <c r="BS81" s="38"/>
      <c r="BT81" s="48"/>
      <c r="BU81" s="49"/>
      <c r="BV81" s="49"/>
      <c r="BW81" s="49"/>
      <c r="BX81" s="49"/>
      <c r="BY81" s="49"/>
      <c r="BZ81" s="49"/>
      <c r="CA81" s="49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63"/>
    </row>
    <row r="82" spans="2:92" s="18" customFormat="1" ht="15" customHeight="1" x14ac:dyDescent="0.25">
      <c r="B82" s="17"/>
      <c r="C82" s="45" t="s">
        <v>69</v>
      </c>
      <c r="D82" s="38" t="s">
        <v>61</v>
      </c>
      <c r="E82" s="38"/>
      <c r="F82" s="48"/>
      <c r="G82" s="38"/>
      <c r="H82" s="38"/>
      <c r="I82" s="48"/>
      <c r="J82" s="48"/>
      <c r="K82" s="48"/>
      <c r="L82" s="49">
        <f>K83</f>
        <v>0</v>
      </c>
      <c r="M82" s="49">
        <f>K84</f>
        <v>0</v>
      </c>
      <c r="N82" s="49">
        <f>K85</f>
        <v>0</v>
      </c>
      <c r="O82" s="49"/>
      <c r="P82" s="49"/>
      <c r="Q82" s="49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63"/>
      <c r="AE82" s="4"/>
      <c r="AF82" s="4"/>
      <c r="AG82" s="47"/>
      <c r="AH82" s="45" t="s">
        <v>69</v>
      </c>
      <c r="AI82" s="38" t="s">
        <v>61</v>
      </c>
      <c r="AJ82" s="38"/>
      <c r="AK82" s="48"/>
      <c r="AL82" s="38"/>
      <c r="AM82" s="38"/>
      <c r="AN82" s="48"/>
      <c r="AO82" s="48"/>
      <c r="AP82" s="48"/>
      <c r="AQ82" s="49">
        <f>AP83</f>
        <v>0</v>
      </c>
      <c r="AR82" s="49">
        <f>AP84</f>
        <v>0</v>
      </c>
      <c r="AS82" s="49">
        <f>AP85</f>
        <v>0</v>
      </c>
      <c r="AT82" s="49"/>
      <c r="AU82" s="49"/>
      <c r="AV82" s="49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63"/>
      <c r="BJ82" s="4"/>
      <c r="BK82" s="4"/>
      <c r="BM82" s="45" t="s">
        <v>69</v>
      </c>
      <c r="BN82" s="38" t="s">
        <v>61</v>
      </c>
      <c r="BO82" s="38"/>
      <c r="BP82" s="48"/>
      <c r="BQ82" s="38"/>
      <c r="BR82" s="38"/>
      <c r="BS82" s="48"/>
      <c r="BT82" s="48"/>
      <c r="BU82" s="48"/>
      <c r="BV82" s="49">
        <f>BU83</f>
        <v>0</v>
      </c>
      <c r="BW82" s="49">
        <f>BU84</f>
        <v>0</v>
      </c>
      <c r="BX82" s="49">
        <f>BU85</f>
        <v>0</v>
      </c>
      <c r="BY82" s="49"/>
      <c r="BZ82" s="49"/>
      <c r="CA82" s="49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63"/>
    </row>
    <row r="83" spans="2:92" s="18" customFormat="1" ht="15" customHeight="1" x14ac:dyDescent="0.25">
      <c r="B83" s="17"/>
      <c r="C83" s="45" t="s">
        <v>70</v>
      </c>
      <c r="D83" s="38" t="s">
        <v>62</v>
      </c>
      <c r="E83" s="38"/>
      <c r="F83" s="48"/>
      <c r="G83" s="38"/>
      <c r="H83" s="38"/>
      <c r="I83" s="48"/>
      <c r="J83" s="48"/>
      <c r="K83" s="38"/>
      <c r="L83" s="48"/>
      <c r="M83" s="49">
        <f>L84</f>
        <v>0</v>
      </c>
      <c r="N83" s="49">
        <f>L85</f>
        <v>0</v>
      </c>
      <c r="O83" s="49"/>
      <c r="P83" s="49"/>
      <c r="Q83" s="49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63"/>
      <c r="AE83" s="4"/>
      <c r="AF83" s="4"/>
      <c r="AG83" s="47"/>
      <c r="AH83" s="45" t="s">
        <v>70</v>
      </c>
      <c r="AI83" s="38" t="s">
        <v>62</v>
      </c>
      <c r="AJ83" s="38"/>
      <c r="AK83" s="48"/>
      <c r="AL83" s="38"/>
      <c r="AM83" s="38"/>
      <c r="AN83" s="48"/>
      <c r="AO83" s="48"/>
      <c r="AP83" s="38"/>
      <c r="AQ83" s="48"/>
      <c r="AR83" s="49">
        <f>AQ84</f>
        <v>0</v>
      </c>
      <c r="AS83" s="49">
        <f>AQ85</f>
        <v>0</v>
      </c>
      <c r="AT83" s="49"/>
      <c r="AU83" s="49"/>
      <c r="AV83" s="49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63"/>
      <c r="BJ83" s="4"/>
      <c r="BK83" s="4"/>
      <c r="BM83" s="45" t="s">
        <v>70</v>
      </c>
      <c r="BN83" s="38" t="s">
        <v>62</v>
      </c>
      <c r="BO83" s="38"/>
      <c r="BP83" s="48"/>
      <c r="BQ83" s="38"/>
      <c r="BR83" s="38"/>
      <c r="BS83" s="48"/>
      <c r="BT83" s="48"/>
      <c r="BU83" s="38"/>
      <c r="BV83" s="48"/>
      <c r="BW83" s="49">
        <f>BV84</f>
        <v>0</v>
      </c>
      <c r="BX83" s="49">
        <f>BV85</f>
        <v>0</v>
      </c>
      <c r="BY83" s="49"/>
      <c r="BZ83" s="49"/>
      <c r="CA83" s="49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63"/>
    </row>
    <row r="84" spans="2:92" s="18" customFormat="1" ht="15" customHeight="1" x14ac:dyDescent="0.25">
      <c r="B84" s="17"/>
      <c r="C84" s="45" t="s">
        <v>71</v>
      </c>
      <c r="D84" s="38" t="s">
        <v>29</v>
      </c>
      <c r="E84" s="38"/>
      <c r="F84" s="48"/>
      <c r="G84" s="38"/>
      <c r="H84" s="38"/>
      <c r="I84" s="48"/>
      <c r="J84" s="48"/>
      <c r="K84" s="38"/>
      <c r="L84" s="38"/>
      <c r="M84" s="48"/>
      <c r="N84" s="49">
        <f>M85</f>
        <v>0</v>
      </c>
      <c r="O84" s="49"/>
      <c r="P84" s="49"/>
      <c r="Q84" s="49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63"/>
      <c r="AE84" s="4"/>
      <c r="AF84" s="4"/>
      <c r="AG84" s="47"/>
      <c r="AH84" s="45" t="s">
        <v>71</v>
      </c>
      <c r="AI84" s="38" t="s">
        <v>29</v>
      </c>
      <c r="AJ84" s="38"/>
      <c r="AK84" s="48"/>
      <c r="AL84" s="38"/>
      <c r="AM84" s="38"/>
      <c r="AN84" s="48"/>
      <c r="AO84" s="48"/>
      <c r="AP84" s="38"/>
      <c r="AQ84" s="38"/>
      <c r="AR84" s="48"/>
      <c r="AS84" s="49">
        <f>AR85</f>
        <v>0</v>
      </c>
      <c r="AT84" s="49"/>
      <c r="AU84" s="49"/>
      <c r="AV84" s="49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63"/>
      <c r="BJ84" s="4"/>
      <c r="BK84" s="4"/>
      <c r="BM84" s="45" t="s">
        <v>71</v>
      </c>
      <c r="BN84" s="38" t="s">
        <v>29</v>
      </c>
      <c r="BO84" s="38"/>
      <c r="BP84" s="48"/>
      <c r="BQ84" s="38"/>
      <c r="BR84" s="38"/>
      <c r="BS84" s="48"/>
      <c r="BT84" s="48"/>
      <c r="BU84" s="38"/>
      <c r="BV84" s="38"/>
      <c r="BW84" s="48"/>
      <c r="BX84" s="49">
        <f>BW85</f>
        <v>0</v>
      </c>
      <c r="BY84" s="49"/>
      <c r="BZ84" s="49"/>
      <c r="CA84" s="49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63"/>
    </row>
    <row r="85" spans="2:92" s="18" customFormat="1" ht="15" customHeight="1" x14ac:dyDescent="0.25">
      <c r="B85" s="17"/>
      <c r="C85" s="45" t="s">
        <v>72</v>
      </c>
      <c r="D85" s="38" t="s">
        <v>63</v>
      </c>
      <c r="E85" s="38"/>
      <c r="F85" s="48"/>
      <c r="G85" s="38"/>
      <c r="H85" s="38"/>
      <c r="I85" s="48"/>
      <c r="J85" s="48"/>
      <c r="K85" s="38"/>
      <c r="L85" s="38"/>
      <c r="M85" s="38"/>
      <c r="N85" s="48"/>
      <c r="O85" s="49"/>
      <c r="P85" s="49"/>
      <c r="Q85" s="49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63"/>
      <c r="AE85" s="4"/>
      <c r="AF85" s="4"/>
      <c r="AG85" s="47"/>
      <c r="AH85" s="45" t="s">
        <v>72</v>
      </c>
      <c r="AI85" s="38" t="s">
        <v>63</v>
      </c>
      <c r="AJ85" s="38"/>
      <c r="AK85" s="48"/>
      <c r="AL85" s="38"/>
      <c r="AM85" s="38"/>
      <c r="AN85" s="48"/>
      <c r="AO85" s="48"/>
      <c r="AP85" s="38"/>
      <c r="AQ85" s="38"/>
      <c r="AR85" s="38"/>
      <c r="AS85" s="48"/>
      <c r="AT85" s="49"/>
      <c r="AU85" s="49"/>
      <c r="AV85" s="49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63"/>
      <c r="BJ85" s="4"/>
      <c r="BK85" s="4"/>
      <c r="BM85" s="45" t="s">
        <v>72</v>
      </c>
      <c r="BN85" s="38" t="s">
        <v>63</v>
      </c>
      <c r="BO85" s="38"/>
      <c r="BP85" s="48"/>
      <c r="BQ85" s="38"/>
      <c r="BR85" s="38"/>
      <c r="BS85" s="48"/>
      <c r="BT85" s="48"/>
      <c r="BU85" s="38"/>
      <c r="BV85" s="38"/>
      <c r="BW85" s="38"/>
      <c r="BX85" s="48"/>
      <c r="BY85" s="49"/>
      <c r="BZ85" s="49"/>
      <c r="CA85" s="49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63"/>
    </row>
    <row r="86" spans="2:92" s="18" customFormat="1" ht="15" customHeight="1" x14ac:dyDescent="0.25">
      <c r="B86" s="17"/>
      <c r="C86" s="45" t="s">
        <v>73</v>
      </c>
      <c r="D86" s="38" t="s">
        <v>64</v>
      </c>
      <c r="E86" s="38"/>
      <c r="F86" s="48"/>
      <c r="G86" s="38"/>
      <c r="H86" s="38"/>
      <c r="I86" s="48"/>
      <c r="J86" s="48"/>
      <c r="K86" s="48"/>
      <c r="L86" s="48"/>
      <c r="M86" s="48"/>
      <c r="N86" s="48"/>
      <c r="O86" s="48"/>
      <c r="P86" s="49"/>
      <c r="Q86" s="49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63"/>
      <c r="AE86" s="4"/>
      <c r="AF86" s="4"/>
      <c r="AG86" s="47"/>
      <c r="AH86" s="45" t="s">
        <v>73</v>
      </c>
      <c r="AI86" s="38" t="s">
        <v>64</v>
      </c>
      <c r="AJ86" s="38"/>
      <c r="AK86" s="48"/>
      <c r="AL86" s="38"/>
      <c r="AM86" s="38"/>
      <c r="AN86" s="48"/>
      <c r="AO86" s="48"/>
      <c r="AP86" s="48"/>
      <c r="AQ86" s="48"/>
      <c r="AR86" s="48"/>
      <c r="AS86" s="48"/>
      <c r="AT86" s="48"/>
      <c r="AU86" s="49"/>
      <c r="AV86" s="49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63"/>
      <c r="BJ86" s="4"/>
      <c r="BK86" s="4"/>
      <c r="BM86" s="45" t="s">
        <v>73</v>
      </c>
      <c r="BN86" s="38" t="s">
        <v>64</v>
      </c>
      <c r="BO86" s="38"/>
      <c r="BP86" s="48"/>
      <c r="BQ86" s="38"/>
      <c r="BR86" s="38"/>
      <c r="BS86" s="48"/>
      <c r="BT86" s="48"/>
      <c r="BU86" s="48"/>
      <c r="BV86" s="48"/>
      <c r="BW86" s="48"/>
      <c r="BX86" s="48"/>
      <c r="BY86" s="48"/>
      <c r="BZ86" s="49"/>
      <c r="CA86" s="49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63"/>
    </row>
    <row r="87" spans="2:92" s="18" customFormat="1" ht="15" customHeight="1" x14ac:dyDescent="0.25">
      <c r="B87" s="17"/>
      <c r="C87" s="45" t="s">
        <v>74</v>
      </c>
      <c r="D87" s="38" t="s">
        <v>65</v>
      </c>
      <c r="E87" s="38"/>
      <c r="F87" s="48"/>
      <c r="G87" s="38"/>
      <c r="H87" s="38"/>
      <c r="I87" s="48"/>
      <c r="J87" s="48"/>
      <c r="K87" s="48"/>
      <c r="L87" s="48"/>
      <c r="M87" s="48"/>
      <c r="N87" s="48"/>
      <c r="O87" s="48"/>
      <c r="P87" s="48"/>
      <c r="Q87" s="49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63"/>
      <c r="AE87" s="4"/>
      <c r="AF87" s="4"/>
      <c r="AG87" s="47"/>
      <c r="AH87" s="45" t="s">
        <v>74</v>
      </c>
      <c r="AI87" s="38" t="s">
        <v>65</v>
      </c>
      <c r="AJ87" s="38"/>
      <c r="AK87" s="48"/>
      <c r="AL87" s="38"/>
      <c r="AM87" s="38"/>
      <c r="AN87" s="48"/>
      <c r="AO87" s="48"/>
      <c r="AP87" s="48"/>
      <c r="AQ87" s="48"/>
      <c r="AR87" s="48"/>
      <c r="AS87" s="48"/>
      <c r="AT87" s="48"/>
      <c r="AU87" s="48"/>
      <c r="AV87" s="49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63"/>
      <c r="BJ87" s="4"/>
      <c r="BK87" s="4"/>
      <c r="BM87" s="45" t="s">
        <v>74</v>
      </c>
      <c r="BN87" s="38" t="s">
        <v>65</v>
      </c>
      <c r="BO87" s="38"/>
      <c r="BP87" s="48"/>
      <c r="BQ87" s="38"/>
      <c r="BR87" s="38"/>
      <c r="BS87" s="48"/>
      <c r="BT87" s="48"/>
      <c r="BU87" s="48"/>
      <c r="BV87" s="48"/>
      <c r="BW87" s="48"/>
      <c r="BX87" s="48"/>
      <c r="BY87" s="48"/>
      <c r="BZ87" s="48"/>
      <c r="CA87" s="49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63"/>
    </row>
    <row r="88" spans="2:92" s="18" customFormat="1" ht="15.75" customHeight="1" thickBot="1" x14ac:dyDescent="0.3">
      <c r="B88" s="17"/>
      <c r="C88" s="46" t="s">
        <v>75</v>
      </c>
      <c r="D88" s="23" t="s">
        <v>66</v>
      </c>
      <c r="E88" s="23"/>
      <c r="F88" s="60"/>
      <c r="G88" s="23"/>
      <c r="H88" s="23"/>
      <c r="I88" s="60"/>
      <c r="J88" s="60"/>
      <c r="K88" s="60"/>
      <c r="L88" s="60"/>
      <c r="M88" s="60"/>
      <c r="N88" s="60"/>
      <c r="O88" s="60"/>
      <c r="P88" s="60"/>
      <c r="Q88" s="60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5"/>
      <c r="AE88" s="4"/>
      <c r="AF88" s="4"/>
      <c r="AG88" s="47"/>
      <c r="AH88" s="46" t="s">
        <v>75</v>
      </c>
      <c r="AI88" s="23" t="s">
        <v>66</v>
      </c>
      <c r="AJ88" s="23"/>
      <c r="AK88" s="60"/>
      <c r="AL88" s="23"/>
      <c r="AM88" s="23"/>
      <c r="AN88" s="60"/>
      <c r="AO88" s="60"/>
      <c r="AP88" s="60"/>
      <c r="AQ88" s="60"/>
      <c r="AR88" s="60"/>
      <c r="AS88" s="60"/>
      <c r="AT88" s="60"/>
      <c r="AU88" s="60"/>
      <c r="AV88" s="60"/>
      <c r="AW88" s="64"/>
      <c r="AX88" s="64"/>
      <c r="AY88" s="64"/>
      <c r="AZ88" s="64"/>
      <c r="BA88" s="64"/>
      <c r="BB88" s="64"/>
      <c r="BC88" s="64"/>
      <c r="BD88" s="64"/>
      <c r="BE88" s="64"/>
      <c r="BF88" s="64"/>
      <c r="BG88" s="64"/>
      <c r="BH88" s="64"/>
      <c r="BI88" s="65"/>
      <c r="BJ88" s="4"/>
      <c r="BK88" s="4"/>
      <c r="BM88" s="46" t="s">
        <v>75</v>
      </c>
      <c r="BN88" s="23" t="s">
        <v>66</v>
      </c>
      <c r="BO88" s="23"/>
      <c r="BP88" s="60"/>
      <c r="BQ88" s="23"/>
      <c r="BR88" s="23"/>
      <c r="BS88" s="60"/>
      <c r="BT88" s="60"/>
      <c r="BU88" s="60"/>
      <c r="BV88" s="60"/>
      <c r="BW88" s="60"/>
      <c r="BX88" s="60"/>
      <c r="BY88" s="60"/>
      <c r="BZ88" s="60"/>
      <c r="CA88" s="60"/>
      <c r="CB88" s="64"/>
      <c r="CC88" s="64"/>
      <c r="CD88" s="64"/>
      <c r="CE88" s="64"/>
      <c r="CF88" s="64"/>
      <c r="CG88" s="64"/>
      <c r="CH88" s="64"/>
      <c r="CI88" s="64"/>
      <c r="CJ88" s="64"/>
      <c r="CK88" s="64"/>
      <c r="CL88" s="64"/>
      <c r="CM88" s="64"/>
      <c r="CN88" s="65"/>
    </row>
    <row r="89" spans="2:92" s="18" customFormat="1" ht="15.75" customHeight="1" thickBot="1" x14ac:dyDescent="0.3">
      <c r="B89" s="17"/>
      <c r="C89" s="70"/>
      <c r="AE89" s="47"/>
      <c r="AF89" s="47"/>
      <c r="AG89" s="47"/>
      <c r="AH89" s="70"/>
      <c r="BJ89" s="47"/>
      <c r="BK89" s="47"/>
      <c r="BM89" s="70"/>
    </row>
    <row r="90" spans="2:92" s="18" customFormat="1" ht="15" customHeight="1" x14ac:dyDescent="0.25">
      <c r="B90" s="17" t="s">
        <v>1</v>
      </c>
      <c r="C90" s="33" t="s">
        <v>6</v>
      </c>
      <c r="D90" s="26"/>
      <c r="E90" s="26" t="s">
        <v>7</v>
      </c>
      <c r="F90" s="26" t="s">
        <v>8</v>
      </c>
      <c r="G90" s="26" t="s">
        <v>9</v>
      </c>
      <c r="H90" s="26" t="s">
        <v>10</v>
      </c>
      <c r="I90" s="26" t="s">
        <v>11</v>
      </c>
      <c r="J90" s="26" t="s">
        <v>12</v>
      </c>
      <c r="K90" s="26" t="s">
        <v>13</v>
      </c>
      <c r="L90" s="26" t="s">
        <v>14</v>
      </c>
      <c r="M90" s="26" t="s">
        <v>15</v>
      </c>
      <c r="N90" s="26" t="s">
        <v>16</v>
      </c>
      <c r="O90" s="26" t="s">
        <v>17</v>
      </c>
      <c r="P90" s="26" t="s">
        <v>18</v>
      </c>
      <c r="Q90" s="26" t="s">
        <v>19</v>
      </c>
      <c r="R90" s="26" t="s">
        <v>20</v>
      </c>
      <c r="S90" s="26" t="s">
        <v>21</v>
      </c>
      <c r="T90" s="26" t="s">
        <v>22</v>
      </c>
      <c r="U90" s="26" t="s">
        <v>23</v>
      </c>
      <c r="V90" s="26" t="s">
        <v>24</v>
      </c>
      <c r="W90" s="26" t="s">
        <v>25</v>
      </c>
      <c r="X90" s="26" t="s">
        <v>26</v>
      </c>
      <c r="Y90" s="26" t="s">
        <v>27</v>
      </c>
      <c r="Z90" s="26" t="s">
        <v>28</v>
      </c>
      <c r="AA90" s="26" t="s">
        <v>29</v>
      </c>
      <c r="AB90" s="26" t="s">
        <v>30</v>
      </c>
      <c r="AC90" s="26" t="s">
        <v>31</v>
      </c>
      <c r="AD90" s="19" t="s">
        <v>32</v>
      </c>
      <c r="AE90" s="4"/>
      <c r="AF90" s="4"/>
      <c r="AG90" s="47"/>
      <c r="AH90" s="33" t="s">
        <v>6</v>
      </c>
      <c r="AI90" s="26"/>
      <c r="AJ90" s="26" t="s">
        <v>7</v>
      </c>
      <c r="AK90" s="26" t="s">
        <v>8</v>
      </c>
      <c r="AL90" s="26" t="s">
        <v>9</v>
      </c>
      <c r="AM90" s="26" t="s">
        <v>10</v>
      </c>
      <c r="AN90" s="26" t="s">
        <v>11</v>
      </c>
      <c r="AO90" s="26" t="s">
        <v>12</v>
      </c>
      <c r="AP90" s="26" t="s">
        <v>13</v>
      </c>
      <c r="AQ90" s="26" t="s">
        <v>14</v>
      </c>
      <c r="AR90" s="26" t="s">
        <v>15</v>
      </c>
      <c r="AS90" s="26" t="s">
        <v>16</v>
      </c>
      <c r="AT90" s="26" t="s">
        <v>17</v>
      </c>
      <c r="AU90" s="26" t="s">
        <v>18</v>
      </c>
      <c r="AV90" s="26" t="s">
        <v>19</v>
      </c>
      <c r="AW90" s="26" t="s">
        <v>20</v>
      </c>
      <c r="AX90" s="26" t="s">
        <v>21</v>
      </c>
      <c r="AY90" s="26" t="s">
        <v>22</v>
      </c>
      <c r="AZ90" s="26" t="s">
        <v>23</v>
      </c>
      <c r="BA90" s="26" t="s">
        <v>24</v>
      </c>
      <c r="BB90" s="26" t="s">
        <v>25</v>
      </c>
      <c r="BC90" s="26" t="s">
        <v>26</v>
      </c>
      <c r="BD90" s="26" t="s">
        <v>27</v>
      </c>
      <c r="BE90" s="26" t="s">
        <v>28</v>
      </c>
      <c r="BF90" s="26" t="s">
        <v>29</v>
      </c>
      <c r="BG90" s="26" t="s">
        <v>30</v>
      </c>
      <c r="BH90" s="26" t="s">
        <v>31</v>
      </c>
      <c r="BI90" s="19" t="s">
        <v>32</v>
      </c>
      <c r="BJ90" s="4"/>
      <c r="BK90" s="4"/>
      <c r="BM90" s="33" t="s">
        <v>6</v>
      </c>
      <c r="BN90" s="26"/>
      <c r="BO90" s="26" t="s">
        <v>7</v>
      </c>
      <c r="BP90" s="26" t="s">
        <v>8</v>
      </c>
      <c r="BQ90" s="26" t="s">
        <v>9</v>
      </c>
      <c r="BR90" s="26" t="s">
        <v>10</v>
      </c>
      <c r="BS90" s="26" t="s">
        <v>11</v>
      </c>
      <c r="BT90" s="26" t="s">
        <v>12</v>
      </c>
      <c r="BU90" s="26" t="s">
        <v>13</v>
      </c>
      <c r="BV90" s="26" t="s">
        <v>14</v>
      </c>
      <c r="BW90" s="26" t="s">
        <v>15</v>
      </c>
      <c r="BX90" s="26" t="s">
        <v>16</v>
      </c>
      <c r="BY90" s="26" t="s">
        <v>17</v>
      </c>
      <c r="BZ90" s="26" t="s">
        <v>18</v>
      </c>
      <c r="CA90" s="26" t="s">
        <v>19</v>
      </c>
      <c r="CB90" s="26" t="s">
        <v>20</v>
      </c>
      <c r="CC90" s="26" t="s">
        <v>21</v>
      </c>
      <c r="CD90" s="26" t="s">
        <v>22</v>
      </c>
      <c r="CE90" s="26" t="s">
        <v>23</v>
      </c>
      <c r="CF90" s="26" t="s">
        <v>24</v>
      </c>
      <c r="CG90" s="26" t="s">
        <v>25</v>
      </c>
      <c r="CH90" s="26" t="s">
        <v>26</v>
      </c>
      <c r="CI90" s="26" t="s">
        <v>27</v>
      </c>
      <c r="CJ90" s="26" t="s">
        <v>28</v>
      </c>
      <c r="CK90" s="26" t="s">
        <v>29</v>
      </c>
      <c r="CL90" s="26" t="s">
        <v>30</v>
      </c>
      <c r="CM90" s="26" t="s">
        <v>31</v>
      </c>
      <c r="CN90" s="19" t="s">
        <v>32</v>
      </c>
    </row>
    <row r="91" spans="2:92" s="18" customFormat="1" ht="15" customHeight="1" x14ac:dyDescent="0.25">
      <c r="B91" s="17"/>
      <c r="C91" s="45" t="s">
        <v>5</v>
      </c>
      <c r="D91" s="38" t="s">
        <v>7</v>
      </c>
      <c r="E91" s="48"/>
      <c r="F91" s="49">
        <f>E92</f>
        <v>0</v>
      </c>
      <c r="G91" s="49">
        <f>E93</f>
        <v>0</v>
      </c>
      <c r="H91" s="49">
        <f>E94</f>
        <v>0</v>
      </c>
      <c r="I91" s="49">
        <f>E95</f>
        <v>0</v>
      </c>
      <c r="J91" s="49">
        <f>E96</f>
        <v>0</v>
      </c>
      <c r="K91" s="49">
        <f>E97</f>
        <v>0</v>
      </c>
      <c r="L91" s="49">
        <f>E98</f>
        <v>0</v>
      </c>
      <c r="M91" s="49">
        <f>E99</f>
        <v>0</v>
      </c>
      <c r="N91" s="49">
        <f>E100</f>
        <v>0</v>
      </c>
      <c r="O91" s="49">
        <f>E101</f>
        <v>0</v>
      </c>
      <c r="P91" s="49">
        <f>E102</f>
        <v>0</v>
      </c>
      <c r="Q91" s="49">
        <f>E103</f>
        <v>0</v>
      </c>
      <c r="R91" s="49">
        <f>E104</f>
        <v>0</v>
      </c>
      <c r="S91" s="49">
        <f>E105</f>
        <v>0</v>
      </c>
      <c r="T91" s="49">
        <f>E106</f>
        <v>0</v>
      </c>
      <c r="U91" s="49">
        <f>E107</f>
        <v>0</v>
      </c>
      <c r="V91" s="49">
        <f>E108</f>
        <v>0</v>
      </c>
      <c r="W91" s="49">
        <f>E109</f>
        <v>0</v>
      </c>
      <c r="X91" s="49">
        <f>E110</f>
        <v>0</v>
      </c>
      <c r="Y91" s="49">
        <f>E111</f>
        <v>0</v>
      </c>
      <c r="Z91" s="49">
        <f>E112</f>
        <v>0</v>
      </c>
      <c r="AA91" s="49">
        <f>E113</f>
        <v>0</v>
      </c>
      <c r="AB91" s="49">
        <f>E114</f>
        <v>0</v>
      </c>
      <c r="AC91" s="49">
        <f>E115</f>
        <v>0</v>
      </c>
      <c r="AD91" s="50">
        <f>E116</f>
        <v>0</v>
      </c>
      <c r="AE91" s="4"/>
      <c r="AF91" s="4"/>
      <c r="AG91" s="47"/>
      <c r="AH91" s="45" t="s">
        <v>5</v>
      </c>
      <c r="AI91" s="38" t="s">
        <v>7</v>
      </c>
      <c r="AJ91" s="48"/>
      <c r="AK91" s="49">
        <f>AJ92</f>
        <v>0</v>
      </c>
      <c r="AL91" s="49">
        <f>AJ93</f>
        <v>0</v>
      </c>
      <c r="AM91" s="49">
        <f>AJ94</f>
        <v>0</v>
      </c>
      <c r="AN91" s="49">
        <f>AJ95</f>
        <v>0</v>
      </c>
      <c r="AO91" s="49">
        <f>AJ96</f>
        <v>0</v>
      </c>
      <c r="AP91" s="49">
        <f>AJ97</f>
        <v>0</v>
      </c>
      <c r="AQ91" s="49">
        <f>AJ98</f>
        <v>0</v>
      </c>
      <c r="AR91" s="49">
        <f>AJ99</f>
        <v>0</v>
      </c>
      <c r="AS91" s="49">
        <f>AJ100</f>
        <v>0</v>
      </c>
      <c r="AT91" s="49">
        <f>AJ101</f>
        <v>0</v>
      </c>
      <c r="AU91" s="49">
        <f>AJ102</f>
        <v>0</v>
      </c>
      <c r="AV91" s="49">
        <f>AJ103</f>
        <v>0</v>
      </c>
      <c r="AW91" s="49">
        <f>AJ104</f>
        <v>0</v>
      </c>
      <c r="AX91" s="49">
        <f>AJ105</f>
        <v>0</v>
      </c>
      <c r="AY91" s="49">
        <f>AJ106</f>
        <v>0</v>
      </c>
      <c r="AZ91" s="49">
        <f>AJ107</f>
        <v>0</v>
      </c>
      <c r="BA91" s="49">
        <f>AJ108</f>
        <v>0</v>
      </c>
      <c r="BB91" s="49">
        <f>AJ109</f>
        <v>0</v>
      </c>
      <c r="BC91" s="49">
        <f>AJ110</f>
        <v>0</v>
      </c>
      <c r="BD91" s="49">
        <f>AJ111</f>
        <v>0</v>
      </c>
      <c r="BE91" s="49">
        <f>AJ112</f>
        <v>0</v>
      </c>
      <c r="BF91" s="49">
        <f>AJ113</f>
        <v>0</v>
      </c>
      <c r="BG91" s="49">
        <f>AJ114</f>
        <v>0</v>
      </c>
      <c r="BH91" s="49">
        <f>AJ115</f>
        <v>0</v>
      </c>
      <c r="BI91" s="50">
        <f>AJ116</f>
        <v>0</v>
      </c>
      <c r="BJ91" s="4"/>
      <c r="BK91" s="4"/>
      <c r="BM91" s="45" t="s">
        <v>5</v>
      </c>
      <c r="BN91" s="38" t="s">
        <v>7</v>
      </c>
      <c r="BO91" s="48"/>
      <c r="BP91" s="49">
        <f>BO92</f>
        <v>0</v>
      </c>
      <c r="BQ91" s="49">
        <f>BO93</f>
        <v>0</v>
      </c>
      <c r="BR91" s="49">
        <f>BO94</f>
        <v>0</v>
      </c>
      <c r="BS91" s="49">
        <f>BO95</f>
        <v>0</v>
      </c>
      <c r="BT91" s="49">
        <f>BO96</f>
        <v>0</v>
      </c>
      <c r="BU91" s="49">
        <f>BO97</f>
        <v>0</v>
      </c>
      <c r="BV91" s="49">
        <f>BO98</f>
        <v>0</v>
      </c>
      <c r="BW91" s="49">
        <f>BO99</f>
        <v>0</v>
      </c>
      <c r="BX91" s="49">
        <f>BO100</f>
        <v>0</v>
      </c>
      <c r="BY91" s="49">
        <f>BO101</f>
        <v>0</v>
      </c>
      <c r="BZ91" s="49">
        <f>BO102</f>
        <v>0</v>
      </c>
      <c r="CA91" s="49">
        <f>BO103</f>
        <v>0</v>
      </c>
      <c r="CB91" s="49">
        <f>BO104</f>
        <v>0</v>
      </c>
      <c r="CC91" s="49">
        <f>BO105</f>
        <v>0</v>
      </c>
      <c r="CD91" s="49">
        <f>BO106</f>
        <v>0</v>
      </c>
      <c r="CE91" s="49">
        <f>BO107</f>
        <v>0</v>
      </c>
      <c r="CF91" s="49">
        <f>BO108</f>
        <v>0</v>
      </c>
      <c r="CG91" s="49">
        <f>BO109</f>
        <v>0</v>
      </c>
      <c r="CH91" s="49">
        <f>BO110</f>
        <v>0</v>
      </c>
      <c r="CI91" s="49">
        <f>BO111</f>
        <v>0</v>
      </c>
      <c r="CJ91" s="49">
        <f>BO112</f>
        <v>0</v>
      </c>
      <c r="CK91" s="49">
        <f>BO113</f>
        <v>0</v>
      </c>
      <c r="CL91" s="49">
        <f>BO114</f>
        <v>0</v>
      </c>
      <c r="CM91" s="49">
        <f>BO115</f>
        <v>0</v>
      </c>
      <c r="CN91" s="50">
        <f>BO116</f>
        <v>0</v>
      </c>
    </row>
    <row r="92" spans="2:92" s="18" customFormat="1" ht="15" customHeight="1" x14ac:dyDescent="0.25">
      <c r="B92" s="17"/>
      <c r="C92" s="45" t="s">
        <v>33</v>
      </c>
      <c r="D92" s="38" t="s">
        <v>8</v>
      </c>
      <c r="E92" s="38"/>
      <c r="F92" s="48"/>
      <c r="G92" s="49">
        <f>F93</f>
        <v>0</v>
      </c>
      <c r="H92" s="49">
        <f>F94</f>
        <v>0</v>
      </c>
      <c r="I92" s="49">
        <f>F95</f>
        <v>0</v>
      </c>
      <c r="J92" s="49">
        <f>F96</f>
        <v>0</v>
      </c>
      <c r="K92" s="49">
        <f>F97</f>
        <v>0</v>
      </c>
      <c r="L92" s="49">
        <f>F98</f>
        <v>0</v>
      </c>
      <c r="M92" s="49">
        <f>F99</f>
        <v>0</v>
      </c>
      <c r="N92" s="49">
        <f>F100</f>
        <v>0</v>
      </c>
      <c r="O92" s="49">
        <f>F101</f>
        <v>0</v>
      </c>
      <c r="P92" s="49">
        <f>F102</f>
        <v>0</v>
      </c>
      <c r="Q92" s="49">
        <f>F103</f>
        <v>0</v>
      </c>
      <c r="R92" s="49">
        <f>F104</f>
        <v>0</v>
      </c>
      <c r="S92" s="49">
        <f>F105</f>
        <v>0</v>
      </c>
      <c r="T92" s="49">
        <f>F106</f>
        <v>0</v>
      </c>
      <c r="U92" s="49">
        <f>F107</f>
        <v>0</v>
      </c>
      <c r="V92" s="49">
        <f>F108</f>
        <v>0</v>
      </c>
      <c r="W92" s="49">
        <f>F109</f>
        <v>0</v>
      </c>
      <c r="X92" s="49">
        <f>F110</f>
        <v>0</v>
      </c>
      <c r="Y92" s="49">
        <f>F111</f>
        <v>0</v>
      </c>
      <c r="Z92" s="49">
        <f>F112</f>
        <v>0</v>
      </c>
      <c r="AA92" s="49">
        <f>F113</f>
        <v>0</v>
      </c>
      <c r="AB92" s="49">
        <f>F114</f>
        <v>0</v>
      </c>
      <c r="AC92" s="49">
        <f>F115</f>
        <v>0</v>
      </c>
      <c r="AD92" s="50">
        <f>F116</f>
        <v>0</v>
      </c>
      <c r="AE92" s="4"/>
      <c r="AF92" s="4"/>
      <c r="AG92" s="47"/>
      <c r="AH92" s="45" t="s">
        <v>33</v>
      </c>
      <c r="AI92" s="38" t="s">
        <v>8</v>
      </c>
      <c r="AJ92" s="38"/>
      <c r="AK92" s="48"/>
      <c r="AL92" s="49">
        <f>AK93</f>
        <v>0</v>
      </c>
      <c r="AM92" s="49">
        <f>AK94</f>
        <v>0</v>
      </c>
      <c r="AN92" s="49">
        <f>AK95</f>
        <v>0</v>
      </c>
      <c r="AO92" s="49">
        <f>AK96</f>
        <v>0</v>
      </c>
      <c r="AP92" s="49">
        <f>AK97</f>
        <v>0</v>
      </c>
      <c r="AQ92" s="49">
        <f>AK98</f>
        <v>0</v>
      </c>
      <c r="AR92" s="49">
        <f>AK99</f>
        <v>0</v>
      </c>
      <c r="AS92" s="49">
        <f>AK100</f>
        <v>0</v>
      </c>
      <c r="AT92" s="49">
        <f>AK101</f>
        <v>0</v>
      </c>
      <c r="AU92" s="49">
        <f>AK102</f>
        <v>0</v>
      </c>
      <c r="AV92" s="49">
        <f>AK103</f>
        <v>0</v>
      </c>
      <c r="AW92" s="49">
        <f>AK104</f>
        <v>0</v>
      </c>
      <c r="AX92" s="49">
        <f>AK105</f>
        <v>0</v>
      </c>
      <c r="AY92" s="49">
        <f>AK106</f>
        <v>0</v>
      </c>
      <c r="AZ92" s="49">
        <f>AK107</f>
        <v>0</v>
      </c>
      <c r="BA92" s="49">
        <f>AK108</f>
        <v>0</v>
      </c>
      <c r="BB92" s="49">
        <f>AK109</f>
        <v>0</v>
      </c>
      <c r="BC92" s="49">
        <f>AK110</f>
        <v>0</v>
      </c>
      <c r="BD92" s="49">
        <f>AK111</f>
        <v>0</v>
      </c>
      <c r="BE92" s="49">
        <f>AK112</f>
        <v>0</v>
      </c>
      <c r="BF92" s="49">
        <f>AK113</f>
        <v>0</v>
      </c>
      <c r="BG92" s="49">
        <f>AK114</f>
        <v>0</v>
      </c>
      <c r="BH92" s="49">
        <f>AK115</f>
        <v>0</v>
      </c>
      <c r="BI92" s="50">
        <f>AK116</f>
        <v>0</v>
      </c>
      <c r="BJ92" s="4"/>
      <c r="BK92" s="4"/>
      <c r="BM92" s="45" t="s">
        <v>33</v>
      </c>
      <c r="BN92" s="38" t="s">
        <v>8</v>
      </c>
      <c r="BO92" s="38"/>
      <c r="BP92" s="48"/>
      <c r="BQ92" s="49">
        <f>BP93</f>
        <v>0</v>
      </c>
      <c r="BR92" s="49">
        <f>BP94</f>
        <v>0</v>
      </c>
      <c r="BS92" s="49">
        <f>BP95</f>
        <v>0</v>
      </c>
      <c r="BT92" s="49">
        <f>BP96</f>
        <v>0</v>
      </c>
      <c r="BU92" s="49">
        <f>BP97</f>
        <v>0</v>
      </c>
      <c r="BV92" s="49">
        <f>BP98</f>
        <v>0</v>
      </c>
      <c r="BW92" s="49">
        <f>BP99</f>
        <v>0</v>
      </c>
      <c r="BX92" s="49">
        <f>BP100</f>
        <v>0</v>
      </c>
      <c r="BY92" s="49">
        <f>BP101</f>
        <v>0</v>
      </c>
      <c r="BZ92" s="49">
        <f>BP102</f>
        <v>0</v>
      </c>
      <c r="CA92" s="49">
        <f>BP103</f>
        <v>0</v>
      </c>
      <c r="CB92" s="49">
        <f>BP104</f>
        <v>0</v>
      </c>
      <c r="CC92" s="49">
        <f>BP105</f>
        <v>0</v>
      </c>
      <c r="CD92" s="49">
        <f>BP106</f>
        <v>0</v>
      </c>
      <c r="CE92" s="49">
        <f>BP107</f>
        <v>0</v>
      </c>
      <c r="CF92" s="49">
        <f>BP108</f>
        <v>0</v>
      </c>
      <c r="CG92" s="49">
        <f>BP109</f>
        <v>0</v>
      </c>
      <c r="CH92" s="49">
        <f>BP110</f>
        <v>0</v>
      </c>
      <c r="CI92" s="49">
        <f>BP111</f>
        <v>0</v>
      </c>
      <c r="CJ92" s="49">
        <f>BP112</f>
        <v>0</v>
      </c>
      <c r="CK92" s="49">
        <f>BP113</f>
        <v>0</v>
      </c>
      <c r="CL92" s="49">
        <f>BP114</f>
        <v>0</v>
      </c>
      <c r="CM92" s="49">
        <f>BP115</f>
        <v>0</v>
      </c>
      <c r="CN92" s="50">
        <f>BP116</f>
        <v>0</v>
      </c>
    </row>
    <row r="93" spans="2:92" s="18" customFormat="1" ht="15" customHeight="1" x14ac:dyDescent="0.25">
      <c r="B93" s="17"/>
      <c r="C93" s="45" t="s">
        <v>34</v>
      </c>
      <c r="D93" s="38" t="s">
        <v>9</v>
      </c>
      <c r="E93" s="38"/>
      <c r="F93" s="38"/>
      <c r="G93" s="48"/>
      <c r="H93" s="49">
        <f>G94</f>
        <v>0</v>
      </c>
      <c r="I93" s="49">
        <f>G95</f>
        <v>0</v>
      </c>
      <c r="J93" s="49">
        <f>G96</f>
        <v>0</v>
      </c>
      <c r="K93" s="49">
        <f>G97</f>
        <v>0</v>
      </c>
      <c r="L93" s="49">
        <f>G98</f>
        <v>0</v>
      </c>
      <c r="M93" s="49">
        <f>G99</f>
        <v>0</v>
      </c>
      <c r="N93" s="49">
        <f>G100</f>
        <v>0</v>
      </c>
      <c r="O93" s="49">
        <f>G101</f>
        <v>0</v>
      </c>
      <c r="P93" s="49">
        <f>G102</f>
        <v>0</v>
      </c>
      <c r="Q93" s="49">
        <f>G103</f>
        <v>0</v>
      </c>
      <c r="R93" s="49">
        <f>G104</f>
        <v>0</v>
      </c>
      <c r="S93" s="49">
        <f>G105</f>
        <v>0</v>
      </c>
      <c r="T93" s="49">
        <f>G106</f>
        <v>0</v>
      </c>
      <c r="U93" s="49">
        <f>G107</f>
        <v>0</v>
      </c>
      <c r="V93" s="49">
        <f>G108</f>
        <v>0</v>
      </c>
      <c r="W93" s="49">
        <f>G109</f>
        <v>0</v>
      </c>
      <c r="X93" s="49">
        <f>G110</f>
        <v>0</v>
      </c>
      <c r="Y93" s="49">
        <f>G111</f>
        <v>0</v>
      </c>
      <c r="Z93" s="49">
        <f>G112</f>
        <v>0</v>
      </c>
      <c r="AA93" s="49">
        <f>G113</f>
        <v>0</v>
      </c>
      <c r="AB93" s="49">
        <f>G114</f>
        <v>0</v>
      </c>
      <c r="AC93" s="49">
        <f>G115</f>
        <v>0</v>
      </c>
      <c r="AD93" s="50">
        <f>G116</f>
        <v>0</v>
      </c>
      <c r="AE93" s="4"/>
      <c r="AF93" s="4"/>
      <c r="AG93" s="47"/>
      <c r="AH93" s="45" t="s">
        <v>34</v>
      </c>
      <c r="AI93" s="38" t="s">
        <v>9</v>
      </c>
      <c r="AJ93" s="38"/>
      <c r="AK93" s="38"/>
      <c r="AL93" s="48"/>
      <c r="AM93" s="49">
        <f>AL94</f>
        <v>0</v>
      </c>
      <c r="AN93" s="49">
        <f>AL95</f>
        <v>0</v>
      </c>
      <c r="AO93" s="49">
        <f>AL96</f>
        <v>0</v>
      </c>
      <c r="AP93" s="49">
        <f>AL97</f>
        <v>0</v>
      </c>
      <c r="AQ93" s="49">
        <f>AL98</f>
        <v>0</v>
      </c>
      <c r="AR93" s="49">
        <f>AL99</f>
        <v>0</v>
      </c>
      <c r="AS93" s="49">
        <f>AL100</f>
        <v>0</v>
      </c>
      <c r="AT93" s="49">
        <f>AL101</f>
        <v>0</v>
      </c>
      <c r="AU93" s="49">
        <f>AL102</f>
        <v>0</v>
      </c>
      <c r="AV93" s="49">
        <f>AL103</f>
        <v>0</v>
      </c>
      <c r="AW93" s="49">
        <f>AL104</f>
        <v>0</v>
      </c>
      <c r="AX93" s="49">
        <f>AL105</f>
        <v>0</v>
      </c>
      <c r="AY93" s="49">
        <f>AL106</f>
        <v>0</v>
      </c>
      <c r="AZ93" s="49">
        <f>AL107</f>
        <v>0</v>
      </c>
      <c r="BA93" s="49">
        <f>AL108</f>
        <v>0</v>
      </c>
      <c r="BB93" s="49">
        <f>AL109</f>
        <v>0</v>
      </c>
      <c r="BC93" s="49">
        <f>AL110</f>
        <v>0</v>
      </c>
      <c r="BD93" s="49">
        <f>AL111</f>
        <v>0</v>
      </c>
      <c r="BE93" s="49">
        <f>AL112</f>
        <v>0</v>
      </c>
      <c r="BF93" s="49">
        <f>AL113</f>
        <v>0</v>
      </c>
      <c r="BG93" s="49">
        <f>AL114</f>
        <v>0</v>
      </c>
      <c r="BH93" s="49">
        <f>AL115</f>
        <v>0</v>
      </c>
      <c r="BI93" s="50">
        <f>AL116</f>
        <v>0</v>
      </c>
      <c r="BJ93" s="4"/>
      <c r="BK93" s="4"/>
      <c r="BM93" s="45" t="s">
        <v>34</v>
      </c>
      <c r="BN93" s="38" t="s">
        <v>9</v>
      </c>
      <c r="BO93" s="38"/>
      <c r="BP93" s="38"/>
      <c r="BQ93" s="48"/>
      <c r="BR93" s="49">
        <f>BQ94</f>
        <v>0</v>
      </c>
      <c r="BS93" s="49">
        <f>BQ95</f>
        <v>0</v>
      </c>
      <c r="BT93" s="49">
        <f>BQ96</f>
        <v>0</v>
      </c>
      <c r="BU93" s="49">
        <f>BQ97</f>
        <v>0</v>
      </c>
      <c r="BV93" s="49">
        <f>BQ98</f>
        <v>0</v>
      </c>
      <c r="BW93" s="49">
        <f>BQ99</f>
        <v>0</v>
      </c>
      <c r="BX93" s="49">
        <f>BQ100</f>
        <v>0</v>
      </c>
      <c r="BY93" s="49">
        <f>BQ101</f>
        <v>0</v>
      </c>
      <c r="BZ93" s="49">
        <f>BQ102</f>
        <v>0</v>
      </c>
      <c r="CA93" s="49">
        <f>BQ103</f>
        <v>0</v>
      </c>
      <c r="CB93" s="49">
        <f>BQ104</f>
        <v>0</v>
      </c>
      <c r="CC93" s="49">
        <f>BQ105</f>
        <v>0</v>
      </c>
      <c r="CD93" s="49">
        <f>BQ106</f>
        <v>0</v>
      </c>
      <c r="CE93" s="49">
        <f>BQ107</f>
        <v>0</v>
      </c>
      <c r="CF93" s="49">
        <f>BQ108</f>
        <v>0</v>
      </c>
      <c r="CG93" s="49">
        <f>BQ109</f>
        <v>0</v>
      </c>
      <c r="CH93" s="49">
        <f>BQ110</f>
        <v>0</v>
      </c>
      <c r="CI93" s="49">
        <f>BQ111</f>
        <v>0</v>
      </c>
      <c r="CJ93" s="49">
        <f>BQ112</f>
        <v>0</v>
      </c>
      <c r="CK93" s="49">
        <f>BQ113</f>
        <v>0</v>
      </c>
      <c r="CL93" s="49">
        <f>BQ114</f>
        <v>0</v>
      </c>
      <c r="CM93" s="49">
        <f>BQ115</f>
        <v>0</v>
      </c>
      <c r="CN93" s="50">
        <f>BQ116</f>
        <v>0</v>
      </c>
    </row>
    <row r="94" spans="2:92" s="18" customFormat="1" ht="15" customHeight="1" x14ac:dyDescent="0.25">
      <c r="B94" s="17"/>
      <c r="C94" s="45" t="s">
        <v>35</v>
      </c>
      <c r="D94" s="38" t="s">
        <v>10</v>
      </c>
      <c r="E94" s="38"/>
      <c r="F94" s="38"/>
      <c r="G94" s="38"/>
      <c r="H94" s="48"/>
      <c r="I94" s="49">
        <f>H95</f>
        <v>0</v>
      </c>
      <c r="J94" s="49">
        <f>H96</f>
        <v>0</v>
      </c>
      <c r="K94" s="49">
        <f>H97</f>
        <v>0</v>
      </c>
      <c r="L94" s="49">
        <f>H98</f>
        <v>0</v>
      </c>
      <c r="M94" s="49">
        <f>H99</f>
        <v>0</v>
      </c>
      <c r="N94" s="49">
        <f>H100</f>
        <v>0</v>
      </c>
      <c r="O94" s="49">
        <f>H101</f>
        <v>0</v>
      </c>
      <c r="P94" s="49">
        <f>H102</f>
        <v>0</v>
      </c>
      <c r="Q94" s="49">
        <f>H103</f>
        <v>0</v>
      </c>
      <c r="R94" s="49">
        <f>H104</f>
        <v>0</v>
      </c>
      <c r="S94" s="49">
        <f>H105</f>
        <v>0</v>
      </c>
      <c r="T94" s="49">
        <f>H106</f>
        <v>0</v>
      </c>
      <c r="U94" s="49">
        <f>H107</f>
        <v>0</v>
      </c>
      <c r="V94" s="49">
        <f>H108</f>
        <v>0</v>
      </c>
      <c r="W94" s="49">
        <f>H109</f>
        <v>0</v>
      </c>
      <c r="X94" s="49">
        <f>H110</f>
        <v>0</v>
      </c>
      <c r="Y94" s="49">
        <f>H111</f>
        <v>0</v>
      </c>
      <c r="Z94" s="49">
        <f>H112</f>
        <v>0</v>
      </c>
      <c r="AA94" s="49">
        <f>H113</f>
        <v>0</v>
      </c>
      <c r="AB94" s="49">
        <f>H114</f>
        <v>0</v>
      </c>
      <c r="AC94" s="49">
        <f>H115</f>
        <v>0</v>
      </c>
      <c r="AD94" s="50">
        <f>H116</f>
        <v>0</v>
      </c>
      <c r="AE94" s="4"/>
      <c r="AF94" s="4"/>
      <c r="AG94" s="47"/>
      <c r="AH94" s="45" t="s">
        <v>35</v>
      </c>
      <c r="AI94" s="38" t="s">
        <v>10</v>
      </c>
      <c r="AJ94" s="38"/>
      <c r="AK94" s="38"/>
      <c r="AL94" s="38"/>
      <c r="AM94" s="48"/>
      <c r="AN94" s="49">
        <f>AM95</f>
        <v>0</v>
      </c>
      <c r="AO94" s="49">
        <f>AM96</f>
        <v>0</v>
      </c>
      <c r="AP94" s="49">
        <f>AM97</f>
        <v>0</v>
      </c>
      <c r="AQ94" s="49">
        <f>AM98</f>
        <v>0</v>
      </c>
      <c r="AR94" s="49">
        <f>AM99</f>
        <v>0</v>
      </c>
      <c r="AS94" s="49">
        <f>AM100</f>
        <v>0</v>
      </c>
      <c r="AT94" s="49">
        <f>AM101</f>
        <v>0</v>
      </c>
      <c r="AU94" s="49">
        <f>AM102</f>
        <v>0</v>
      </c>
      <c r="AV94" s="49">
        <f>AM103</f>
        <v>0</v>
      </c>
      <c r="AW94" s="49">
        <f>AM104</f>
        <v>0</v>
      </c>
      <c r="AX94" s="49">
        <f>AM105</f>
        <v>0</v>
      </c>
      <c r="AY94" s="49">
        <f>AM106</f>
        <v>0</v>
      </c>
      <c r="AZ94" s="49">
        <f>AM107</f>
        <v>0</v>
      </c>
      <c r="BA94" s="49">
        <f>AM108</f>
        <v>0</v>
      </c>
      <c r="BB94" s="49">
        <f>AM109</f>
        <v>0</v>
      </c>
      <c r="BC94" s="49">
        <f>AM110</f>
        <v>0</v>
      </c>
      <c r="BD94" s="49">
        <f>AM111</f>
        <v>0</v>
      </c>
      <c r="BE94" s="49">
        <f>AM112</f>
        <v>0</v>
      </c>
      <c r="BF94" s="49">
        <f>AM113</f>
        <v>0</v>
      </c>
      <c r="BG94" s="49">
        <f>AM114</f>
        <v>0</v>
      </c>
      <c r="BH94" s="49">
        <f>AM115</f>
        <v>0</v>
      </c>
      <c r="BI94" s="50">
        <f>AM116</f>
        <v>0</v>
      </c>
      <c r="BJ94" s="4"/>
      <c r="BK94" s="4"/>
      <c r="BM94" s="45" t="s">
        <v>35</v>
      </c>
      <c r="BN94" s="38" t="s">
        <v>10</v>
      </c>
      <c r="BO94" s="38"/>
      <c r="BP94" s="38"/>
      <c r="BQ94" s="38"/>
      <c r="BR94" s="48"/>
      <c r="BS94" s="49">
        <f>BR95</f>
        <v>0</v>
      </c>
      <c r="BT94" s="49">
        <f>BR96</f>
        <v>0</v>
      </c>
      <c r="BU94" s="49">
        <f>BR97</f>
        <v>0</v>
      </c>
      <c r="BV94" s="49">
        <f>BR98</f>
        <v>0</v>
      </c>
      <c r="BW94" s="49">
        <f>BR99</f>
        <v>0</v>
      </c>
      <c r="BX94" s="49">
        <f>BR100</f>
        <v>0</v>
      </c>
      <c r="BY94" s="49">
        <f>BR101</f>
        <v>0</v>
      </c>
      <c r="BZ94" s="49">
        <f>BR102</f>
        <v>0</v>
      </c>
      <c r="CA94" s="49">
        <f>BR103</f>
        <v>0</v>
      </c>
      <c r="CB94" s="49">
        <f>BR104</f>
        <v>0</v>
      </c>
      <c r="CC94" s="49">
        <f>BR105</f>
        <v>0</v>
      </c>
      <c r="CD94" s="49">
        <f>BR106</f>
        <v>0</v>
      </c>
      <c r="CE94" s="49">
        <f>BR107</f>
        <v>0</v>
      </c>
      <c r="CF94" s="49">
        <f>BR108</f>
        <v>0</v>
      </c>
      <c r="CG94" s="49">
        <f>BR109</f>
        <v>0</v>
      </c>
      <c r="CH94" s="49">
        <f>BR110</f>
        <v>0</v>
      </c>
      <c r="CI94" s="49">
        <f>BR111</f>
        <v>0</v>
      </c>
      <c r="CJ94" s="49">
        <f>BR112</f>
        <v>0</v>
      </c>
      <c r="CK94" s="49">
        <f>BR113</f>
        <v>0</v>
      </c>
      <c r="CL94" s="49">
        <f>BR114</f>
        <v>0</v>
      </c>
      <c r="CM94" s="49">
        <f>BR115</f>
        <v>0</v>
      </c>
      <c r="CN94" s="50">
        <f>BR116</f>
        <v>0</v>
      </c>
    </row>
    <row r="95" spans="2:92" s="18" customFormat="1" ht="15" customHeight="1" x14ac:dyDescent="0.25">
      <c r="B95" s="17"/>
      <c r="C95" s="45" t="s">
        <v>36</v>
      </c>
      <c r="D95" s="38" t="s">
        <v>11</v>
      </c>
      <c r="E95" s="38"/>
      <c r="F95" s="38"/>
      <c r="G95" s="38"/>
      <c r="H95" s="38"/>
      <c r="I95" s="48"/>
      <c r="J95" s="49">
        <f>I96</f>
        <v>0</v>
      </c>
      <c r="K95" s="49">
        <f>I97</f>
        <v>0</v>
      </c>
      <c r="L95" s="49">
        <f>I98</f>
        <v>0</v>
      </c>
      <c r="M95" s="49">
        <f>I99</f>
        <v>0</v>
      </c>
      <c r="N95" s="49">
        <f>I100</f>
        <v>0</v>
      </c>
      <c r="O95" s="49">
        <f>I101</f>
        <v>0</v>
      </c>
      <c r="P95" s="49">
        <f>I102</f>
        <v>0</v>
      </c>
      <c r="Q95" s="49">
        <f>I103</f>
        <v>0</v>
      </c>
      <c r="R95" s="49">
        <f>I104</f>
        <v>0</v>
      </c>
      <c r="S95" s="49">
        <f>I105</f>
        <v>0</v>
      </c>
      <c r="T95" s="49">
        <f>I106</f>
        <v>0</v>
      </c>
      <c r="U95" s="49">
        <f>I107</f>
        <v>0</v>
      </c>
      <c r="V95" s="49">
        <f>I108</f>
        <v>0</v>
      </c>
      <c r="W95" s="49">
        <f>I109</f>
        <v>0</v>
      </c>
      <c r="X95" s="49">
        <f>I110</f>
        <v>0</v>
      </c>
      <c r="Y95" s="49">
        <f>I111</f>
        <v>0</v>
      </c>
      <c r="Z95" s="49">
        <f>I112</f>
        <v>0</v>
      </c>
      <c r="AA95" s="49">
        <f>I113</f>
        <v>0</v>
      </c>
      <c r="AB95" s="49">
        <f>I114</f>
        <v>0</v>
      </c>
      <c r="AC95" s="49">
        <f>I115</f>
        <v>0</v>
      </c>
      <c r="AD95" s="50">
        <f>I116</f>
        <v>0</v>
      </c>
      <c r="AE95" s="4"/>
      <c r="AF95" s="4"/>
      <c r="AG95" s="47"/>
      <c r="AH95" s="45" t="s">
        <v>36</v>
      </c>
      <c r="AI95" s="38" t="s">
        <v>11</v>
      </c>
      <c r="AJ95" s="38"/>
      <c r="AK95" s="38"/>
      <c r="AL95" s="38"/>
      <c r="AM95" s="38"/>
      <c r="AN95" s="48"/>
      <c r="AO95" s="49">
        <f>AN96</f>
        <v>0</v>
      </c>
      <c r="AP95" s="49">
        <f>AN97</f>
        <v>0</v>
      </c>
      <c r="AQ95" s="49">
        <f>AN98</f>
        <v>0</v>
      </c>
      <c r="AR95" s="49">
        <f>AN99</f>
        <v>0</v>
      </c>
      <c r="AS95" s="49">
        <f>AN100</f>
        <v>0</v>
      </c>
      <c r="AT95" s="49">
        <f>AN101</f>
        <v>0</v>
      </c>
      <c r="AU95" s="49">
        <f>AN102</f>
        <v>0</v>
      </c>
      <c r="AV95" s="49">
        <f>AN103</f>
        <v>0</v>
      </c>
      <c r="AW95" s="49">
        <f>AN104</f>
        <v>0</v>
      </c>
      <c r="AX95" s="49">
        <f>AN105</f>
        <v>0</v>
      </c>
      <c r="AY95" s="49">
        <f>AN106</f>
        <v>0</v>
      </c>
      <c r="AZ95" s="49">
        <f>AN107</f>
        <v>0</v>
      </c>
      <c r="BA95" s="49">
        <f>AN108</f>
        <v>0</v>
      </c>
      <c r="BB95" s="49">
        <f>AN109</f>
        <v>0</v>
      </c>
      <c r="BC95" s="49">
        <f>AN110</f>
        <v>0</v>
      </c>
      <c r="BD95" s="49">
        <f>AN111</f>
        <v>0</v>
      </c>
      <c r="BE95" s="49">
        <f>AN112</f>
        <v>0</v>
      </c>
      <c r="BF95" s="49">
        <f>AN113</f>
        <v>0</v>
      </c>
      <c r="BG95" s="49">
        <f>AN114</f>
        <v>0</v>
      </c>
      <c r="BH95" s="49">
        <f>AN115</f>
        <v>0</v>
      </c>
      <c r="BI95" s="50">
        <f>AN116</f>
        <v>0</v>
      </c>
      <c r="BJ95" s="4"/>
      <c r="BK95" s="4"/>
      <c r="BM95" s="45" t="s">
        <v>36</v>
      </c>
      <c r="BN95" s="38" t="s">
        <v>11</v>
      </c>
      <c r="BO95" s="38"/>
      <c r="BP95" s="38"/>
      <c r="BQ95" s="38"/>
      <c r="BR95" s="38"/>
      <c r="BS95" s="48"/>
      <c r="BT95" s="49">
        <f>BS96</f>
        <v>0</v>
      </c>
      <c r="BU95" s="49">
        <f>BS97</f>
        <v>0</v>
      </c>
      <c r="BV95" s="49">
        <f>BS98</f>
        <v>0</v>
      </c>
      <c r="BW95" s="49">
        <f>BS99</f>
        <v>0</v>
      </c>
      <c r="BX95" s="49">
        <f>BS100</f>
        <v>0</v>
      </c>
      <c r="BY95" s="49">
        <f>BS101</f>
        <v>0</v>
      </c>
      <c r="BZ95" s="49">
        <f>BS102</f>
        <v>0</v>
      </c>
      <c r="CA95" s="49">
        <f>BS103</f>
        <v>0</v>
      </c>
      <c r="CB95" s="49">
        <f>BS104</f>
        <v>0</v>
      </c>
      <c r="CC95" s="49">
        <f>BS105</f>
        <v>0</v>
      </c>
      <c r="CD95" s="49">
        <f>BS106</f>
        <v>0</v>
      </c>
      <c r="CE95" s="49">
        <f>BS107</f>
        <v>0</v>
      </c>
      <c r="CF95" s="49">
        <f>BS108</f>
        <v>0</v>
      </c>
      <c r="CG95" s="49">
        <f>BS109</f>
        <v>0</v>
      </c>
      <c r="CH95" s="49">
        <f>BS110</f>
        <v>0</v>
      </c>
      <c r="CI95" s="49">
        <f>BS111</f>
        <v>0</v>
      </c>
      <c r="CJ95" s="49">
        <f>BS112</f>
        <v>0</v>
      </c>
      <c r="CK95" s="49">
        <f>BS113</f>
        <v>0</v>
      </c>
      <c r="CL95" s="49">
        <f>BS114</f>
        <v>0</v>
      </c>
      <c r="CM95" s="49">
        <f>BS115</f>
        <v>0</v>
      </c>
      <c r="CN95" s="50">
        <f>BS116</f>
        <v>0</v>
      </c>
    </row>
    <row r="96" spans="2:92" s="18" customFormat="1" ht="15" customHeight="1" x14ac:dyDescent="0.25">
      <c r="B96" s="17"/>
      <c r="C96" s="45" t="s">
        <v>37</v>
      </c>
      <c r="D96" s="38" t="s">
        <v>12</v>
      </c>
      <c r="E96" s="38"/>
      <c r="F96" s="38"/>
      <c r="G96" s="38"/>
      <c r="H96" s="38"/>
      <c r="I96" s="38"/>
      <c r="J96" s="48"/>
      <c r="K96" s="49">
        <f>J97</f>
        <v>0</v>
      </c>
      <c r="L96" s="49">
        <f>J98</f>
        <v>0</v>
      </c>
      <c r="M96" s="49">
        <f>J99</f>
        <v>0</v>
      </c>
      <c r="N96" s="49">
        <f>J100</f>
        <v>0</v>
      </c>
      <c r="O96" s="49">
        <f>J101</f>
        <v>0</v>
      </c>
      <c r="P96" s="49">
        <f>J102</f>
        <v>0</v>
      </c>
      <c r="Q96" s="49">
        <f>J103</f>
        <v>0</v>
      </c>
      <c r="R96" s="49">
        <f>J104</f>
        <v>0</v>
      </c>
      <c r="S96" s="49">
        <f>J105</f>
        <v>0</v>
      </c>
      <c r="T96" s="49">
        <f>J106</f>
        <v>0</v>
      </c>
      <c r="U96" s="49">
        <f>J107</f>
        <v>0</v>
      </c>
      <c r="V96" s="49">
        <f>J108</f>
        <v>0</v>
      </c>
      <c r="W96" s="49">
        <f>J109</f>
        <v>0</v>
      </c>
      <c r="X96" s="49">
        <f>J110</f>
        <v>0</v>
      </c>
      <c r="Y96" s="49">
        <f>J111</f>
        <v>0</v>
      </c>
      <c r="Z96" s="49">
        <f>J112</f>
        <v>0</v>
      </c>
      <c r="AA96" s="49">
        <f>J113</f>
        <v>0</v>
      </c>
      <c r="AB96" s="49">
        <f>J114</f>
        <v>0</v>
      </c>
      <c r="AC96" s="49">
        <f>J115</f>
        <v>0</v>
      </c>
      <c r="AD96" s="50">
        <f>J116</f>
        <v>0</v>
      </c>
      <c r="AE96" s="4"/>
      <c r="AF96" s="4"/>
      <c r="AG96" s="47"/>
      <c r="AH96" s="45" t="s">
        <v>37</v>
      </c>
      <c r="AI96" s="38" t="s">
        <v>12</v>
      </c>
      <c r="AJ96" s="38"/>
      <c r="AK96" s="38"/>
      <c r="AL96" s="38"/>
      <c r="AM96" s="38"/>
      <c r="AN96" s="38"/>
      <c r="AO96" s="48"/>
      <c r="AP96" s="49">
        <f>AO97</f>
        <v>0</v>
      </c>
      <c r="AQ96" s="49">
        <f>AO98</f>
        <v>0</v>
      </c>
      <c r="AR96" s="49">
        <f>AO99</f>
        <v>0</v>
      </c>
      <c r="AS96" s="49">
        <f>AO100</f>
        <v>0</v>
      </c>
      <c r="AT96" s="49">
        <f>AO101</f>
        <v>0</v>
      </c>
      <c r="AU96" s="49">
        <f>AO102</f>
        <v>0</v>
      </c>
      <c r="AV96" s="49">
        <f>AO103</f>
        <v>0</v>
      </c>
      <c r="AW96" s="49">
        <f>AO104</f>
        <v>0</v>
      </c>
      <c r="AX96" s="49">
        <f>AO105</f>
        <v>0</v>
      </c>
      <c r="AY96" s="49">
        <f>AO106</f>
        <v>0</v>
      </c>
      <c r="AZ96" s="49">
        <f>AO107</f>
        <v>0</v>
      </c>
      <c r="BA96" s="49">
        <f>AO108</f>
        <v>0</v>
      </c>
      <c r="BB96" s="49">
        <f>AO109</f>
        <v>0</v>
      </c>
      <c r="BC96" s="49">
        <f>AO110</f>
        <v>0</v>
      </c>
      <c r="BD96" s="49">
        <f>AO111</f>
        <v>0</v>
      </c>
      <c r="BE96" s="49">
        <f>AO112</f>
        <v>0</v>
      </c>
      <c r="BF96" s="49">
        <f>AO113</f>
        <v>0</v>
      </c>
      <c r="BG96" s="49">
        <f>AO114</f>
        <v>0</v>
      </c>
      <c r="BH96" s="49">
        <f>AO115</f>
        <v>0</v>
      </c>
      <c r="BI96" s="50">
        <f>AO116</f>
        <v>0</v>
      </c>
      <c r="BJ96" s="4"/>
      <c r="BK96" s="4"/>
      <c r="BM96" s="45" t="s">
        <v>37</v>
      </c>
      <c r="BN96" s="38" t="s">
        <v>12</v>
      </c>
      <c r="BO96" s="38"/>
      <c r="BP96" s="38"/>
      <c r="BQ96" s="38"/>
      <c r="BR96" s="38"/>
      <c r="BS96" s="38"/>
      <c r="BT96" s="48"/>
      <c r="BU96" s="49">
        <f>BT97</f>
        <v>0</v>
      </c>
      <c r="BV96" s="49">
        <f>BT98</f>
        <v>0</v>
      </c>
      <c r="BW96" s="49">
        <f>BT99</f>
        <v>0</v>
      </c>
      <c r="BX96" s="49">
        <f>BT100</f>
        <v>0</v>
      </c>
      <c r="BY96" s="49">
        <f>BT101</f>
        <v>0</v>
      </c>
      <c r="BZ96" s="49">
        <f>BT102</f>
        <v>0</v>
      </c>
      <c r="CA96" s="49">
        <f>BT103</f>
        <v>0</v>
      </c>
      <c r="CB96" s="49">
        <f>BT104</f>
        <v>0</v>
      </c>
      <c r="CC96" s="49">
        <f>BT105</f>
        <v>0</v>
      </c>
      <c r="CD96" s="49">
        <f>BT106</f>
        <v>0</v>
      </c>
      <c r="CE96" s="49">
        <f>BT107</f>
        <v>0</v>
      </c>
      <c r="CF96" s="49">
        <f>BT108</f>
        <v>0</v>
      </c>
      <c r="CG96" s="49">
        <f>BT109</f>
        <v>0</v>
      </c>
      <c r="CH96" s="49">
        <f>BT110</f>
        <v>0</v>
      </c>
      <c r="CI96" s="49">
        <f>BT111</f>
        <v>0</v>
      </c>
      <c r="CJ96" s="49">
        <f>BT112</f>
        <v>0</v>
      </c>
      <c r="CK96" s="49">
        <f>BT113</f>
        <v>0</v>
      </c>
      <c r="CL96" s="49">
        <f>BT114</f>
        <v>0</v>
      </c>
      <c r="CM96" s="49">
        <f>BT115</f>
        <v>0</v>
      </c>
      <c r="CN96" s="50">
        <f>BT116</f>
        <v>0</v>
      </c>
    </row>
    <row r="97" spans="2:92" s="18" customFormat="1" ht="15" customHeight="1" x14ac:dyDescent="0.25">
      <c r="B97" s="17"/>
      <c r="C97" s="45" t="s">
        <v>38</v>
      </c>
      <c r="D97" s="38" t="s">
        <v>13</v>
      </c>
      <c r="E97" s="38"/>
      <c r="F97" s="38"/>
      <c r="G97" s="38"/>
      <c r="H97" s="38"/>
      <c r="I97" s="38"/>
      <c r="J97" s="38"/>
      <c r="K97" s="48"/>
      <c r="L97" s="49">
        <f>K98</f>
        <v>0</v>
      </c>
      <c r="M97" s="49">
        <f>K99</f>
        <v>0</v>
      </c>
      <c r="N97" s="49">
        <f>K100</f>
        <v>0</v>
      </c>
      <c r="O97" s="49">
        <f>K101</f>
        <v>0</v>
      </c>
      <c r="P97" s="49">
        <f>K102</f>
        <v>0</v>
      </c>
      <c r="Q97" s="49">
        <f>K103</f>
        <v>0</v>
      </c>
      <c r="R97" s="49">
        <f>K104</f>
        <v>0</v>
      </c>
      <c r="S97" s="49">
        <f>K105</f>
        <v>0</v>
      </c>
      <c r="T97" s="49">
        <f>K106</f>
        <v>0</v>
      </c>
      <c r="U97" s="49">
        <f>K107</f>
        <v>0</v>
      </c>
      <c r="V97" s="49">
        <f>K108</f>
        <v>0</v>
      </c>
      <c r="W97" s="49">
        <f>K109</f>
        <v>0</v>
      </c>
      <c r="X97" s="49">
        <f>K110</f>
        <v>0</v>
      </c>
      <c r="Y97" s="49">
        <f>K111</f>
        <v>0</v>
      </c>
      <c r="Z97" s="49">
        <f>K112</f>
        <v>0</v>
      </c>
      <c r="AA97" s="49">
        <f>K113</f>
        <v>0</v>
      </c>
      <c r="AB97" s="49">
        <f>K114</f>
        <v>0</v>
      </c>
      <c r="AC97" s="49">
        <f>K115</f>
        <v>0</v>
      </c>
      <c r="AD97" s="50">
        <f>K116</f>
        <v>0</v>
      </c>
      <c r="AE97" s="4"/>
      <c r="AF97" s="4"/>
      <c r="AG97" s="47"/>
      <c r="AH97" s="45" t="s">
        <v>38</v>
      </c>
      <c r="AI97" s="38" t="s">
        <v>13</v>
      </c>
      <c r="AJ97" s="38"/>
      <c r="AK97" s="38"/>
      <c r="AL97" s="38"/>
      <c r="AM97" s="38"/>
      <c r="AN97" s="38"/>
      <c r="AO97" s="38"/>
      <c r="AP97" s="48"/>
      <c r="AQ97" s="49">
        <f>AP98</f>
        <v>0</v>
      </c>
      <c r="AR97" s="49">
        <f>AP99</f>
        <v>0</v>
      </c>
      <c r="AS97" s="49">
        <f>AP100</f>
        <v>0</v>
      </c>
      <c r="AT97" s="49">
        <f>AP101</f>
        <v>0</v>
      </c>
      <c r="AU97" s="49">
        <f>AP102</f>
        <v>0</v>
      </c>
      <c r="AV97" s="49">
        <f>AP103</f>
        <v>0</v>
      </c>
      <c r="AW97" s="49">
        <f>AP104</f>
        <v>0</v>
      </c>
      <c r="AX97" s="49">
        <f>AP105</f>
        <v>0</v>
      </c>
      <c r="AY97" s="49">
        <f>AP106</f>
        <v>0</v>
      </c>
      <c r="AZ97" s="49">
        <f>AP107</f>
        <v>0</v>
      </c>
      <c r="BA97" s="49">
        <f>AP108</f>
        <v>0</v>
      </c>
      <c r="BB97" s="49">
        <f>AP109</f>
        <v>0</v>
      </c>
      <c r="BC97" s="49">
        <f>AP110</f>
        <v>0</v>
      </c>
      <c r="BD97" s="49">
        <f>AP111</f>
        <v>0</v>
      </c>
      <c r="BE97" s="49">
        <f>AP112</f>
        <v>0</v>
      </c>
      <c r="BF97" s="49">
        <f>AP113</f>
        <v>0</v>
      </c>
      <c r="BG97" s="49">
        <f>AP114</f>
        <v>0</v>
      </c>
      <c r="BH97" s="49">
        <f>AP115</f>
        <v>0</v>
      </c>
      <c r="BI97" s="50">
        <f>AP116</f>
        <v>0</v>
      </c>
      <c r="BJ97" s="4"/>
      <c r="BK97" s="4"/>
      <c r="BM97" s="45" t="s">
        <v>38</v>
      </c>
      <c r="BN97" s="38" t="s">
        <v>13</v>
      </c>
      <c r="BO97" s="38"/>
      <c r="BP97" s="38"/>
      <c r="BQ97" s="38"/>
      <c r="BR97" s="38"/>
      <c r="BS97" s="38"/>
      <c r="BT97" s="38"/>
      <c r="BU97" s="48"/>
      <c r="BV97" s="49">
        <f>BU98</f>
        <v>0</v>
      </c>
      <c r="BW97" s="49">
        <f>BU99</f>
        <v>0</v>
      </c>
      <c r="BX97" s="49">
        <f>BU100</f>
        <v>0</v>
      </c>
      <c r="BY97" s="49">
        <f>BU101</f>
        <v>0</v>
      </c>
      <c r="BZ97" s="49">
        <f>BU102</f>
        <v>0</v>
      </c>
      <c r="CA97" s="49">
        <f>BU103</f>
        <v>0</v>
      </c>
      <c r="CB97" s="49">
        <f>BU104</f>
        <v>0</v>
      </c>
      <c r="CC97" s="49">
        <f>BU105</f>
        <v>0</v>
      </c>
      <c r="CD97" s="49">
        <f>BU106</f>
        <v>0</v>
      </c>
      <c r="CE97" s="49">
        <f>BU107</f>
        <v>0</v>
      </c>
      <c r="CF97" s="49">
        <f>BU108</f>
        <v>0</v>
      </c>
      <c r="CG97" s="49">
        <f>BU109</f>
        <v>0</v>
      </c>
      <c r="CH97" s="49">
        <f>BU110</f>
        <v>0</v>
      </c>
      <c r="CI97" s="49">
        <f>BU111</f>
        <v>0</v>
      </c>
      <c r="CJ97" s="49">
        <f>BU112</f>
        <v>0</v>
      </c>
      <c r="CK97" s="49">
        <f>BU113</f>
        <v>0</v>
      </c>
      <c r="CL97" s="49">
        <f>BU114</f>
        <v>0</v>
      </c>
      <c r="CM97" s="49">
        <f>BU115</f>
        <v>0</v>
      </c>
      <c r="CN97" s="50">
        <f>BU116</f>
        <v>0</v>
      </c>
    </row>
    <row r="98" spans="2:92" s="18" customFormat="1" ht="15" customHeight="1" x14ac:dyDescent="0.25">
      <c r="B98" s="17"/>
      <c r="C98" s="45" t="s">
        <v>39</v>
      </c>
      <c r="D98" s="38" t="s">
        <v>14</v>
      </c>
      <c r="E98" s="38"/>
      <c r="F98" s="38"/>
      <c r="G98" s="38"/>
      <c r="H98" s="38"/>
      <c r="I98" s="38"/>
      <c r="J98" s="38"/>
      <c r="K98" s="38"/>
      <c r="L98" s="48"/>
      <c r="M98" s="49">
        <f>L99</f>
        <v>0</v>
      </c>
      <c r="N98" s="49">
        <f>L100</f>
        <v>0</v>
      </c>
      <c r="O98" s="49">
        <f>L101</f>
        <v>0</v>
      </c>
      <c r="P98" s="49">
        <f>L102</f>
        <v>0</v>
      </c>
      <c r="Q98" s="49">
        <f>L103</f>
        <v>0</v>
      </c>
      <c r="R98" s="49">
        <f>L104</f>
        <v>0</v>
      </c>
      <c r="S98" s="49">
        <f>L105</f>
        <v>0</v>
      </c>
      <c r="T98" s="49">
        <f>L106</f>
        <v>0</v>
      </c>
      <c r="U98" s="49">
        <f>L107</f>
        <v>0</v>
      </c>
      <c r="V98" s="49">
        <f>L108</f>
        <v>0</v>
      </c>
      <c r="W98" s="49">
        <f>L109</f>
        <v>0</v>
      </c>
      <c r="X98" s="49">
        <f>L110</f>
        <v>0</v>
      </c>
      <c r="Y98" s="49">
        <f>L111</f>
        <v>0</v>
      </c>
      <c r="Z98" s="49">
        <f>L112</f>
        <v>0</v>
      </c>
      <c r="AA98" s="49">
        <f>L113</f>
        <v>0</v>
      </c>
      <c r="AB98" s="49">
        <f>L114</f>
        <v>0</v>
      </c>
      <c r="AC98" s="49">
        <f>L115</f>
        <v>0</v>
      </c>
      <c r="AD98" s="50">
        <f>L116</f>
        <v>0</v>
      </c>
      <c r="AE98" s="4"/>
      <c r="AF98" s="4"/>
      <c r="AG98" s="47"/>
      <c r="AH98" s="45" t="s">
        <v>39</v>
      </c>
      <c r="AI98" s="38" t="s">
        <v>14</v>
      </c>
      <c r="AJ98" s="38"/>
      <c r="AK98" s="38"/>
      <c r="AL98" s="38"/>
      <c r="AM98" s="38"/>
      <c r="AN98" s="38"/>
      <c r="AO98" s="38"/>
      <c r="AP98" s="38"/>
      <c r="AQ98" s="48"/>
      <c r="AR98" s="49">
        <f>AQ99</f>
        <v>0</v>
      </c>
      <c r="AS98" s="49">
        <f>AQ100</f>
        <v>0</v>
      </c>
      <c r="AT98" s="49">
        <f>AQ101</f>
        <v>0</v>
      </c>
      <c r="AU98" s="49">
        <f>AQ102</f>
        <v>0</v>
      </c>
      <c r="AV98" s="49">
        <f>AQ103</f>
        <v>0</v>
      </c>
      <c r="AW98" s="49">
        <f>AQ104</f>
        <v>0</v>
      </c>
      <c r="AX98" s="49">
        <f>AQ105</f>
        <v>0</v>
      </c>
      <c r="AY98" s="49">
        <f>AQ106</f>
        <v>0</v>
      </c>
      <c r="AZ98" s="49">
        <f>AQ107</f>
        <v>0</v>
      </c>
      <c r="BA98" s="49">
        <f>AQ108</f>
        <v>0</v>
      </c>
      <c r="BB98" s="49">
        <f>AQ109</f>
        <v>0</v>
      </c>
      <c r="BC98" s="49">
        <f>AQ110</f>
        <v>0</v>
      </c>
      <c r="BD98" s="49">
        <f>AQ111</f>
        <v>0</v>
      </c>
      <c r="BE98" s="49">
        <f>AQ112</f>
        <v>0</v>
      </c>
      <c r="BF98" s="49">
        <f>AQ113</f>
        <v>0</v>
      </c>
      <c r="BG98" s="49">
        <f>AQ114</f>
        <v>0</v>
      </c>
      <c r="BH98" s="49">
        <f>AQ115</f>
        <v>0</v>
      </c>
      <c r="BI98" s="50">
        <f>AQ116</f>
        <v>0</v>
      </c>
      <c r="BJ98" s="4"/>
      <c r="BK98" s="4"/>
      <c r="BM98" s="45" t="s">
        <v>39</v>
      </c>
      <c r="BN98" s="38" t="s">
        <v>14</v>
      </c>
      <c r="BO98" s="38"/>
      <c r="BP98" s="38"/>
      <c r="BQ98" s="38"/>
      <c r="BR98" s="38"/>
      <c r="BS98" s="38"/>
      <c r="BT98" s="38"/>
      <c r="BU98" s="38"/>
      <c r="BV98" s="48"/>
      <c r="BW98" s="49">
        <f>BV99</f>
        <v>0</v>
      </c>
      <c r="BX98" s="49">
        <f>BV100</f>
        <v>0</v>
      </c>
      <c r="BY98" s="49">
        <f>BV101</f>
        <v>0</v>
      </c>
      <c r="BZ98" s="49">
        <f>BV102</f>
        <v>0</v>
      </c>
      <c r="CA98" s="49">
        <f>BV103</f>
        <v>0</v>
      </c>
      <c r="CB98" s="49">
        <f>BV104</f>
        <v>0</v>
      </c>
      <c r="CC98" s="49">
        <f>BV105</f>
        <v>0</v>
      </c>
      <c r="CD98" s="49">
        <f>BV106</f>
        <v>0</v>
      </c>
      <c r="CE98" s="49">
        <f>BV107</f>
        <v>0</v>
      </c>
      <c r="CF98" s="49">
        <f>BV108</f>
        <v>0</v>
      </c>
      <c r="CG98" s="49">
        <f>BV109</f>
        <v>0</v>
      </c>
      <c r="CH98" s="49">
        <f>BV110</f>
        <v>0</v>
      </c>
      <c r="CI98" s="49">
        <f>BV111</f>
        <v>0</v>
      </c>
      <c r="CJ98" s="49">
        <f>BV112</f>
        <v>0</v>
      </c>
      <c r="CK98" s="49">
        <f>BV113</f>
        <v>0</v>
      </c>
      <c r="CL98" s="49">
        <f>BV114</f>
        <v>0</v>
      </c>
      <c r="CM98" s="49">
        <f>BV115</f>
        <v>0</v>
      </c>
      <c r="CN98" s="50">
        <f>BV116</f>
        <v>0</v>
      </c>
    </row>
    <row r="99" spans="2:92" s="18" customFormat="1" ht="15" customHeight="1" x14ac:dyDescent="0.25">
      <c r="B99" s="17"/>
      <c r="C99" s="45" t="s">
        <v>40</v>
      </c>
      <c r="D99" s="38" t="s">
        <v>15</v>
      </c>
      <c r="E99" s="38"/>
      <c r="F99" s="38"/>
      <c r="G99" s="38"/>
      <c r="H99" s="38"/>
      <c r="I99" s="38"/>
      <c r="J99" s="38"/>
      <c r="K99" s="38"/>
      <c r="L99" s="38"/>
      <c r="M99" s="48"/>
      <c r="N99" s="49">
        <f>M100</f>
        <v>0</v>
      </c>
      <c r="O99" s="49">
        <f>M101</f>
        <v>0</v>
      </c>
      <c r="P99" s="49">
        <f>M102</f>
        <v>0</v>
      </c>
      <c r="Q99" s="49">
        <f>M103</f>
        <v>0</v>
      </c>
      <c r="R99" s="49">
        <f>M104</f>
        <v>0</v>
      </c>
      <c r="S99" s="49">
        <f>M105</f>
        <v>0</v>
      </c>
      <c r="T99" s="49">
        <f>M106</f>
        <v>0</v>
      </c>
      <c r="U99" s="49">
        <f>M107</f>
        <v>0</v>
      </c>
      <c r="V99" s="49">
        <f>M108</f>
        <v>0</v>
      </c>
      <c r="W99" s="49">
        <f>M109</f>
        <v>0</v>
      </c>
      <c r="X99" s="49">
        <f>M110</f>
        <v>0</v>
      </c>
      <c r="Y99" s="49">
        <f>M111</f>
        <v>0</v>
      </c>
      <c r="Z99" s="49">
        <f>M112</f>
        <v>0</v>
      </c>
      <c r="AA99" s="49">
        <f>M113</f>
        <v>0</v>
      </c>
      <c r="AB99" s="49">
        <f>M114</f>
        <v>0</v>
      </c>
      <c r="AC99" s="49">
        <f>M115</f>
        <v>0</v>
      </c>
      <c r="AD99" s="50">
        <f>M116</f>
        <v>0</v>
      </c>
      <c r="AE99" s="4"/>
      <c r="AF99" s="4"/>
      <c r="AG99" s="47"/>
      <c r="AH99" s="45" t="s">
        <v>40</v>
      </c>
      <c r="AI99" s="38" t="s">
        <v>15</v>
      </c>
      <c r="AJ99" s="38"/>
      <c r="AK99" s="38"/>
      <c r="AL99" s="38"/>
      <c r="AM99" s="38"/>
      <c r="AN99" s="38"/>
      <c r="AO99" s="38"/>
      <c r="AP99" s="38"/>
      <c r="AQ99" s="38"/>
      <c r="AR99" s="48"/>
      <c r="AS99" s="49">
        <f>AR100</f>
        <v>0</v>
      </c>
      <c r="AT99" s="49">
        <f>AR101</f>
        <v>0</v>
      </c>
      <c r="AU99" s="49">
        <f>AR102</f>
        <v>0</v>
      </c>
      <c r="AV99" s="49">
        <f>AR103</f>
        <v>0</v>
      </c>
      <c r="AW99" s="49">
        <f>AR104</f>
        <v>0</v>
      </c>
      <c r="AX99" s="49">
        <f>AR105</f>
        <v>0</v>
      </c>
      <c r="AY99" s="49">
        <f>AR106</f>
        <v>0</v>
      </c>
      <c r="AZ99" s="49">
        <f>AR107</f>
        <v>0</v>
      </c>
      <c r="BA99" s="49">
        <f>AR108</f>
        <v>0</v>
      </c>
      <c r="BB99" s="49">
        <f>AR109</f>
        <v>0</v>
      </c>
      <c r="BC99" s="49">
        <f>AR110</f>
        <v>0</v>
      </c>
      <c r="BD99" s="49">
        <f>AR111</f>
        <v>0</v>
      </c>
      <c r="BE99" s="49">
        <f>AR112</f>
        <v>0</v>
      </c>
      <c r="BF99" s="49">
        <f>AR113</f>
        <v>0</v>
      </c>
      <c r="BG99" s="49">
        <f>AR114</f>
        <v>0</v>
      </c>
      <c r="BH99" s="49">
        <f>AR115</f>
        <v>0</v>
      </c>
      <c r="BI99" s="50">
        <f>AR116</f>
        <v>0</v>
      </c>
      <c r="BJ99" s="4"/>
      <c r="BK99" s="4"/>
      <c r="BM99" s="45" t="s">
        <v>40</v>
      </c>
      <c r="BN99" s="38" t="s">
        <v>15</v>
      </c>
      <c r="BO99" s="38"/>
      <c r="BP99" s="38"/>
      <c r="BQ99" s="38"/>
      <c r="BR99" s="38"/>
      <c r="BS99" s="38"/>
      <c r="BT99" s="38"/>
      <c r="BU99" s="38"/>
      <c r="BV99" s="38"/>
      <c r="BW99" s="48"/>
      <c r="BX99" s="49">
        <f>BW100</f>
        <v>0</v>
      </c>
      <c r="BY99" s="49">
        <f>BW101</f>
        <v>0</v>
      </c>
      <c r="BZ99" s="49">
        <f>BW102</f>
        <v>0</v>
      </c>
      <c r="CA99" s="49">
        <f>BW103</f>
        <v>0</v>
      </c>
      <c r="CB99" s="49">
        <f>BW104</f>
        <v>0</v>
      </c>
      <c r="CC99" s="49">
        <f>BW105</f>
        <v>0</v>
      </c>
      <c r="CD99" s="49">
        <f>BW106</f>
        <v>0</v>
      </c>
      <c r="CE99" s="49">
        <f>BW107</f>
        <v>0</v>
      </c>
      <c r="CF99" s="49">
        <f>BW108</f>
        <v>0</v>
      </c>
      <c r="CG99" s="49">
        <f>BW109</f>
        <v>0</v>
      </c>
      <c r="CH99" s="49">
        <f>BW110</f>
        <v>0</v>
      </c>
      <c r="CI99" s="49">
        <f>BW111</f>
        <v>0</v>
      </c>
      <c r="CJ99" s="49">
        <f>BW112</f>
        <v>0</v>
      </c>
      <c r="CK99" s="49">
        <f>BW113</f>
        <v>0</v>
      </c>
      <c r="CL99" s="49">
        <f>BW114</f>
        <v>0</v>
      </c>
      <c r="CM99" s="49">
        <f>BW115</f>
        <v>0</v>
      </c>
      <c r="CN99" s="50">
        <f>BW116</f>
        <v>0</v>
      </c>
    </row>
    <row r="100" spans="2:92" s="18" customFormat="1" ht="15" customHeight="1" x14ac:dyDescent="0.25">
      <c r="B100" s="17"/>
      <c r="C100" s="45" t="s">
        <v>41</v>
      </c>
      <c r="D100" s="38" t="s">
        <v>16</v>
      </c>
      <c r="E100" s="38"/>
      <c r="F100" s="38"/>
      <c r="G100" s="38"/>
      <c r="H100" s="38"/>
      <c r="I100" s="38"/>
      <c r="J100" s="38"/>
      <c r="K100" s="38"/>
      <c r="L100" s="38"/>
      <c r="M100" s="38"/>
      <c r="N100" s="48"/>
      <c r="O100" s="49">
        <f>N101</f>
        <v>0</v>
      </c>
      <c r="P100" s="49">
        <f>N102</f>
        <v>0</v>
      </c>
      <c r="Q100" s="49">
        <f>N103</f>
        <v>0</v>
      </c>
      <c r="R100" s="49">
        <f>N104</f>
        <v>0</v>
      </c>
      <c r="S100" s="49">
        <f>N105</f>
        <v>0</v>
      </c>
      <c r="T100" s="49">
        <f>N106</f>
        <v>0</v>
      </c>
      <c r="U100" s="49">
        <f>N107</f>
        <v>0</v>
      </c>
      <c r="V100" s="49">
        <f>N108</f>
        <v>0</v>
      </c>
      <c r="W100" s="49">
        <f>N109</f>
        <v>0</v>
      </c>
      <c r="X100" s="49">
        <f>N110</f>
        <v>0</v>
      </c>
      <c r="Y100" s="49">
        <f>N111</f>
        <v>0</v>
      </c>
      <c r="Z100" s="49">
        <f>N112</f>
        <v>0</v>
      </c>
      <c r="AA100" s="49">
        <f>N113</f>
        <v>0</v>
      </c>
      <c r="AB100" s="49">
        <f>N114</f>
        <v>0</v>
      </c>
      <c r="AC100" s="49">
        <f>N115</f>
        <v>0</v>
      </c>
      <c r="AD100" s="50">
        <f>N116</f>
        <v>0</v>
      </c>
      <c r="AE100" s="4"/>
      <c r="AF100" s="4"/>
      <c r="AG100" s="47"/>
      <c r="AH100" s="45" t="s">
        <v>41</v>
      </c>
      <c r="AI100" s="38" t="s">
        <v>16</v>
      </c>
      <c r="AJ100" s="38"/>
      <c r="AK100" s="38"/>
      <c r="AL100" s="38"/>
      <c r="AM100" s="38"/>
      <c r="AN100" s="38"/>
      <c r="AO100" s="38"/>
      <c r="AP100" s="38"/>
      <c r="AQ100" s="38"/>
      <c r="AR100" s="38"/>
      <c r="AS100" s="48"/>
      <c r="AT100" s="49">
        <f>AS101</f>
        <v>0</v>
      </c>
      <c r="AU100" s="49">
        <f>AS102</f>
        <v>0</v>
      </c>
      <c r="AV100" s="49">
        <f>AS103</f>
        <v>0</v>
      </c>
      <c r="AW100" s="49">
        <f>AS104</f>
        <v>0</v>
      </c>
      <c r="AX100" s="49">
        <f>AS105</f>
        <v>0</v>
      </c>
      <c r="AY100" s="49">
        <f>AS106</f>
        <v>0</v>
      </c>
      <c r="AZ100" s="49">
        <f>AS107</f>
        <v>0</v>
      </c>
      <c r="BA100" s="49">
        <f>AS108</f>
        <v>0</v>
      </c>
      <c r="BB100" s="49">
        <f>AS109</f>
        <v>0</v>
      </c>
      <c r="BC100" s="49">
        <f>AS110</f>
        <v>0</v>
      </c>
      <c r="BD100" s="49">
        <f>AS111</f>
        <v>0</v>
      </c>
      <c r="BE100" s="49">
        <f>AS112</f>
        <v>0</v>
      </c>
      <c r="BF100" s="49">
        <f>AS113</f>
        <v>0</v>
      </c>
      <c r="BG100" s="49">
        <f>AS114</f>
        <v>0</v>
      </c>
      <c r="BH100" s="49">
        <f>AS115</f>
        <v>0</v>
      </c>
      <c r="BI100" s="50">
        <f>AS116</f>
        <v>0</v>
      </c>
      <c r="BJ100" s="4"/>
      <c r="BK100" s="4"/>
      <c r="BM100" s="45" t="s">
        <v>41</v>
      </c>
      <c r="BN100" s="38" t="s">
        <v>16</v>
      </c>
      <c r="BO100" s="38"/>
      <c r="BP100" s="38"/>
      <c r="BQ100" s="38"/>
      <c r="BR100" s="38"/>
      <c r="BS100" s="38"/>
      <c r="BT100" s="38"/>
      <c r="BU100" s="38"/>
      <c r="BV100" s="38"/>
      <c r="BW100" s="38"/>
      <c r="BX100" s="48"/>
      <c r="BY100" s="49">
        <f>BX101</f>
        <v>0</v>
      </c>
      <c r="BZ100" s="49">
        <f>BX102</f>
        <v>0</v>
      </c>
      <c r="CA100" s="49">
        <f>BX103</f>
        <v>0</v>
      </c>
      <c r="CB100" s="49">
        <f>BX104</f>
        <v>0</v>
      </c>
      <c r="CC100" s="49">
        <f>BX105</f>
        <v>0</v>
      </c>
      <c r="CD100" s="49">
        <f>BX106</f>
        <v>0</v>
      </c>
      <c r="CE100" s="49">
        <f>BX107</f>
        <v>0</v>
      </c>
      <c r="CF100" s="49">
        <f>BX108</f>
        <v>0</v>
      </c>
      <c r="CG100" s="49">
        <f>BX109</f>
        <v>0</v>
      </c>
      <c r="CH100" s="49">
        <f>BX110</f>
        <v>0</v>
      </c>
      <c r="CI100" s="49">
        <f>BX111</f>
        <v>0</v>
      </c>
      <c r="CJ100" s="49">
        <f>BX112</f>
        <v>0</v>
      </c>
      <c r="CK100" s="49">
        <f>BX113</f>
        <v>0</v>
      </c>
      <c r="CL100" s="49">
        <f>BX114</f>
        <v>0</v>
      </c>
      <c r="CM100" s="49">
        <f>BX115</f>
        <v>0</v>
      </c>
      <c r="CN100" s="50">
        <f>BX116</f>
        <v>0</v>
      </c>
    </row>
    <row r="101" spans="2:92" s="18" customFormat="1" ht="15" customHeight="1" x14ac:dyDescent="0.25">
      <c r="B101" s="17"/>
      <c r="C101" s="45" t="s">
        <v>42</v>
      </c>
      <c r="D101" s="38" t="s">
        <v>17</v>
      </c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48"/>
      <c r="P101" s="49">
        <f>O102</f>
        <v>0</v>
      </c>
      <c r="Q101" s="49">
        <f>O103</f>
        <v>0</v>
      </c>
      <c r="R101" s="49">
        <f>O104</f>
        <v>0</v>
      </c>
      <c r="S101" s="49">
        <f>O105</f>
        <v>0</v>
      </c>
      <c r="T101" s="49">
        <f>O106</f>
        <v>0</v>
      </c>
      <c r="U101" s="49">
        <f>O107</f>
        <v>0</v>
      </c>
      <c r="V101" s="49">
        <f>O108</f>
        <v>0</v>
      </c>
      <c r="W101" s="49">
        <f>O109</f>
        <v>0</v>
      </c>
      <c r="X101" s="49">
        <f>O110</f>
        <v>0</v>
      </c>
      <c r="Y101" s="49">
        <f>O111</f>
        <v>0</v>
      </c>
      <c r="Z101" s="49">
        <f>O112</f>
        <v>0</v>
      </c>
      <c r="AA101" s="49">
        <f>O113</f>
        <v>0</v>
      </c>
      <c r="AB101" s="49">
        <f>O114</f>
        <v>0</v>
      </c>
      <c r="AC101" s="49">
        <f>O115</f>
        <v>0</v>
      </c>
      <c r="AD101" s="50">
        <f>O116</f>
        <v>0</v>
      </c>
      <c r="AE101" s="4"/>
      <c r="AF101" s="4"/>
      <c r="AG101" s="47"/>
      <c r="AH101" s="45" t="s">
        <v>42</v>
      </c>
      <c r="AI101" s="38" t="s">
        <v>17</v>
      </c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48"/>
      <c r="AU101" s="49">
        <f>AT102</f>
        <v>0</v>
      </c>
      <c r="AV101" s="49">
        <f>AT103</f>
        <v>0</v>
      </c>
      <c r="AW101" s="49">
        <f>AT104</f>
        <v>0</v>
      </c>
      <c r="AX101" s="49">
        <f>AT105</f>
        <v>0</v>
      </c>
      <c r="AY101" s="49">
        <f>AT106</f>
        <v>0</v>
      </c>
      <c r="AZ101" s="49">
        <f>AT107</f>
        <v>0</v>
      </c>
      <c r="BA101" s="49">
        <f>AT108</f>
        <v>0</v>
      </c>
      <c r="BB101" s="49">
        <f>AT109</f>
        <v>0</v>
      </c>
      <c r="BC101" s="49">
        <f>AT110</f>
        <v>0</v>
      </c>
      <c r="BD101" s="49">
        <f>AT111</f>
        <v>0</v>
      </c>
      <c r="BE101" s="49">
        <f>AT112</f>
        <v>0</v>
      </c>
      <c r="BF101" s="49">
        <f>AT113</f>
        <v>0</v>
      </c>
      <c r="BG101" s="49">
        <f>AT114</f>
        <v>0</v>
      </c>
      <c r="BH101" s="49">
        <f>AT115</f>
        <v>0</v>
      </c>
      <c r="BI101" s="50">
        <f>AT116</f>
        <v>0</v>
      </c>
      <c r="BJ101" s="4"/>
      <c r="BK101" s="4"/>
      <c r="BM101" s="45" t="s">
        <v>42</v>
      </c>
      <c r="BN101" s="38" t="s">
        <v>17</v>
      </c>
      <c r="BO101" s="38"/>
      <c r="BP101" s="38"/>
      <c r="BQ101" s="38"/>
      <c r="BR101" s="38"/>
      <c r="BS101" s="38"/>
      <c r="BT101" s="38"/>
      <c r="BU101" s="38"/>
      <c r="BV101" s="38"/>
      <c r="BW101" s="38"/>
      <c r="BX101" s="38"/>
      <c r="BY101" s="48"/>
      <c r="BZ101" s="49">
        <f>BY102</f>
        <v>0</v>
      </c>
      <c r="CA101" s="49">
        <f>BY103</f>
        <v>0</v>
      </c>
      <c r="CB101" s="49">
        <f>BY104</f>
        <v>0</v>
      </c>
      <c r="CC101" s="49">
        <f>BY105</f>
        <v>0</v>
      </c>
      <c r="CD101" s="49">
        <f>BY106</f>
        <v>0</v>
      </c>
      <c r="CE101" s="49">
        <f>BY107</f>
        <v>0</v>
      </c>
      <c r="CF101" s="49">
        <f>BY108</f>
        <v>0</v>
      </c>
      <c r="CG101" s="49">
        <f>BY109</f>
        <v>0</v>
      </c>
      <c r="CH101" s="49">
        <f>BY110</f>
        <v>0</v>
      </c>
      <c r="CI101" s="49">
        <f>BY111</f>
        <v>0</v>
      </c>
      <c r="CJ101" s="49">
        <f>BY112</f>
        <v>0</v>
      </c>
      <c r="CK101" s="49">
        <f>BY113</f>
        <v>0</v>
      </c>
      <c r="CL101" s="49">
        <f>BY114</f>
        <v>0</v>
      </c>
      <c r="CM101" s="49">
        <f>BY115</f>
        <v>0</v>
      </c>
      <c r="CN101" s="50">
        <f>BY116</f>
        <v>0</v>
      </c>
    </row>
    <row r="102" spans="2:92" s="18" customFormat="1" ht="15" customHeight="1" x14ac:dyDescent="0.25">
      <c r="B102" s="17"/>
      <c r="C102" s="45" t="s">
        <v>43</v>
      </c>
      <c r="D102" s="38" t="s">
        <v>18</v>
      </c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48"/>
      <c r="Q102" s="49">
        <f>P103</f>
        <v>0</v>
      </c>
      <c r="R102" s="49">
        <f>P104</f>
        <v>0</v>
      </c>
      <c r="S102" s="49">
        <f>P105</f>
        <v>0</v>
      </c>
      <c r="T102" s="49">
        <f>P106</f>
        <v>0</v>
      </c>
      <c r="U102" s="49">
        <f>P107</f>
        <v>0</v>
      </c>
      <c r="V102" s="49">
        <f>P108</f>
        <v>0</v>
      </c>
      <c r="W102" s="49">
        <f>P109</f>
        <v>0</v>
      </c>
      <c r="X102" s="49">
        <f>P110</f>
        <v>0</v>
      </c>
      <c r="Y102" s="49">
        <f>P111</f>
        <v>0</v>
      </c>
      <c r="Z102" s="49">
        <f>P112</f>
        <v>0</v>
      </c>
      <c r="AA102" s="49">
        <f>P113</f>
        <v>0</v>
      </c>
      <c r="AB102" s="49">
        <f>P114</f>
        <v>0</v>
      </c>
      <c r="AC102" s="49">
        <f>P115</f>
        <v>0</v>
      </c>
      <c r="AD102" s="50">
        <f>P116</f>
        <v>0</v>
      </c>
      <c r="AE102" s="4"/>
      <c r="AF102" s="4"/>
      <c r="AG102" s="47"/>
      <c r="AH102" s="45" t="s">
        <v>43</v>
      </c>
      <c r="AI102" s="38" t="s">
        <v>18</v>
      </c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8"/>
      <c r="AU102" s="48"/>
      <c r="AV102" s="49">
        <f>AU103</f>
        <v>0</v>
      </c>
      <c r="AW102" s="49">
        <f>AU104</f>
        <v>0</v>
      </c>
      <c r="AX102" s="49">
        <f>AU105</f>
        <v>0</v>
      </c>
      <c r="AY102" s="49">
        <f>AU106</f>
        <v>0</v>
      </c>
      <c r="AZ102" s="49">
        <f>AU107</f>
        <v>0</v>
      </c>
      <c r="BA102" s="49">
        <f>AU108</f>
        <v>0</v>
      </c>
      <c r="BB102" s="49">
        <f>AU109</f>
        <v>0</v>
      </c>
      <c r="BC102" s="49">
        <f>AU110</f>
        <v>0</v>
      </c>
      <c r="BD102" s="49">
        <f>AU111</f>
        <v>0</v>
      </c>
      <c r="BE102" s="49">
        <f>AU112</f>
        <v>0</v>
      </c>
      <c r="BF102" s="49">
        <f>AU113</f>
        <v>0</v>
      </c>
      <c r="BG102" s="49">
        <f>AU114</f>
        <v>0</v>
      </c>
      <c r="BH102" s="49">
        <f>AU115</f>
        <v>0</v>
      </c>
      <c r="BI102" s="50">
        <f>AU116</f>
        <v>0</v>
      </c>
      <c r="BJ102" s="4"/>
      <c r="BK102" s="4"/>
      <c r="BM102" s="45" t="s">
        <v>43</v>
      </c>
      <c r="BN102" s="38" t="s">
        <v>18</v>
      </c>
      <c r="BO102" s="38"/>
      <c r="BP102" s="38"/>
      <c r="BQ102" s="38"/>
      <c r="BR102" s="38"/>
      <c r="BS102" s="38"/>
      <c r="BT102" s="38"/>
      <c r="BU102" s="38"/>
      <c r="BV102" s="38"/>
      <c r="BW102" s="38"/>
      <c r="BX102" s="38"/>
      <c r="BY102" s="38"/>
      <c r="BZ102" s="48"/>
      <c r="CA102" s="49">
        <f>BZ103</f>
        <v>0</v>
      </c>
      <c r="CB102" s="49">
        <f>BZ104</f>
        <v>0</v>
      </c>
      <c r="CC102" s="49">
        <f>BZ105</f>
        <v>0</v>
      </c>
      <c r="CD102" s="49">
        <f>BZ106</f>
        <v>0</v>
      </c>
      <c r="CE102" s="49">
        <f>BZ107</f>
        <v>0</v>
      </c>
      <c r="CF102" s="49">
        <f>BZ108</f>
        <v>0</v>
      </c>
      <c r="CG102" s="49">
        <f>BZ109</f>
        <v>0</v>
      </c>
      <c r="CH102" s="49">
        <f>BZ110</f>
        <v>0</v>
      </c>
      <c r="CI102" s="49">
        <f>BZ111</f>
        <v>0</v>
      </c>
      <c r="CJ102" s="49">
        <f>BZ112</f>
        <v>0</v>
      </c>
      <c r="CK102" s="49">
        <f>BZ113</f>
        <v>0</v>
      </c>
      <c r="CL102" s="49">
        <f>BZ114</f>
        <v>0</v>
      </c>
      <c r="CM102" s="49">
        <f>BZ115</f>
        <v>0</v>
      </c>
      <c r="CN102" s="50">
        <f>BZ116</f>
        <v>0</v>
      </c>
    </row>
    <row r="103" spans="2:92" s="18" customFormat="1" ht="15" customHeight="1" x14ac:dyDescent="0.25">
      <c r="B103" s="17"/>
      <c r="C103" s="45" t="s">
        <v>44</v>
      </c>
      <c r="D103" s="38" t="s">
        <v>19</v>
      </c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48"/>
      <c r="R103" s="49">
        <f>Q104</f>
        <v>0</v>
      </c>
      <c r="S103" s="49">
        <f>Q105</f>
        <v>0</v>
      </c>
      <c r="T103" s="49">
        <f>Q106</f>
        <v>0</v>
      </c>
      <c r="U103" s="49">
        <f>Q107</f>
        <v>0</v>
      </c>
      <c r="V103" s="49">
        <f>Q108</f>
        <v>0</v>
      </c>
      <c r="W103" s="49">
        <f>Q109</f>
        <v>0</v>
      </c>
      <c r="X103" s="49">
        <f>Q110</f>
        <v>0</v>
      </c>
      <c r="Y103" s="49">
        <f>Q111</f>
        <v>0</v>
      </c>
      <c r="Z103" s="49">
        <f>Q112</f>
        <v>0</v>
      </c>
      <c r="AA103" s="49">
        <f>Q113</f>
        <v>0</v>
      </c>
      <c r="AB103" s="49">
        <f>Q114</f>
        <v>0</v>
      </c>
      <c r="AC103" s="49">
        <f>Q115</f>
        <v>0</v>
      </c>
      <c r="AD103" s="50">
        <f>Q116</f>
        <v>0</v>
      </c>
      <c r="AE103" s="4"/>
      <c r="AF103" s="4"/>
      <c r="AG103" s="47"/>
      <c r="AH103" s="45" t="s">
        <v>44</v>
      </c>
      <c r="AI103" s="38" t="s">
        <v>19</v>
      </c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8"/>
      <c r="AU103" s="38"/>
      <c r="AV103" s="48"/>
      <c r="AW103" s="49">
        <f>AV104</f>
        <v>0</v>
      </c>
      <c r="AX103" s="49">
        <f>AV105</f>
        <v>0</v>
      </c>
      <c r="AY103" s="49">
        <f>AV106</f>
        <v>0</v>
      </c>
      <c r="AZ103" s="49">
        <f>AV107</f>
        <v>0</v>
      </c>
      <c r="BA103" s="49">
        <f>AV108</f>
        <v>0</v>
      </c>
      <c r="BB103" s="49">
        <f>AV109</f>
        <v>0</v>
      </c>
      <c r="BC103" s="49">
        <f>AV110</f>
        <v>0</v>
      </c>
      <c r="BD103" s="49">
        <f>AV111</f>
        <v>0</v>
      </c>
      <c r="BE103" s="49">
        <f>AV112</f>
        <v>0</v>
      </c>
      <c r="BF103" s="49">
        <f>AV113</f>
        <v>0</v>
      </c>
      <c r="BG103" s="49">
        <f>AV114</f>
        <v>0</v>
      </c>
      <c r="BH103" s="49">
        <f>AV115</f>
        <v>0</v>
      </c>
      <c r="BI103" s="50">
        <f>AV116</f>
        <v>0</v>
      </c>
      <c r="BJ103" s="4"/>
      <c r="BK103" s="4"/>
      <c r="BM103" s="45" t="s">
        <v>44</v>
      </c>
      <c r="BN103" s="38" t="s">
        <v>19</v>
      </c>
      <c r="BO103" s="38"/>
      <c r="BP103" s="38"/>
      <c r="BQ103" s="38"/>
      <c r="BR103" s="38"/>
      <c r="BS103" s="38"/>
      <c r="BT103" s="38"/>
      <c r="BU103" s="38"/>
      <c r="BV103" s="38"/>
      <c r="BW103" s="38"/>
      <c r="BX103" s="38"/>
      <c r="BY103" s="38"/>
      <c r="BZ103" s="38"/>
      <c r="CA103" s="48"/>
      <c r="CB103" s="49">
        <f>CA104</f>
        <v>0</v>
      </c>
      <c r="CC103" s="49">
        <f>CA105</f>
        <v>0</v>
      </c>
      <c r="CD103" s="49">
        <f>CA106</f>
        <v>0</v>
      </c>
      <c r="CE103" s="49">
        <f>CA107</f>
        <v>0</v>
      </c>
      <c r="CF103" s="49">
        <f>CA108</f>
        <v>0</v>
      </c>
      <c r="CG103" s="49">
        <f>CA109</f>
        <v>0</v>
      </c>
      <c r="CH103" s="49">
        <f>CA110</f>
        <v>0</v>
      </c>
      <c r="CI103" s="49">
        <f>CA111</f>
        <v>0</v>
      </c>
      <c r="CJ103" s="49">
        <f>CA112</f>
        <v>0</v>
      </c>
      <c r="CK103" s="49">
        <f>CA113</f>
        <v>0</v>
      </c>
      <c r="CL103" s="49">
        <f>CA114</f>
        <v>0</v>
      </c>
      <c r="CM103" s="49">
        <f>CA115</f>
        <v>0</v>
      </c>
      <c r="CN103" s="50">
        <f>CA116</f>
        <v>0</v>
      </c>
    </row>
    <row r="104" spans="2:92" s="18" customFormat="1" ht="15" customHeight="1" x14ac:dyDescent="0.25">
      <c r="B104" s="17"/>
      <c r="C104" s="45" t="s">
        <v>45</v>
      </c>
      <c r="D104" s="38" t="s">
        <v>20</v>
      </c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48"/>
      <c r="S104" s="49">
        <f>R105</f>
        <v>0</v>
      </c>
      <c r="T104" s="49">
        <f>R106</f>
        <v>0</v>
      </c>
      <c r="U104" s="49">
        <f>R107</f>
        <v>0</v>
      </c>
      <c r="V104" s="49">
        <f>R108</f>
        <v>0</v>
      </c>
      <c r="W104" s="49">
        <f>R109</f>
        <v>0</v>
      </c>
      <c r="X104" s="49">
        <f>R110</f>
        <v>0</v>
      </c>
      <c r="Y104" s="49">
        <f>R111</f>
        <v>0</v>
      </c>
      <c r="Z104" s="49">
        <f>R112</f>
        <v>0</v>
      </c>
      <c r="AA104" s="49">
        <f>R113</f>
        <v>0</v>
      </c>
      <c r="AB104" s="49">
        <f>R114</f>
        <v>0</v>
      </c>
      <c r="AC104" s="49">
        <f>R115</f>
        <v>0</v>
      </c>
      <c r="AD104" s="50">
        <f>R116</f>
        <v>0</v>
      </c>
      <c r="AE104" s="4"/>
      <c r="AF104" s="4"/>
      <c r="AG104" s="47"/>
      <c r="AH104" s="45" t="s">
        <v>45</v>
      </c>
      <c r="AI104" s="38" t="s">
        <v>20</v>
      </c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8"/>
      <c r="AU104" s="38"/>
      <c r="AV104" s="38"/>
      <c r="AW104" s="48"/>
      <c r="AX104" s="49">
        <f>AW105</f>
        <v>0</v>
      </c>
      <c r="AY104" s="49">
        <f>AW106</f>
        <v>0</v>
      </c>
      <c r="AZ104" s="49">
        <f>AW107</f>
        <v>0</v>
      </c>
      <c r="BA104" s="49">
        <f>AW108</f>
        <v>0</v>
      </c>
      <c r="BB104" s="49">
        <f>AW109</f>
        <v>0</v>
      </c>
      <c r="BC104" s="49">
        <f>AW110</f>
        <v>0</v>
      </c>
      <c r="BD104" s="49">
        <f>AW111</f>
        <v>0</v>
      </c>
      <c r="BE104" s="49">
        <f>AW112</f>
        <v>0</v>
      </c>
      <c r="BF104" s="49">
        <f>AW113</f>
        <v>0</v>
      </c>
      <c r="BG104" s="49">
        <f>AW114</f>
        <v>0</v>
      </c>
      <c r="BH104" s="49">
        <f>AW115</f>
        <v>0</v>
      </c>
      <c r="BI104" s="50">
        <f>AW116</f>
        <v>0</v>
      </c>
      <c r="BJ104" s="4"/>
      <c r="BK104" s="4"/>
      <c r="BM104" s="45" t="s">
        <v>45</v>
      </c>
      <c r="BN104" s="38" t="s">
        <v>20</v>
      </c>
      <c r="BO104" s="38"/>
      <c r="BP104" s="38"/>
      <c r="BQ104" s="38"/>
      <c r="BR104" s="38"/>
      <c r="BS104" s="38"/>
      <c r="BT104" s="38"/>
      <c r="BU104" s="38"/>
      <c r="BV104" s="38"/>
      <c r="BW104" s="38"/>
      <c r="BX104" s="38"/>
      <c r="BY104" s="38"/>
      <c r="BZ104" s="38"/>
      <c r="CA104" s="38"/>
      <c r="CB104" s="48"/>
      <c r="CC104" s="49">
        <f>CB105</f>
        <v>0</v>
      </c>
      <c r="CD104" s="49">
        <f>CB106</f>
        <v>0</v>
      </c>
      <c r="CE104" s="49">
        <f>CB107</f>
        <v>0</v>
      </c>
      <c r="CF104" s="49">
        <f>CB108</f>
        <v>0</v>
      </c>
      <c r="CG104" s="49">
        <f>CB109</f>
        <v>0</v>
      </c>
      <c r="CH104" s="49">
        <f>CB110</f>
        <v>0</v>
      </c>
      <c r="CI104" s="49">
        <f>CB111</f>
        <v>0</v>
      </c>
      <c r="CJ104" s="49">
        <f>CB112</f>
        <v>0</v>
      </c>
      <c r="CK104" s="49">
        <f>CB113</f>
        <v>0</v>
      </c>
      <c r="CL104" s="49">
        <f>CB114</f>
        <v>0</v>
      </c>
      <c r="CM104" s="49">
        <f>CB115</f>
        <v>0</v>
      </c>
      <c r="CN104" s="50">
        <f>CB116</f>
        <v>0</v>
      </c>
    </row>
    <row r="105" spans="2:92" s="18" customFormat="1" ht="15" customHeight="1" x14ac:dyDescent="0.25">
      <c r="B105" s="17"/>
      <c r="C105" s="45" t="s">
        <v>46</v>
      </c>
      <c r="D105" s="38" t="s">
        <v>21</v>
      </c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48"/>
      <c r="T105" s="49">
        <f>S106</f>
        <v>0</v>
      </c>
      <c r="U105" s="49">
        <f>S107</f>
        <v>0</v>
      </c>
      <c r="V105" s="49">
        <f>S108</f>
        <v>0</v>
      </c>
      <c r="W105" s="49">
        <f>S109</f>
        <v>0</v>
      </c>
      <c r="X105" s="49">
        <f>S110</f>
        <v>0</v>
      </c>
      <c r="Y105" s="49">
        <f>S111</f>
        <v>0</v>
      </c>
      <c r="Z105" s="49">
        <f>S112</f>
        <v>0</v>
      </c>
      <c r="AA105" s="49">
        <f>S113</f>
        <v>0</v>
      </c>
      <c r="AB105" s="49">
        <f>S114</f>
        <v>0</v>
      </c>
      <c r="AC105" s="49">
        <f>S115</f>
        <v>0</v>
      </c>
      <c r="AD105" s="50">
        <f>S116</f>
        <v>0</v>
      </c>
      <c r="AE105" s="4"/>
      <c r="AF105" s="4"/>
      <c r="AG105" s="47"/>
      <c r="AH105" s="45" t="s">
        <v>46</v>
      </c>
      <c r="AI105" s="38" t="s">
        <v>21</v>
      </c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8"/>
      <c r="AU105" s="38"/>
      <c r="AV105" s="38"/>
      <c r="AW105" s="38"/>
      <c r="AX105" s="48"/>
      <c r="AY105" s="49">
        <f>AX106</f>
        <v>0</v>
      </c>
      <c r="AZ105" s="49">
        <f>AX107</f>
        <v>0</v>
      </c>
      <c r="BA105" s="49">
        <f>AX108</f>
        <v>0</v>
      </c>
      <c r="BB105" s="49">
        <f>AX109</f>
        <v>0</v>
      </c>
      <c r="BC105" s="49">
        <f>AX110</f>
        <v>0</v>
      </c>
      <c r="BD105" s="49">
        <f>AX111</f>
        <v>0</v>
      </c>
      <c r="BE105" s="49">
        <f>AX112</f>
        <v>0</v>
      </c>
      <c r="BF105" s="49">
        <f>AX113</f>
        <v>0</v>
      </c>
      <c r="BG105" s="49">
        <f>AX114</f>
        <v>0</v>
      </c>
      <c r="BH105" s="49">
        <f>AX115</f>
        <v>0</v>
      </c>
      <c r="BI105" s="50">
        <f>AX116</f>
        <v>0</v>
      </c>
      <c r="BJ105" s="4"/>
      <c r="BK105" s="4"/>
      <c r="BM105" s="45" t="s">
        <v>46</v>
      </c>
      <c r="BN105" s="38" t="s">
        <v>21</v>
      </c>
      <c r="BO105" s="38"/>
      <c r="BP105" s="38"/>
      <c r="BQ105" s="38"/>
      <c r="BR105" s="38"/>
      <c r="BS105" s="38"/>
      <c r="BT105" s="38"/>
      <c r="BU105" s="38"/>
      <c r="BV105" s="38"/>
      <c r="BW105" s="38"/>
      <c r="BX105" s="38"/>
      <c r="BY105" s="38"/>
      <c r="BZ105" s="38"/>
      <c r="CA105" s="38"/>
      <c r="CB105" s="38"/>
      <c r="CC105" s="48"/>
      <c r="CD105" s="49">
        <f>CC106</f>
        <v>0</v>
      </c>
      <c r="CE105" s="49">
        <f>CC107</f>
        <v>0</v>
      </c>
      <c r="CF105" s="49">
        <f>CC108</f>
        <v>0</v>
      </c>
      <c r="CG105" s="49">
        <f>CC109</f>
        <v>0</v>
      </c>
      <c r="CH105" s="49">
        <f>CC110</f>
        <v>0</v>
      </c>
      <c r="CI105" s="49">
        <f>CC111</f>
        <v>0</v>
      </c>
      <c r="CJ105" s="49">
        <f>CC112</f>
        <v>0</v>
      </c>
      <c r="CK105" s="49">
        <f>CC113</f>
        <v>0</v>
      </c>
      <c r="CL105" s="49">
        <f>CC114</f>
        <v>0</v>
      </c>
      <c r="CM105" s="49">
        <f>CC115</f>
        <v>0</v>
      </c>
      <c r="CN105" s="50">
        <f>CC116</f>
        <v>0</v>
      </c>
    </row>
    <row r="106" spans="2:92" s="18" customFormat="1" ht="15" customHeight="1" x14ac:dyDescent="0.25">
      <c r="B106" s="17"/>
      <c r="C106" s="45" t="s">
        <v>47</v>
      </c>
      <c r="D106" s="38" t="s">
        <v>22</v>
      </c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48"/>
      <c r="U106" s="49">
        <f>T107</f>
        <v>0</v>
      </c>
      <c r="V106" s="49">
        <f>T108</f>
        <v>0</v>
      </c>
      <c r="W106" s="49">
        <f>T109</f>
        <v>0</v>
      </c>
      <c r="X106" s="49">
        <f>T110</f>
        <v>0</v>
      </c>
      <c r="Y106" s="49">
        <f>T111</f>
        <v>0</v>
      </c>
      <c r="Z106" s="49">
        <f>T112</f>
        <v>0</v>
      </c>
      <c r="AA106" s="49">
        <f>T113</f>
        <v>0</v>
      </c>
      <c r="AB106" s="49">
        <f>T114</f>
        <v>0</v>
      </c>
      <c r="AC106" s="49">
        <f>T115</f>
        <v>0</v>
      </c>
      <c r="AD106" s="50">
        <f>T116</f>
        <v>0</v>
      </c>
      <c r="AE106" s="4"/>
      <c r="AF106" s="4"/>
      <c r="AG106" s="47"/>
      <c r="AH106" s="45" t="s">
        <v>47</v>
      </c>
      <c r="AI106" s="38" t="s">
        <v>22</v>
      </c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8"/>
      <c r="AU106" s="38"/>
      <c r="AV106" s="38"/>
      <c r="AW106" s="38"/>
      <c r="AX106" s="38"/>
      <c r="AY106" s="48"/>
      <c r="AZ106" s="49">
        <f>AY107</f>
        <v>0</v>
      </c>
      <c r="BA106" s="49">
        <f>AY108</f>
        <v>0</v>
      </c>
      <c r="BB106" s="49">
        <f>AY109</f>
        <v>0</v>
      </c>
      <c r="BC106" s="49">
        <f>AY110</f>
        <v>0</v>
      </c>
      <c r="BD106" s="49">
        <f>AY111</f>
        <v>0</v>
      </c>
      <c r="BE106" s="49">
        <f>AY112</f>
        <v>0</v>
      </c>
      <c r="BF106" s="49">
        <f>AY113</f>
        <v>0</v>
      </c>
      <c r="BG106" s="49">
        <f>AY114</f>
        <v>0</v>
      </c>
      <c r="BH106" s="49">
        <f>AY115</f>
        <v>0</v>
      </c>
      <c r="BI106" s="50">
        <f>AY116</f>
        <v>0</v>
      </c>
      <c r="BJ106" s="4"/>
      <c r="BK106" s="4"/>
      <c r="BM106" s="45" t="s">
        <v>47</v>
      </c>
      <c r="BN106" s="38" t="s">
        <v>22</v>
      </c>
      <c r="BO106" s="38"/>
      <c r="BP106" s="38"/>
      <c r="BQ106" s="38"/>
      <c r="BR106" s="38"/>
      <c r="BS106" s="38"/>
      <c r="BT106" s="38"/>
      <c r="BU106" s="38"/>
      <c r="BV106" s="38"/>
      <c r="BW106" s="38"/>
      <c r="BX106" s="38"/>
      <c r="BY106" s="38"/>
      <c r="BZ106" s="38"/>
      <c r="CA106" s="38"/>
      <c r="CB106" s="38"/>
      <c r="CC106" s="38"/>
      <c r="CD106" s="48"/>
      <c r="CE106" s="49">
        <f>CD107</f>
        <v>0</v>
      </c>
      <c r="CF106" s="49">
        <f>CD108</f>
        <v>0</v>
      </c>
      <c r="CG106" s="49">
        <f>CD109</f>
        <v>0</v>
      </c>
      <c r="CH106" s="49">
        <f>CD110</f>
        <v>0</v>
      </c>
      <c r="CI106" s="49">
        <f>CD111</f>
        <v>0</v>
      </c>
      <c r="CJ106" s="49">
        <f>CD112</f>
        <v>0</v>
      </c>
      <c r="CK106" s="49">
        <f>CD113</f>
        <v>0</v>
      </c>
      <c r="CL106" s="49">
        <f>CD114</f>
        <v>0</v>
      </c>
      <c r="CM106" s="49">
        <f>CD115</f>
        <v>0</v>
      </c>
      <c r="CN106" s="50">
        <f>CD116</f>
        <v>0</v>
      </c>
    </row>
    <row r="107" spans="2:92" s="18" customFormat="1" ht="15" customHeight="1" x14ac:dyDescent="0.25">
      <c r="B107" s="17"/>
      <c r="C107" s="45" t="s">
        <v>48</v>
      </c>
      <c r="D107" s="38" t="s">
        <v>23</v>
      </c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48"/>
      <c r="V107" s="49">
        <f>U108</f>
        <v>0</v>
      </c>
      <c r="W107" s="49">
        <f>U109</f>
        <v>0</v>
      </c>
      <c r="X107" s="49">
        <f>U110</f>
        <v>0</v>
      </c>
      <c r="Y107" s="49">
        <f>U111</f>
        <v>0</v>
      </c>
      <c r="Z107" s="49">
        <f>U112</f>
        <v>0</v>
      </c>
      <c r="AA107" s="49">
        <f>U113</f>
        <v>0</v>
      </c>
      <c r="AB107" s="49">
        <f>U114</f>
        <v>0</v>
      </c>
      <c r="AC107" s="49">
        <f>U115</f>
        <v>0</v>
      </c>
      <c r="AD107" s="50">
        <f>U116</f>
        <v>0</v>
      </c>
      <c r="AE107" s="4"/>
      <c r="AF107" s="4"/>
      <c r="AG107" s="47"/>
      <c r="AH107" s="45" t="s">
        <v>48</v>
      </c>
      <c r="AI107" s="38" t="s">
        <v>23</v>
      </c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48"/>
      <c r="BA107" s="49">
        <f>AZ108</f>
        <v>0</v>
      </c>
      <c r="BB107" s="49">
        <f>AZ109</f>
        <v>0</v>
      </c>
      <c r="BC107" s="49">
        <f>AZ110</f>
        <v>0</v>
      </c>
      <c r="BD107" s="49">
        <f>AZ111</f>
        <v>0</v>
      </c>
      <c r="BE107" s="49">
        <f>AZ112</f>
        <v>0</v>
      </c>
      <c r="BF107" s="49">
        <f>AZ113</f>
        <v>0</v>
      </c>
      <c r="BG107" s="49">
        <f>AZ114</f>
        <v>0</v>
      </c>
      <c r="BH107" s="49">
        <f>AZ115</f>
        <v>0</v>
      </c>
      <c r="BI107" s="50">
        <f>AZ116</f>
        <v>0</v>
      </c>
      <c r="BJ107" s="4"/>
      <c r="BK107" s="4"/>
      <c r="BM107" s="45" t="s">
        <v>48</v>
      </c>
      <c r="BN107" s="38" t="s">
        <v>23</v>
      </c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48"/>
      <c r="CF107" s="49">
        <f>CE108</f>
        <v>0</v>
      </c>
      <c r="CG107" s="49">
        <f>CE109</f>
        <v>0</v>
      </c>
      <c r="CH107" s="49">
        <f>CE110</f>
        <v>0</v>
      </c>
      <c r="CI107" s="49">
        <f>CE111</f>
        <v>0</v>
      </c>
      <c r="CJ107" s="49">
        <f>CE112</f>
        <v>0</v>
      </c>
      <c r="CK107" s="49">
        <f>CE113</f>
        <v>0</v>
      </c>
      <c r="CL107" s="49">
        <f>CE114</f>
        <v>0</v>
      </c>
      <c r="CM107" s="49">
        <f>CE115</f>
        <v>0</v>
      </c>
      <c r="CN107" s="50">
        <f>CE116</f>
        <v>0</v>
      </c>
    </row>
    <row r="108" spans="2:92" s="18" customFormat="1" ht="15" customHeight="1" x14ac:dyDescent="0.25">
      <c r="B108" s="17"/>
      <c r="C108" s="45" t="s">
        <v>49</v>
      </c>
      <c r="D108" s="38" t="s">
        <v>24</v>
      </c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48"/>
      <c r="W108" s="49">
        <f>V109</f>
        <v>0</v>
      </c>
      <c r="X108" s="49">
        <f>V110</f>
        <v>0</v>
      </c>
      <c r="Y108" s="49">
        <f>V111</f>
        <v>0</v>
      </c>
      <c r="Z108" s="49">
        <f>V112</f>
        <v>0</v>
      </c>
      <c r="AA108" s="49">
        <f>V113</f>
        <v>0</v>
      </c>
      <c r="AB108" s="49">
        <f>V114</f>
        <v>0</v>
      </c>
      <c r="AC108" s="49">
        <f>V115</f>
        <v>0</v>
      </c>
      <c r="AD108" s="50">
        <f>V116</f>
        <v>0</v>
      </c>
      <c r="AE108" s="4"/>
      <c r="AF108" s="4"/>
      <c r="AG108" s="47"/>
      <c r="AH108" s="45" t="s">
        <v>49</v>
      </c>
      <c r="AI108" s="38" t="s">
        <v>24</v>
      </c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8"/>
      <c r="AU108" s="38"/>
      <c r="AV108" s="38"/>
      <c r="AW108" s="38"/>
      <c r="AX108" s="38"/>
      <c r="AY108" s="38"/>
      <c r="AZ108" s="38"/>
      <c r="BA108" s="48"/>
      <c r="BB108" s="49">
        <f>BA109</f>
        <v>0</v>
      </c>
      <c r="BC108" s="49">
        <f>BA110</f>
        <v>0</v>
      </c>
      <c r="BD108" s="49">
        <f>BA111</f>
        <v>0</v>
      </c>
      <c r="BE108" s="49">
        <f>BA112</f>
        <v>0</v>
      </c>
      <c r="BF108" s="49">
        <f>BA113</f>
        <v>0</v>
      </c>
      <c r="BG108" s="49">
        <f>BA114</f>
        <v>0</v>
      </c>
      <c r="BH108" s="49">
        <f>BA115</f>
        <v>0</v>
      </c>
      <c r="BI108" s="50">
        <f>BA116</f>
        <v>0</v>
      </c>
      <c r="BJ108" s="4"/>
      <c r="BK108" s="4"/>
      <c r="BM108" s="45" t="s">
        <v>49</v>
      </c>
      <c r="BN108" s="38" t="s">
        <v>24</v>
      </c>
      <c r="BO108" s="38"/>
      <c r="BP108" s="38"/>
      <c r="BQ108" s="38"/>
      <c r="BR108" s="38"/>
      <c r="BS108" s="38"/>
      <c r="BT108" s="38"/>
      <c r="BU108" s="38"/>
      <c r="BV108" s="38"/>
      <c r="BW108" s="38"/>
      <c r="BX108" s="38"/>
      <c r="BY108" s="38"/>
      <c r="BZ108" s="38"/>
      <c r="CA108" s="38"/>
      <c r="CB108" s="38"/>
      <c r="CC108" s="38"/>
      <c r="CD108" s="38"/>
      <c r="CE108" s="38"/>
      <c r="CF108" s="48"/>
      <c r="CG108" s="49">
        <f>CF109</f>
        <v>0</v>
      </c>
      <c r="CH108" s="49">
        <f>CF110</f>
        <v>0</v>
      </c>
      <c r="CI108" s="49">
        <f>CF111</f>
        <v>0</v>
      </c>
      <c r="CJ108" s="49">
        <f>CF112</f>
        <v>0</v>
      </c>
      <c r="CK108" s="49">
        <f>CF113</f>
        <v>0</v>
      </c>
      <c r="CL108" s="49">
        <f>CF114</f>
        <v>0</v>
      </c>
      <c r="CM108" s="49">
        <f>CF115</f>
        <v>0</v>
      </c>
      <c r="CN108" s="50">
        <f>CF116</f>
        <v>0</v>
      </c>
    </row>
    <row r="109" spans="2:92" s="18" customFormat="1" ht="15" customHeight="1" x14ac:dyDescent="0.25">
      <c r="B109" s="17"/>
      <c r="C109" s="45" t="s">
        <v>50</v>
      </c>
      <c r="D109" s="38" t="s">
        <v>25</v>
      </c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48"/>
      <c r="X109" s="49">
        <f>W110</f>
        <v>0</v>
      </c>
      <c r="Y109" s="49">
        <f>W111</f>
        <v>0</v>
      </c>
      <c r="Z109" s="49">
        <f>W112</f>
        <v>0</v>
      </c>
      <c r="AA109" s="49">
        <f>W113</f>
        <v>0</v>
      </c>
      <c r="AB109" s="49">
        <f>W114</f>
        <v>0</v>
      </c>
      <c r="AC109" s="49">
        <f>W115</f>
        <v>0</v>
      </c>
      <c r="AD109" s="50">
        <f>W116</f>
        <v>0</v>
      </c>
      <c r="AE109" s="4"/>
      <c r="AF109" s="4"/>
      <c r="AG109" s="47"/>
      <c r="AH109" s="45" t="s">
        <v>50</v>
      </c>
      <c r="AI109" s="38" t="s">
        <v>25</v>
      </c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8"/>
      <c r="AU109" s="38"/>
      <c r="AV109" s="38"/>
      <c r="AW109" s="38"/>
      <c r="AX109" s="38"/>
      <c r="AY109" s="38"/>
      <c r="AZ109" s="38"/>
      <c r="BA109" s="38"/>
      <c r="BB109" s="48"/>
      <c r="BC109" s="49">
        <f>BB110</f>
        <v>0</v>
      </c>
      <c r="BD109" s="49">
        <f>BB111</f>
        <v>0</v>
      </c>
      <c r="BE109" s="49">
        <f>BB112</f>
        <v>0</v>
      </c>
      <c r="BF109" s="49">
        <f>BB113</f>
        <v>0</v>
      </c>
      <c r="BG109" s="49">
        <f>BB114</f>
        <v>0</v>
      </c>
      <c r="BH109" s="49">
        <f>BB115</f>
        <v>0</v>
      </c>
      <c r="BI109" s="50">
        <f>BB116</f>
        <v>0</v>
      </c>
      <c r="BJ109" s="4"/>
      <c r="BK109" s="4"/>
      <c r="BM109" s="45" t="s">
        <v>50</v>
      </c>
      <c r="BN109" s="38" t="s">
        <v>25</v>
      </c>
      <c r="BO109" s="38"/>
      <c r="BP109" s="38"/>
      <c r="BQ109" s="38"/>
      <c r="BR109" s="38"/>
      <c r="BS109" s="38"/>
      <c r="BT109" s="38"/>
      <c r="BU109" s="38"/>
      <c r="BV109" s="38"/>
      <c r="BW109" s="38"/>
      <c r="BX109" s="38"/>
      <c r="BY109" s="38"/>
      <c r="BZ109" s="38"/>
      <c r="CA109" s="38"/>
      <c r="CB109" s="38"/>
      <c r="CC109" s="38"/>
      <c r="CD109" s="38"/>
      <c r="CE109" s="38"/>
      <c r="CF109" s="38"/>
      <c r="CG109" s="48"/>
      <c r="CH109" s="49">
        <f>CG110</f>
        <v>0</v>
      </c>
      <c r="CI109" s="49">
        <f>CG111</f>
        <v>0</v>
      </c>
      <c r="CJ109" s="49">
        <f>CG112</f>
        <v>0</v>
      </c>
      <c r="CK109" s="49">
        <f>CG113</f>
        <v>0</v>
      </c>
      <c r="CL109" s="49">
        <f>CG114</f>
        <v>0</v>
      </c>
      <c r="CM109" s="49">
        <f>CG115</f>
        <v>0</v>
      </c>
      <c r="CN109" s="50">
        <f>CG116</f>
        <v>0</v>
      </c>
    </row>
    <row r="110" spans="2:92" s="18" customFormat="1" ht="15" customHeight="1" x14ac:dyDescent="0.25">
      <c r="B110" s="17"/>
      <c r="C110" s="45" t="s">
        <v>51</v>
      </c>
      <c r="D110" s="38" t="s">
        <v>26</v>
      </c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48"/>
      <c r="Y110" s="49">
        <f>X111</f>
        <v>0</v>
      </c>
      <c r="Z110" s="49">
        <f>X112</f>
        <v>0</v>
      </c>
      <c r="AA110" s="49">
        <f>X113</f>
        <v>0</v>
      </c>
      <c r="AB110" s="49">
        <f>X114</f>
        <v>0</v>
      </c>
      <c r="AC110" s="49">
        <f>X115</f>
        <v>0</v>
      </c>
      <c r="AD110" s="50">
        <f>X116</f>
        <v>0</v>
      </c>
      <c r="AE110" s="4"/>
      <c r="AF110" s="4"/>
      <c r="AG110" s="47"/>
      <c r="AH110" s="45" t="s">
        <v>51</v>
      </c>
      <c r="AI110" s="38" t="s">
        <v>26</v>
      </c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8"/>
      <c r="AU110" s="38"/>
      <c r="AV110" s="38"/>
      <c r="AW110" s="38"/>
      <c r="AX110" s="38"/>
      <c r="AY110" s="38"/>
      <c r="AZ110" s="38"/>
      <c r="BA110" s="38"/>
      <c r="BB110" s="38"/>
      <c r="BC110" s="48"/>
      <c r="BD110" s="49">
        <f>BC111</f>
        <v>0</v>
      </c>
      <c r="BE110" s="49">
        <f>BC112</f>
        <v>0</v>
      </c>
      <c r="BF110" s="49">
        <f>BC113</f>
        <v>0</v>
      </c>
      <c r="BG110" s="49">
        <f>BC114</f>
        <v>0</v>
      </c>
      <c r="BH110" s="49">
        <f>BC115</f>
        <v>0</v>
      </c>
      <c r="BI110" s="50">
        <f>BC116</f>
        <v>0</v>
      </c>
      <c r="BJ110" s="4"/>
      <c r="BK110" s="4"/>
      <c r="BM110" s="45" t="s">
        <v>51</v>
      </c>
      <c r="BN110" s="38" t="s">
        <v>26</v>
      </c>
      <c r="BO110" s="38"/>
      <c r="BP110" s="38"/>
      <c r="BQ110" s="38"/>
      <c r="BR110" s="38"/>
      <c r="BS110" s="38"/>
      <c r="BT110" s="38"/>
      <c r="BU110" s="38"/>
      <c r="BV110" s="38"/>
      <c r="BW110" s="38"/>
      <c r="BX110" s="38"/>
      <c r="BY110" s="38"/>
      <c r="BZ110" s="38"/>
      <c r="CA110" s="38"/>
      <c r="CB110" s="38"/>
      <c r="CC110" s="38"/>
      <c r="CD110" s="38"/>
      <c r="CE110" s="38"/>
      <c r="CF110" s="38"/>
      <c r="CG110" s="38"/>
      <c r="CH110" s="48"/>
      <c r="CI110" s="49">
        <f>CH111</f>
        <v>0</v>
      </c>
      <c r="CJ110" s="49">
        <f>CH112</f>
        <v>0</v>
      </c>
      <c r="CK110" s="49">
        <f>CH113</f>
        <v>0</v>
      </c>
      <c r="CL110" s="49">
        <f>CH114</f>
        <v>0</v>
      </c>
      <c r="CM110" s="49">
        <f>CH115</f>
        <v>0</v>
      </c>
      <c r="CN110" s="50">
        <f>CH116</f>
        <v>0</v>
      </c>
    </row>
    <row r="111" spans="2:92" s="18" customFormat="1" ht="15" customHeight="1" x14ac:dyDescent="0.25">
      <c r="B111" s="17"/>
      <c r="C111" s="45" t="s">
        <v>52</v>
      </c>
      <c r="D111" s="38" t="s">
        <v>27</v>
      </c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48"/>
      <c r="Z111" s="49">
        <f>Y112</f>
        <v>0</v>
      </c>
      <c r="AA111" s="49">
        <f>Y113</f>
        <v>0</v>
      </c>
      <c r="AB111" s="49">
        <f>Y114</f>
        <v>0</v>
      </c>
      <c r="AC111" s="49">
        <f>Y115</f>
        <v>0</v>
      </c>
      <c r="AD111" s="50">
        <f>Y116</f>
        <v>0</v>
      </c>
      <c r="AE111" s="4"/>
      <c r="AF111" s="4"/>
      <c r="AG111" s="47"/>
      <c r="AH111" s="45" t="s">
        <v>52</v>
      </c>
      <c r="AI111" s="38" t="s">
        <v>27</v>
      </c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48"/>
      <c r="BE111" s="49">
        <f>BD112</f>
        <v>0</v>
      </c>
      <c r="BF111" s="49">
        <f>BD113</f>
        <v>0</v>
      </c>
      <c r="BG111" s="49">
        <f>BD114</f>
        <v>0</v>
      </c>
      <c r="BH111" s="49">
        <f>BD115</f>
        <v>0</v>
      </c>
      <c r="BI111" s="50">
        <f>BD116</f>
        <v>0</v>
      </c>
      <c r="BJ111" s="4"/>
      <c r="BK111" s="4"/>
      <c r="BM111" s="45" t="s">
        <v>52</v>
      </c>
      <c r="BN111" s="38" t="s">
        <v>27</v>
      </c>
      <c r="BO111" s="38"/>
      <c r="BP111" s="38"/>
      <c r="BQ111" s="38"/>
      <c r="BR111" s="38"/>
      <c r="BS111" s="38"/>
      <c r="BT111" s="38"/>
      <c r="BU111" s="38"/>
      <c r="BV111" s="38"/>
      <c r="BW111" s="38"/>
      <c r="BX111" s="38"/>
      <c r="BY111" s="38"/>
      <c r="BZ111" s="38"/>
      <c r="CA111" s="38"/>
      <c r="CB111" s="38"/>
      <c r="CC111" s="38"/>
      <c r="CD111" s="38"/>
      <c r="CE111" s="38"/>
      <c r="CF111" s="38"/>
      <c r="CG111" s="38"/>
      <c r="CH111" s="38"/>
      <c r="CI111" s="48"/>
      <c r="CJ111" s="49">
        <f>CI112</f>
        <v>0</v>
      </c>
      <c r="CK111" s="49">
        <f>CI113</f>
        <v>0</v>
      </c>
      <c r="CL111" s="49">
        <f>CI114</f>
        <v>0</v>
      </c>
      <c r="CM111" s="49">
        <f>CI115</f>
        <v>0</v>
      </c>
      <c r="CN111" s="50">
        <f>CI116</f>
        <v>0</v>
      </c>
    </row>
    <row r="112" spans="2:92" s="18" customFormat="1" ht="15" customHeight="1" x14ac:dyDescent="0.25">
      <c r="B112" s="17"/>
      <c r="C112" s="45" t="s">
        <v>53</v>
      </c>
      <c r="D112" s="38" t="s">
        <v>28</v>
      </c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48"/>
      <c r="AA112" s="49">
        <f>Z113</f>
        <v>0</v>
      </c>
      <c r="AB112" s="49">
        <f>Z114</f>
        <v>0</v>
      </c>
      <c r="AC112" s="49">
        <f>Z115</f>
        <v>0</v>
      </c>
      <c r="AD112" s="50">
        <f>Z116</f>
        <v>0</v>
      </c>
      <c r="AE112" s="4"/>
      <c r="AF112" s="4"/>
      <c r="AG112" s="47"/>
      <c r="AH112" s="45" t="s">
        <v>53</v>
      </c>
      <c r="AI112" s="38" t="s">
        <v>28</v>
      </c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48"/>
      <c r="BF112" s="49">
        <f>BE113</f>
        <v>0</v>
      </c>
      <c r="BG112" s="49">
        <f>BE114</f>
        <v>0</v>
      </c>
      <c r="BH112" s="49">
        <f>BE115</f>
        <v>0</v>
      </c>
      <c r="BI112" s="50">
        <f>BE116</f>
        <v>0</v>
      </c>
      <c r="BJ112" s="4"/>
      <c r="BK112" s="4"/>
      <c r="BM112" s="45" t="s">
        <v>53</v>
      </c>
      <c r="BN112" s="38" t="s">
        <v>28</v>
      </c>
      <c r="BO112" s="38"/>
      <c r="BP112" s="38"/>
      <c r="BQ112" s="38"/>
      <c r="BR112" s="38"/>
      <c r="BS112" s="38"/>
      <c r="BT112" s="38"/>
      <c r="BU112" s="38"/>
      <c r="BV112" s="38"/>
      <c r="BW112" s="38"/>
      <c r="BX112" s="38"/>
      <c r="BY112" s="38"/>
      <c r="BZ112" s="38"/>
      <c r="CA112" s="38"/>
      <c r="CB112" s="38"/>
      <c r="CC112" s="38"/>
      <c r="CD112" s="38"/>
      <c r="CE112" s="38"/>
      <c r="CF112" s="38"/>
      <c r="CG112" s="38"/>
      <c r="CH112" s="38"/>
      <c r="CI112" s="38"/>
      <c r="CJ112" s="48"/>
      <c r="CK112" s="49">
        <f>CJ113</f>
        <v>0</v>
      </c>
      <c r="CL112" s="49">
        <f>CJ114</f>
        <v>0</v>
      </c>
      <c r="CM112" s="49">
        <f>CJ115</f>
        <v>0</v>
      </c>
      <c r="CN112" s="50">
        <f>CJ116</f>
        <v>0</v>
      </c>
    </row>
    <row r="113" spans="2:92" s="18" customFormat="1" ht="15" customHeight="1" x14ac:dyDescent="0.25">
      <c r="B113" s="17"/>
      <c r="C113" s="45" t="s">
        <v>54</v>
      </c>
      <c r="D113" s="38" t="s">
        <v>29</v>
      </c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48"/>
      <c r="AB113" s="49">
        <f>AA114</f>
        <v>0</v>
      </c>
      <c r="AC113" s="49">
        <f>AA115</f>
        <v>0</v>
      </c>
      <c r="AD113" s="50">
        <f>AA116</f>
        <v>0</v>
      </c>
      <c r="AE113" s="4"/>
      <c r="AF113" s="4"/>
      <c r="AG113" s="47"/>
      <c r="AH113" s="45" t="s">
        <v>54</v>
      </c>
      <c r="AI113" s="38" t="s">
        <v>29</v>
      </c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48"/>
      <c r="BG113" s="49">
        <f>BF114</f>
        <v>0</v>
      </c>
      <c r="BH113" s="49">
        <f>BF115</f>
        <v>0</v>
      </c>
      <c r="BI113" s="50">
        <f>BF116</f>
        <v>0</v>
      </c>
      <c r="BJ113" s="4"/>
      <c r="BK113" s="4"/>
      <c r="BM113" s="45" t="s">
        <v>54</v>
      </c>
      <c r="BN113" s="38" t="s">
        <v>29</v>
      </c>
      <c r="BO113" s="38"/>
      <c r="BP113" s="38"/>
      <c r="BQ113" s="38"/>
      <c r="BR113" s="38"/>
      <c r="BS113" s="38"/>
      <c r="BT113" s="38"/>
      <c r="BU113" s="38"/>
      <c r="BV113" s="38"/>
      <c r="BW113" s="38"/>
      <c r="BX113" s="38"/>
      <c r="BY113" s="38"/>
      <c r="BZ113" s="38"/>
      <c r="CA113" s="38"/>
      <c r="CB113" s="38"/>
      <c r="CC113" s="38"/>
      <c r="CD113" s="38"/>
      <c r="CE113" s="38"/>
      <c r="CF113" s="38"/>
      <c r="CG113" s="38"/>
      <c r="CH113" s="38"/>
      <c r="CI113" s="38"/>
      <c r="CJ113" s="38"/>
      <c r="CK113" s="48"/>
      <c r="CL113" s="49">
        <f>CK114</f>
        <v>0</v>
      </c>
      <c r="CM113" s="49">
        <f>CK115</f>
        <v>0</v>
      </c>
      <c r="CN113" s="50">
        <f>CK116</f>
        <v>0</v>
      </c>
    </row>
    <row r="114" spans="2:92" s="18" customFormat="1" ht="15" customHeight="1" x14ac:dyDescent="0.25">
      <c r="B114" s="17"/>
      <c r="C114" s="45" t="s">
        <v>55</v>
      </c>
      <c r="D114" s="38" t="s">
        <v>30</v>
      </c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48"/>
      <c r="AC114" s="49">
        <f>AB115</f>
        <v>0</v>
      </c>
      <c r="AD114" s="50">
        <f>AB116</f>
        <v>0</v>
      </c>
      <c r="AE114" s="4"/>
      <c r="AF114" s="4"/>
      <c r="AG114" s="47"/>
      <c r="AH114" s="45" t="s">
        <v>55</v>
      </c>
      <c r="AI114" s="38" t="s">
        <v>30</v>
      </c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48"/>
      <c r="BH114" s="49">
        <f>BG115</f>
        <v>0</v>
      </c>
      <c r="BI114" s="50">
        <f>BG116</f>
        <v>0</v>
      </c>
      <c r="BJ114" s="4"/>
      <c r="BK114" s="4"/>
      <c r="BM114" s="45" t="s">
        <v>55</v>
      </c>
      <c r="BN114" s="38" t="s">
        <v>30</v>
      </c>
      <c r="BO114" s="38"/>
      <c r="BP114" s="38"/>
      <c r="BQ114" s="38"/>
      <c r="BR114" s="38"/>
      <c r="BS114" s="38"/>
      <c r="BT114" s="38"/>
      <c r="BU114" s="38"/>
      <c r="BV114" s="38"/>
      <c r="BW114" s="38"/>
      <c r="BX114" s="38"/>
      <c r="BY114" s="38"/>
      <c r="BZ114" s="38"/>
      <c r="CA114" s="38"/>
      <c r="CB114" s="38"/>
      <c r="CC114" s="38"/>
      <c r="CD114" s="38"/>
      <c r="CE114" s="38"/>
      <c r="CF114" s="38"/>
      <c r="CG114" s="38"/>
      <c r="CH114" s="38"/>
      <c r="CI114" s="38"/>
      <c r="CJ114" s="38"/>
      <c r="CK114" s="38"/>
      <c r="CL114" s="48"/>
      <c r="CM114" s="49">
        <f>CL115</f>
        <v>0</v>
      </c>
      <c r="CN114" s="50">
        <f>CL116</f>
        <v>0</v>
      </c>
    </row>
    <row r="115" spans="2:92" s="18" customFormat="1" ht="15" customHeight="1" x14ac:dyDescent="0.25">
      <c r="B115" s="17"/>
      <c r="C115" s="45" t="s">
        <v>56</v>
      </c>
      <c r="D115" s="38" t="s">
        <v>31</v>
      </c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48"/>
      <c r="AD115" s="50">
        <f>AC116</f>
        <v>0</v>
      </c>
      <c r="AE115" s="4"/>
      <c r="AF115" s="4"/>
      <c r="AG115" s="47"/>
      <c r="AH115" s="45" t="s">
        <v>56</v>
      </c>
      <c r="AI115" s="38" t="s">
        <v>31</v>
      </c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48"/>
      <c r="BI115" s="50">
        <f>BH116</f>
        <v>0</v>
      </c>
      <c r="BJ115" s="4"/>
      <c r="BK115" s="4"/>
      <c r="BM115" s="45" t="s">
        <v>56</v>
      </c>
      <c r="BN115" s="38" t="s">
        <v>31</v>
      </c>
      <c r="BO115" s="38"/>
      <c r="BP115" s="38"/>
      <c r="BQ115" s="38"/>
      <c r="BR115" s="38"/>
      <c r="BS115" s="38"/>
      <c r="BT115" s="38"/>
      <c r="BU115" s="38"/>
      <c r="BV115" s="38"/>
      <c r="BW115" s="38"/>
      <c r="BX115" s="38"/>
      <c r="BY115" s="38"/>
      <c r="BZ115" s="38"/>
      <c r="CA115" s="38"/>
      <c r="CB115" s="38"/>
      <c r="CC115" s="38"/>
      <c r="CD115" s="38"/>
      <c r="CE115" s="38"/>
      <c r="CF115" s="38"/>
      <c r="CG115" s="38"/>
      <c r="CH115" s="38"/>
      <c r="CI115" s="38"/>
      <c r="CJ115" s="38"/>
      <c r="CK115" s="38"/>
      <c r="CL115" s="38"/>
      <c r="CM115" s="48"/>
      <c r="CN115" s="50">
        <f>CM116</f>
        <v>0</v>
      </c>
    </row>
    <row r="116" spans="2:92" s="18" customFormat="1" ht="15" customHeight="1" x14ac:dyDescent="0.25">
      <c r="B116" s="17"/>
      <c r="C116" s="45" t="s">
        <v>57</v>
      </c>
      <c r="D116" s="38" t="s">
        <v>32</v>
      </c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62"/>
      <c r="AE116" s="4"/>
      <c r="AF116" s="4"/>
      <c r="AG116" s="47"/>
      <c r="AH116" s="45" t="s">
        <v>57</v>
      </c>
      <c r="AI116" s="38" t="s">
        <v>32</v>
      </c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62"/>
      <c r="BJ116" s="4"/>
      <c r="BK116" s="4"/>
      <c r="BM116" s="45" t="s">
        <v>57</v>
      </c>
      <c r="BN116" s="38" t="s">
        <v>32</v>
      </c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/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62"/>
    </row>
    <row r="117" spans="2:92" s="18" customFormat="1" ht="15" customHeight="1" x14ac:dyDescent="0.25">
      <c r="B117" s="17"/>
      <c r="C117" s="69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63"/>
      <c r="AE117" s="4"/>
      <c r="AF117" s="4"/>
      <c r="AG117" s="47"/>
      <c r="AH117" s="69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63"/>
      <c r="BJ117" s="4"/>
      <c r="BK117" s="4"/>
      <c r="BM117" s="69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  <c r="CG117" s="17"/>
      <c r="CH117" s="17"/>
      <c r="CI117" s="17"/>
      <c r="CJ117" s="17"/>
      <c r="CK117" s="17"/>
      <c r="CL117" s="17"/>
      <c r="CM117" s="17"/>
      <c r="CN117" s="63"/>
    </row>
    <row r="118" spans="2:92" s="18" customFormat="1" ht="15" customHeight="1" x14ac:dyDescent="0.25">
      <c r="B118" s="17"/>
      <c r="C118" s="69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63"/>
      <c r="AE118" s="4"/>
      <c r="AF118" s="4"/>
      <c r="AG118" s="47"/>
      <c r="AH118" s="69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63"/>
      <c r="BJ118" s="4"/>
      <c r="BK118" s="4"/>
      <c r="BM118" s="69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X118" s="17"/>
      <c r="BY118" s="17"/>
      <c r="BZ118" s="17"/>
      <c r="CA118" s="17"/>
      <c r="CB118" s="17"/>
      <c r="CC118" s="17"/>
      <c r="CD118" s="17"/>
      <c r="CE118" s="17"/>
      <c r="CF118" s="17"/>
      <c r="CG118" s="17"/>
      <c r="CH118" s="17"/>
      <c r="CI118" s="17"/>
      <c r="CJ118" s="17"/>
      <c r="CK118" s="17"/>
      <c r="CL118" s="17"/>
      <c r="CM118" s="17"/>
      <c r="CN118" s="63"/>
    </row>
    <row r="119" spans="2:92" s="18" customFormat="1" ht="15" customHeight="1" x14ac:dyDescent="0.25">
      <c r="B119" s="17"/>
      <c r="C119" s="45" t="s">
        <v>58</v>
      </c>
      <c r="D119" s="38"/>
      <c r="E119" s="38" t="s">
        <v>7</v>
      </c>
      <c r="F119" s="38" t="s">
        <v>30</v>
      </c>
      <c r="G119" s="38" t="s">
        <v>31</v>
      </c>
      <c r="H119" s="38" t="s">
        <v>32</v>
      </c>
      <c r="I119" s="38" t="s">
        <v>59</v>
      </c>
      <c r="J119" s="38" t="s">
        <v>60</v>
      </c>
      <c r="K119" s="38" t="s">
        <v>61</v>
      </c>
      <c r="L119" s="38" t="s">
        <v>62</v>
      </c>
      <c r="M119" s="38" t="s">
        <v>29</v>
      </c>
      <c r="N119" s="38" t="s">
        <v>63</v>
      </c>
      <c r="O119" s="38" t="s">
        <v>64</v>
      </c>
      <c r="P119" s="38" t="s">
        <v>65</v>
      </c>
      <c r="Q119" s="38" t="s">
        <v>66</v>
      </c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63"/>
      <c r="AE119" s="4"/>
      <c r="AF119" s="4"/>
      <c r="AG119" s="47"/>
      <c r="AH119" s="45" t="s">
        <v>58</v>
      </c>
      <c r="AI119" s="38"/>
      <c r="AJ119" s="38" t="s">
        <v>7</v>
      </c>
      <c r="AK119" s="38" t="s">
        <v>30</v>
      </c>
      <c r="AL119" s="38" t="s">
        <v>31</v>
      </c>
      <c r="AM119" s="38" t="s">
        <v>32</v>
      </c>
      <c r="AN119" s="38" t="s">
        <v>59</v>
      </c>
      <c r="AO119" s="38" t="s">
        <v>60</v>
      </c>
      <c r="AP119" s="38" t="s">
        <v>61</v>
      </c>
      <c r="AQ119" s="38" t="s">
        <v>62</v>
      </c>
      <c r="AR119" s="38" t="s">
        <v>29</v>
      </c>
      <c r="AS119" s="38" t="s">
        <v>63</v>
      </c>
      <c r="AT119" s="38" t="s">
        <v>64</v>
      </c>
      <c r="AU119" s="38" t="s">
        <v>65</v>
      </c>
      <c r="AV119" s="38" t="s">
        <v>66</v>
      </c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63"/>
      <c r="BJ119" s="4"/>
      <c r="BK119" s="4"/>
      <c r="BM119" s="45" t="s">
        <v>58</v>
      </c>
      <c r="BN119" s="38"/>
      <c r="BO119" s="38" t="s">
        <v>7</v>
      </c>
      <c r="BP119" s="38" t="s">
        <v>30</v>
      </c>
      <c r="BQ119" s="38" t="s">
        <v>31</v>
      </c>
      <c r="BR119" s="38" t="s">
        <v>32</v>
      </c>
      <c r="BS119" s="38" t="s">
        <v>59</v>
      </c>
      <c r="BT119" s="38" t="s">
        <v>60</v>
      </c>
      <c r="BU119" s="38" t="s">
        <v>61</v>
      </c>
      <c r="BV119" s="38" t="s">
        <v>62</v>
      </c>
      <c r="BW119" s="38" t="s">
        <v>29</v>
      </c>
      <c r="BX119" s="38" t="s">
        <v>63</v>
      </c>
      <c r="BY119" s="38" t="s">
        <v>64</v>
      </c>
      <c r="BZ119" s="38" t="s">
        <v>65</v>
      </c>
      <c r="CA119" s="38" t="s">
        <v>66</v>
      </c>
      <c r="CB119" s="17"/>
      <c r="CC119" s="17"/>
      <c r="CD119" s="17"/>
      <c r="CE119" s="17"/>
      <c r="CF119" s="17"/>
      <c r="CG119" s="17"/>
      <c r="CH119" s="17"/>
      <c r="CI119" s="17"/>
      <c r="CJ119" s="17"/>
      <c r="CK119" s="17"/>
      <c r="CL119" s="17"/>
      <c r="CM119" s="17"/>
      <c r="CN119" s="63"/>
    </row>
    <row r="120" spans="2:92" s="18" customFormat="1" ht="15" customHeight="1" x14ac:dyDescent="0.25">
      <c r="B120" s="17"/>
      <c r="C120" s="45" t="s">
        <v>5</v>
      </c>
      <c r="D120" s="38" t="s">
        <v>7</v>
      </c>
      <c r="E120" s="48"/>
      <c r="F120" s="49"/>
      <c r="G120" s="49"/>
      <c r="H120" s="49"/>
      <c r="I120" s="49">
        <f>E124</f>
        <v>0</v>
      </c>
      <c r="J120" s="49">
        <f>E125</f>
        <v>0</v>
      </c>
      <c r="K120" s="49">
        <f>E126</f>
        <v>0</v>
      </c>
      <c r="L120" s="49">
        <f>E127</f>
        <v>0</v>
      </c>
      <c r="M120" s="49">
        <f>E128</f>
        <v>0</v>
      </c>
      <c r="N120" s="49">
        <f>E129</f>
        <v>0</v>
      </c>
      <c r="O120" s="49">
        <f>E130</f>
        <v>0</v>
      </c>
      <c r="P120" s="49">
        <f>E131</f>
        <v>0</v>
      </c>
      <c r="Q120" s="49">
        <f>E132</f>
        <v>0</v>
      </c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63"/>
      <c r="AE120" s="4"/>
      <c r="AF120" s="4"/>
      <c r="AG120" s="47"/>
      <c r="AH120" s="45" t="s">
        <v>5</v>
      </c>
      <c r="AI120" s="38" t="s">
        <v>7</v>
      </c>
      <c r="AJ120" s="48"/>
      <c r="AK120" s="49"/>
      <c r="AL120" s="49"/>
      <c r="AM120" s="49"/>
      <c r="AN120" s="49">
        <f>AJ124</f>
        <v>0</v>
      </c>
      <c r="AO120" s="49">
        <f>AJ125</f>
        <v>0</v>
      </c>
      <c r="AP120" s="49">
        <f>AJ126</f>
        <v>0</v>
      </c>
      <c r="AQ120" s="49">
        <f>AJ127</f>
        <v>0</v>
      </c>
      <c r="AR120" s="49">
        <f>AJ128</f>
        <v>0</v>
      </c>
      <c r="AS120" s="49">
        <f>AJ129</f>
        <v>0</v>
      </c>
      <c r="AT120" s="49">
        <f>AJ130</f>
        <v>0</v>
      </c>
      <c r="AU120" s="49">
        <f>AJ131</f>
        <v>0</v>
      </c>
      <c r="AV120" s="49">
        <f>AJ132</f>
        <v>0</v>
      </c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63"/>
      <c r="BJ120" s="4"/>
      <c r="BK120" s="4"/>
      <c r="BM120" s="45" t="s">
        <v>5</v>
      </c>
      <c r="BN120" s="38" t="s">
        <v>7</v>
      </c>
      <c r="BO120" s="48"/>
      <c r="BP120" s="49"/>
      <c r="BQ120" s="49"/>
      <c r="BR120" s="49"/>
      <c r="BS120" s="49">
        <f>BO124</f>
        <v>0</v>
      </c>
      <c r="BT120" s="49">
        <f>BO125</f>
        <v>0</v>
      </c>
      <c r="BU120" s="49">
        <f>BO126</f>
        <v>0</v>
      </c>
      <c r="BV120" s="49">
        <f>BO127</f>
        <v>0</v>
      </c>
      <c r="BW120" s="49">
        <f>BO128</f>
        <v>0</v>
      </c>
      <c r="BX120" s="49">
        <f>BO129</f>
        <v>0</v>
      </c>
      <c r="BY120" s="49">
        <f>BO130</f>
        <v>0</v>
      </c>
      <c r="BZ120" s="49">
        <f>BO131</f>
        <v>0</v>
      </c>
      <c r="CA120" s="49">
        <f>BO132</f>
        <v>0</v>
      </c>
      <c r="CB120" s="17"/>
      <c r="CC120" s="17"/>
      <c r="CD120" s="17"/>
      <c r="CE120" s="17"/>
      <c r="CF120" s="17"/>
      <c r="CG120" s="17"/>
      <c r="CH120" s="17"/>
      <c r="CI120" s="17"/>
      <c r="CJ120" s="17"/>
      <c r="CK120" s="17"/>
      <c r="CL120" s="17"/>
      <c r="CM120" s="17"/>
      <c r="CN120" s="63"/>
    </row>
    <row r="121" spans="2:92" s="18" customFormat="1" ht="15" customHeight="1" x14ac:dyDescent="0.25">
      <c r="B121" s="17"/>
      <c r="C121" s="45" t="s">
        <v>55</v>
      </c>
      <c r="D121" s="38" t="s">
        <v>30</v>
      </c>
      <c r="E121" s="48"/>
      <c r="F121" s="48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63"/>
      <c r="AE121" s="4"/>
      <c r="AF121" s="4"/>
      <c r="AG121" s="47"/>
      <c r="AH121" s="45" t="s">
        <v>55</v>
      </c>
      <c r="AI121" s="38" t="s">
        <v>30</v>
      </c>
      <c r="AJ121" s="48"/>
      <c r="AK121" s="48"/>
      <c r="AL121" s="49"/>
      <c r="AM121" s="49"/>
      <c r="AN121" s="49"/>
      <c r="AO121" s="49"/>
      <c r="AP121" s="49"/>
      <c r="AQ121" s="49"/>
      <c r="AR121" s="49"/>
      <c r="AS121" s="49"/>
      <c r="AT121" s="49"/>
      <c r="AU121" s="49"/>
      <c r="AV121" s="49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63"/>
      <c r="BJ121" s="4"/>
      <c r="BK121" s="4"/>
      <c r="BM121" s="45" t="s">
        <v>55</v>
      </c>
      <c r="BN121" s="38" t="s">
        <v>30</v>
      </c>
      <c r="BO121" s="48"/>
      <c r="BP121" s="48"/>
      <c r="BQ121" s="49"/>
      <c r="BR121" s="49"/>
      <c r="BS121" s="49"/>
      <c r="BT121" s="49"/>
      <c r="BU121" s="49"/>
      <c r="BV121" s="49"/>
      <c r="BW121" s="49"/>
      <c r="BX121" s="49"/>
      <c r="BY121" s="49"/>
      <c r="BZ121" s="49"/>
      <c r="CA121" s="49"/>
      <c r="CB121" s="17"/>
      <c r="CC121" s="17"/>
      <c r="CD121" s="17"/>
      <c r="CE121" s="17"/>
      <c r="CF121" s="17"/>
      <c r="CG121" s="17"/>
      <c r="CH121" s="17"/>
      <c r="CI121" s="17"/>
      <c r="CJ121" s="17"/>
      <c r="CK121" s="17"/>
      <c r="CL121" s="17"/>
      <c r="CM121" s="17"/>
      <c r="CN121" s="63"/>
    </row>
    <row r="122" spans="2:92" s="18" customFormat="1" ht="15" customHeight="1" x14ac:dyDescent="0.25">
      <c r="B122" s="17"/>
      <c r="C122" s="45" t="s">
        <v>56</v>
      </c>
      <c r="D122" s="38" t="s">
        <v>31</v>
      </c>
      <c r="E122" s="48"/>
      <c r="F122" s="48"/>
      <c r="G122" s="48"/>
      <c r="H122" s="49"/>
      <c r="I122" s="49">
        <f>G124</f>
        <v>0</v>
      </c>
      <c r="J122" s="49">
        <f>G125</f>
        <v>0</v>
      </c>
      <c r="K122" s="49">
        <f>G126</f>
        <v>0</v>
      </c>
      <c r="L122" s="49">
        <f>G127</f>
        <v>0</v>
      </c>
      <c r="M122" s="49">
        <f>G128</f>
        <v>0</v>
      </c>
      <c r="N122" s="49">
        <f>G129</f>
        <v>0</v>
      </c>
      <c r="O122" s="49">
        <f>G130</f>
        <v>0</v>
      </c>
      <c r="P122" s="49">
        <f>G131</f>
        <v>0</v>
      </c>
      <c r="Q122" s="49">
        <f>G132</f>
        <v>0</v>
      </c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63"/>
      <c r="AE122" s="4"/>
      <c r="AF122" s="4"/>
      <c r="AG122" s="47"/>
      <c r="AH122" s="45" t="s">
        <v>56</v>
      </c>
      <c r="AI122" s="38" t="s">
        <v>31</v>
      </c>
      <c r="AJ122" s="48"/>
      <c r="AK122" s="48"/>
      <c r="AL122" s="48"/>
      <c r="AM122" s="49"/>
      <c r="AN122" s="49">
        <f>AL124</f>
        <v>0</v>
      </c>
      <c r="AO122" s="49">
        <f>AL125</f>
        <v>0</v>
      </c>
      <c r="AP122" s="49">
        <f>AL126</f>
        <v>0</v>
      </c>
      <c r="AQ122" s="49">
        <f>AL127</f>
        <v>0</v>
      </c>
      <c r="AR122" s="49">
        <f>AL128</f>
        <v>0</v>
      </c>
      <c r="AS122" s="49">
        <f>AL129</f>
        <v>0</v>
      </c>
      <c r="AT122" s="49">
        <f>AL130</f>
        <v>0</v>
      </c>
      <c r="AU122" s="49">
        <f>AL131</f>
        <v>0</v>
      </c>
      <c r="AV122" s="49">
        <f>AL132</f>
        <v>0</v>
      </c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63"/>
      <c r="BJ122" s="4"/>
      <c r="BK122" s="4"/>
      <c r="BM122" s="45" t="s">
        <v>56</v>
      </c>
      <c r="BN122" s="38" t="s">
        <v>31</v>
      </c>
      <c r="BO122" s="48"/>
      <c r="BP122" s="48"/>
      <c r="BQ122" s="48"/>
      <c r="BR122" s="49"/>
      <c r="BS122" s="49">
        <f>BQ124</f>
        <v>0</v>
      </c>
      <c r="BT122" s="49">
        <f>BQ125</f>
        <v>0</v>
      </c>
      <c r="BU122" s="49">
        <f>BQ126</f>
        <v>0</v>
      </c>
      <c r="BV122" s="49">
        <f>BQ127</f>
        <v>0</v>
      </c>
      <c r="BW122" s="49">
        <f>BQ128</f>
        <v>0</v>
      </c>
      <c r="BX122" s="49">
        <f>BQ129</f>
        <v>0</v>
      </c>
      <c r="BY122" s="49">
        <f>BQ130</f>
        <v>0</v>
      </c>
      <c r="BZ122" s="49">
        <f>BQ131</f>
        <v>0</v>
      </c>
      <c r="CA122" s="49">
        <f>BQ132</f>
        <v>0</v>
      </c>
      <c r="CB122" s="17"/>
      <c r="CC122" s="17"/>
      <c r="CD122" s="17"/>
      <c r="CE122" s="17"/>
      <c r="CF122" s="17"/>
      <c r="CG122" s="17"/>
      <c r="CH122" s="17"/>
      <c r="CI122" s="17"/>
      <c r="CJ122" s="17"/>
      <c r="CK122" s="17"/>
      <c r="CL122" s="17"/>
      <c r="CM122" s="17"/>
      <c r="CN122" s="63"/>
    </row>
    <row r="123" spans="2:92" s="18" customFormat="1" ht="15" customHeight="1" x14ac:dyDescent="0.25">
      <c r="B123" s="17"/>
      <c r="C123" s="45" t="s">
        <v>57</v>
      </c>
      <c r="D123" s="38" t="s">
        <v>32</v>
      </c>
      <c r="E123" s="48"/>
      <c r="F123" s="48"/>
      <c r="G123" s="48"/>
      <c r="H123" s="48"/>
      <c r="I123" s="49">
        <f>H124</f>
        <v>0</v>
      </c>
      <c r="J123" s="49">
        <f>H125</f>
        <v>0</v>
      </c>
      <c r="K123" s="49">
        <f>H126</f>
        <v>0</v>
      </c>
      <c r="L123" s="49">
        <f>H127</f>
        <v>0</v>
      </c>
      <c r="M123" s="49">
        <f>H128</f>
        <v>0</v>
      </c>
      <c r="N123" s="49">
        <f>H129</f>
        <v>0</v>
      </c>
      <c r="O123" s="49">
        <f>H130</f>
        <v>0</v>
      </c>
      <c r="P123" s="49">
        <f>H131</f>
        <v>0</v>
      </c>
      <c r="Q123" s="49">
        <f>H132</f>
        <v>0</v>
      </c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63"/>
      <c r="AE123" s="4"/>
      <c r="AF123" s="4"/>
      <c r="AG123" s="47"/>
      <c r="AH123" s="45" t="s">
        <v>57</v>
      </c>
      <c r="AI123" s="38" t="s">
        <v>32</v>
      </c>
      <c r="AJ123" s="48"/>
      <c r="AK123" s="48"/>
      <c r="AL123" s="48"/>
      <c r="AM123" s="48"/>
      <c r="AN123" s="49">
        <f>AM124</f>
        <v>0</v>
      </c>
      <c r="AO123" s="49">
        <f>AM125</f>
        <v>0</v>
      </c>
      <c r="AP123" s="49">
        <f>AM126</f>
        <v>0</v>
      </c>
      <c r="AQ123" s="49">
        <f>AM127</f>
        <v>0</v>
      </c>
      <c r="AR123" s="49">
        <f>AM128</f>
        <v>0</v>
      </c>
      <c r="AS123" s="49">
        <f>AM129</f>
        <v>0</v>
      </c>
      <c r="AT123" s="49">
        <f>AM130</f>
        <v>0</v>
      </c>
      <c r="AU123" s="49">
        <f>AM131</f>
        <v>0</v>
      </c>
      <c r="AV123" s="49">
        <f>AM132</f>
        <v>0</v>
      </c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63"/>
      <c r="BJ123" s="4"/>
      <c r="BK123" s="4"/>
      <c r="BM123" s="45" t="s">
        <v>57</v>
      </c>
      <c r="BN123" s="38" t="s">
        <v>32</v>
      </c>
      <c r="BO123" s="48"/>
      <c r="BP123" s="48"/>
      <c r="BQ123" s="48"/>
      <c r="BR123" s="48"/>
      <c r="BS123" s="49">
        <f>BR124</f>
        <v>0</v>
      </c>
      <c r="BT123" s="49">
        <f>BR125</f>
        <v>0</v>
      </c>
      <c r="BU123" s="49">
        <f>BR126</f>
        <v>0</v>
      </c>
      <c r="BV123" s="49">
        <f>BR127</f>
        <v>0</v>
      </c>
      <c r="BW123" s="49">
        <f>BR128</f>
        <v>0</v>
      </c>
      <c r="BX123" s="49">
        <f>BR129</f>
        <v>0</v>
      </c>
      <c r="BY123" s="49">
        <f>BR130</f>
        <v>0</v>
      </c>
      <c r="BZ123" s="49">
        <f>BR131</f>
        <v>0</v>
      </c>
      <c r="CA123" s="49">
        <f>BR132</f>
        <v>0</v>
      </c>
      <c r="CB123" s="17"/>
      <c r="CC123" s="17"/>
      <c r="CD123" s="17"/>
      <c r="CE123" s="17"/>
      <c r="CF123" s="17"/>
      <c r="CG123" s="17"/>
      <c r="CH123" s="17"/>
      <c r="CI123" s="17"/>
      <c r="CJ123" s="17"/>
      <c r="CK123" s="17"/>
      <c r="CL123" s="17"/>
      <c r="CM123" s="17"/>
      <c r="CN123" s="63"/>
    </row>
    <row r="124" spans="2:92" s="18" customFormat="1" ht="15" customHeight="1" x14ac:dyDescent="0.25">
      <c r="B124" s="17"/>
      <c r="C124" s="45" t="s">
        <v>67</v>
      </c>
      <c r="D124" s="38" t="s">
        <v>59</v>
      </c>
      <c r="E124" s="38"/>
      <c r="F124" s="48"/>
      <c r="G124" s="38"/>
      <c r="H124" s="38"/>
      <c r="I124" s="48"/>
      <c r="J124" s="49">
        <f>I125</f>
        <v>0</v>
      </c>
      <c r="K124" s="49"/>
      <c r="L124" s="49"/>
      <c r="M124" s="49"/>
      <c r="N124" s="49"/>
      <c r="O124" s="49"/>
      <c r="P124" s="49"/>
      <c r="Q124" s="49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63"/>
      <c r="AE124" s="4"/>
      <c r="AF124" s="4"/>
      <c r="AG124" s="47"/>
      <c r="AH124" s="45" t="s">
        <v>67</v>
      </c>
      <c r="AI124" s="38" t="s">
        <v>59</v>
      </c>
      <c r="AJ124" s="38"/>
      <c r="AK124" s="48"/>
      <c r="AL124" s="38"/>
      <c r="AM124" s="38"/>
      <c r="AN124" s="48"/>
      <c r="AO124" s="49">
        <f>AN125</f>
        <v>0</v>
      </c>
      <c r="AP124" s="49"/>
      <c r="AQ124" s="49"/>
      <c r="AR124" s="49"/>
      <c r="AS124" s="49"/>
      <c r="AT124" s="49"/>
      <c r="AU124" s="49"/>
      <c r="AV124" s="49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63"/>
      <c r="BJ124" s="4"/>
      <c r="BK124" s="4"/>
      <c r="BM124" s="45" t="s">
        <v>67</v>
      </c>
      <c r="BN124" s="38" t="s">
        <v>59</v>
      </c>
      <c r="BO124" s="38"/>
      <c r="BP124" s="48"/>
      <c r="BQ124" s="38"/>
      <c r="BR124" s="38"/>
      <c r="BS124" s="48"/>
      <c r="BT124" s="49">
        <f>BS125</f>
        <v>0</v>
      </c>
      <c r="BU124" s="49"/>
      <c r="BV124" s="49"/>
      <c r="BW124" s="49"/>
      <c r="BX124" s="49"/>
      <c r="BY124" s="49"/>
      <c r="BZ124" s="49"/>
      <c r="CA124" s="49"/>
      <c r="CB124" s="17"/>
      <c r="CC124" s="17"/>
      <c r="CD124" s="17"/>
      <c r="CE124" s="17"/>
      <c r="CF124" s="17"/>
      <c r="CG124" s="17"/>
      <c r="CH124" s="17"/>
      <c r="CI124" s="17"/>
      <c r="CJ124" s="17"/>
      <c r="CK124" s="17"/>
      <c r="CL124" s="17"/>
      <c r="CM124" s="17"/>
      <c r="CN124" s="63"/>
    </row>
    <row r="125" spans="2:92" s="18" customFormat="1" ht="15" customHeight="1" x14ac:dyDescent="0.25">
      <c r="B125" s="17"/>
      <c r="C125" s="45" t="s">
        <v>68</v>
      </c>
      <c r="D125" s="38" t="s">
        <v>60</v>
      </c>
      <c r="E125" s="38"/>
      <c r="F125" s="48"/>
      <c r="G125" s="38"/>
      <c r="H125" s="38"/>
      <c r="I125" s="38"/>
      <c r="J125" s="48"/>
      <c r="K125" s="49"/>
      <c r="L125" s="49"/>
      <c r="M125" s="49"/>
      <c r="N125" s="49"/>
      <c r="O125" s="49"/>
      <c r="P125" s="49"/>
      <c r="Q125" s="49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63"/>
      <c r="AE125" s="4"/>
      <c r="AF125" s="4"/>
      <c r="AG125" s="47"/>
      <c r="AH125" s="45" t="s">
        <v>68</v>
      </c>
      <c r="AI125" s="38" t="s">
        <v>60</v>
      </c>
      <c r="AJ125" s="38"/>
      <c r="AK125" s="48"/>
      <c r="AL125" s="38"/>
      <c r="AM125" s="38"/>
      <c r="AN125" s="38"/>
      <c r="AO125" s="48"/>
      <c r="AP125" s="49"/>
      <c r="AQ125" s="49"/>
      <c r="AR125" s="49"/>
      <c r="AS125" s="49"/>
      <c r="AT125" s="49"/>
      <c r="AU125" s="49"/>
      <c r="AV125" s="49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63"/>
      <c r="BJ125" s="4"/>
      <c r="BK125" s="4"/>
      <c r="BM125" s="45" t="s">
        <v>68</v>
      </c>
      <c r="BN125" s="38" t="s">
        <v>60</v>
      </c>
      <c r="BO125" s="38"/>
      <c r="BP125" s="48"/>
      <c r="BQ125" s="38"/>
      <c r="BR125" s="38"/>
      <c r="BS125" s="38"/>
      <c r="BT125" s="48"/>
      <c r="BU125" s="49"/>
      <c r="BV125" s="49"/>
      <c r="BW125" s="49"/>
      <c r="BX125" s="49"/>
      <c r="BY125" s="49"/>
      <c r="BZ125" s="49"/>
      <c r="CA125" s="49"/>
      <c r="CB125" s="17"/>
      <c r="CC125" s="17"/>
      <c r="CD125" s="17"/>
      <c r="CE125" s="17"/>
      <c r="CF125" s="17"/>
      <c r="CG125" s="17"/>
      <c r="CH125" s="17"/>
      <c r="CI125" s="17"/>
      <c r="CJ125" s="17"/>
      <c r="CK125" s="17"/>
      <c r="CL125" s="17"/>
      <c r="CM125" s="17"/>
      <c r="CN125" s="63"/>
    </row>
    <row r="126" spans="2:92" s="18" customFormat="1" ht="15" customHeight="1" x14ac:dyDescent="0.25">
      <c r="B126" s="17"/>
      <c r="C126" s="45" t="s">
        <v>69</v>
      </c>
      <c r="D126" s="38" t="s">
        <v>61</v>
      </c>
      <c r="E126" s="38"/>
      <c r="F126" s="48"/>
      <c r="G126" s="38"/>
      <c r="H126" s="38"/>
      <c r="I126" s="48"/>
      <c r="J126" s="48"/>
      <c r="K126" s="48"/>
      <c r="L126" s="49">
        <f>K127</f>
        <v>0</v>
      </c>
      <c r="M126" s="49">
        <f>K128</f>
        <v>0</v>
      </c>
      <c r="N126" s="49">
        <f>K129</f>
        <v>0</v>
      </c>
      <c r="O126" s="49"/>
      <c r="P126" s="49"/>
      <c r="Q126" s="49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63"/>
      <c r="AE126" s="4"/>
      <c r="AF126" s="4"/>
      <c r="AG126" s="47"/>
      <c r="AH126" s="45" t="s">
        <v>69</v>
      </c>
      <c r="AI126" s="38" t="s">
        <v>61</v>
      </c>
      <c r="AJ126" s="38"/>
      <c r="AK126" s="48"/>
      <c r="AL126" s="38"/>
      <c r="AM126" s="38"/>
      <c r="AN126" s="48"/>
      <c r="AO126" s="48"/>
      <c r="AP126" s="48"/>
      <c r="AQ126" s="49">
        <f>AP127</f>
        <v>0</v>
      </c>
      <c r="AR126" s="49">
        <f>AP128</f>
        <v>0</v>
      </c>
      <c r="AS126" s="49">
        <f>AP129</f>
        <v>0</v>
      </c>
      <c r="AT126" s="49"/>
      <c r="AU126" s="49"/>
      <c r="AV126" s="49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63"/>
      <c r="BJ126" s="4"/>
      <c r="BK126" s="4"/>
      <c r="BM126" s="45" t="s">
        <v>69</v>
      </c>
      <c r="BN126" s="38" t="s">
        <v>61</v>
      </c>
      <c r="BO126" s="38"/>
      <c r="BP126" s="48"/>
      <c r="BQ126" s="38"/>
      <c r="BR126" s="38"/>
      <c r="BS126" s="48"/>
      <c r="BT126" s="48"/>
      <c r="BU126" s="48"/>
      <c r="BV126" s="49">
        <f>BU127</f>
        <v>0</v>
      </c>
      <c r="BW126" s="49">
        <f>BU128</f>
        <v>0</v>
      </c>
      <c r="BX126" s="49">
        <f>BU129</f>
        <v>0</v>
      </c>
      <c r="BY126" s="49"/>
      <c r="BZ126" s="49"/>
      <c r="CA126" s="49"/>
      <c r="CB126" s="17"/>
      <c r="CC126" s="17"/>
      <c r="CD126" s="17"/>
      <c r="CE126" s="17"/>
      <c r="CF126" s="17"/>
      <c r="CG126" s="17"/>
      <c r="CH126" s="17"/>
      <c r="CI126" s="17"/>
      <c r="CJ126" s="17"/>
      <c r="CK126" s="17"/>
      <c r="CL126" s="17"/>
      <c r="CM126" s="17"/>
      <c r="CN126" s="63"/>
    </row>
    <row r="127" spans="2:92" s="18" customFormat="1" ht="15" customHeight="1" x14ac:dyDescent="0.25">
      <c r="B127" s="17"/>
      <c r="C127" s="45" t="s">
        <v>70</v>
      </c>
      <c r="D127" s="38" t="s">
        <v>62</v>
      </c>
      <c r="E127" s="38"/>
      <c r="F127" s="48"/>
      <c r="G127" s="38"/>
      <c r="H127" s="38"/>
      <c r="I127" s="48"/>
      <c r="J127" s="48"/>
      <c r="K127" s="38"/>
      <c r="L127" s="48"/>
      <c r="M127" s="49">
        <f>L128</f>
        <v>0</v>
      </c>
      <c r="N127" s="49">
        <f>L129</f>
        <v>0</v>
      </c>
      <c r="O127" s="49"/>
      <c r="P127" s="49"/>
      <c r="Q127" s="49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63"/>
      <c r="AE127" s="4"/>
      <c r="AF127" s="4"/>
      <c r="AG127" s="47"/>
      <c r="AH127" s="45" t="s">
        <v>70</v>
      </c>
      <c r="AI127" s="38" t="s">
        <v>62</v>
      </c>
      <c r="AJ127" s="38"/>
      <c r="AK127" s="48"/>
      <c r="AL127" s="38"/>
      <c r="AM127" s="38"/>
      <c r="AN127" s="48"/>
      <c r="AO127" s="48"/>
      <c r="AP127" s="38"/>
      <c r="AQ127" s="48"/>
      <c r="AR127" s="49">
        <f>AQ128</f>
        <v>0</v>
      </c>
      <c r="AS127" s="49">
        <f>AQ129</f>
        <v>0</v>
      </c>
      <c r="AT127" s="49"/>
      <c r="AU127" s="49"/>
      <c r="AV127" s="49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63"/>
      <c r="BJ127" s="4"/>
      <c r="BK127" s="4"/>
      <c r="BM127" s="45" t="s">
        <v>70</v>
      </c>
      <c r="BN127" s="38" t="s">
        <v>62</v>
      </c>
      <c r="BO127" s="38"/>
      <c r="BP127" s="48"/>
      <c r="BQ127" s="38"/>
      <c r="BR127" s="38"/>
      <c r="BS127" s="48"/>
      <c r="BT127" s="48"/>
      <c r="BU127" s="38"/>
      <c r="BV127" s="48"/>
      <c r="BW127" s="49">
        <f>BV128</f>
        <v>0</v>
      </c>
      <c r="BX127" s="49">
        <f>BV129</f>
        <v>0</v>
      </c>
      <c r="BY127" s="49"/>
      <c r="BZ127" s="49"/>
      <c r="CA127" s="49"/>
      <c r="CB127" s="17"/>
      <c r="CC127" s="17"/>
      <c r="CD127" s="17"/>
      <c r="CE127" s="17"/>
      <c r="CF127" s="17"/>
      <c r="CG127" s="17"/>
      <c r="CH127" s="17"/>
      <c r="CI127" s="17"/>
      <c r="CJ127" s="17"/>
      <c r="CK127" s="17"/>
      <c r="CL127" s="17"/>
      <c r="CM127" s="17"/>
      <c r="CN127" s="63"/>
    </row>
    <row r="128" spans="2:92" s="18" customFormat="1" ht="15" customHeight="1" x14ac:dyDescent="0.25">
      <c r="B128" s="17"/>
      <c r="C128" s="45" t="s">
        <v>71</v>
      </c>
      <c r="D128" s="38" t="s">
        <v>29</v>
      </c>
      <c r="E128" s="38"/>
      <c r="F128" s="48"/>
      <c r="G128" s="38"/>
      <c r="H128" s="38"/>
      <c r="I128" s="48"/>
      <c r="J128" s="48"/>
      <c r="K128" s="38"/>
      <c r="L128" s="38"/>
      <c r="M128" s="48"/>
      <c r="N128" s="49">
        <f>M129</f>
        <v>0</v>
      </c>
      <c r="O128" s="49"/>
      <c r="P128" s="49"/>
      <c r="Q128" s="49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63"/>
      <c r="AE128" s="4"/>
      <c r="AF128" s="4"/>
      <c r="AG128" s="47"/>
      <c r="AH128" s="45" t="s">
        <v>71</v>
      </c>
      <c r="AI128" s="38" t="s">
        <v>29</v>
      </c>
      <c r="AJ128" s="38"/>
      <c r="AK128" s="48"/>
      <c r="AL128" s="38"/>
      <c r="AM128" s="38"/>
      <c r="AN128" s="48"/>
      <c r="AO128" s="48"/>
      <c r="AP128" s="38"/>
      <c r="AQ128" s="38"/>
      <c r="AR128" s="48"/>
      <c r="AS128" s="49">
        <f>AR129</f>
        <v>0</v>
      </c>
      <c r="AT128" s="49"/>
      <c r="AU128" s="49"/>
      <c r="AV128" s="49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63"/>
      <c r="BJ128" s="4"/>
      <c r="BK128" s="4"/>
      <c r="BM128" s="45" t="s">
        <v>71</v>
      </c>
      <c r="BN128" s="38" t="s">
        <v>29</v>
      </c>
      <c r="BO128" s="38"/>
      <c r="BP128" s="48"/>
      <c r="BQ128" s="38"/>
      <c r="BR128" s="38"/>
      <c r="BS128" s="48"/>
      <c r="BT128" s="48"/>
      <c r="BU128" s="38"/>
      <c r="BV128" s="38"/>
      <c r="BW128" s="48"/>
      <c r="BX128" s="49">
        <f>BW129</f>
        <v>0</v>
      </c>
      <c r="BY128" s="49"/>
      <c r="BZ128" s="49"/>
      <c r="CA128" s="49"/>
      <c r="CB128" s="17"/>
      <c r="CC128" s="17"/>
      <c r="CD128" s="17"/>
      <c r="CE128" s="17"/>
      <c r="CF128" s="17"/>
      <c r="CG128" s="17"/>
      <c r="CH128" s="17"/>
      <c r="CI128" s="17"/>
      <c r="CJ128" s="17"/>
      <c r="CK128" s="17"/>
      <c r="CL128" s="17"/>
      <c r="CM128" s="17"/>
      <c r="CN128" s="63"/>
    </row>
    <row r="129" spans="2:92" s="18" customFormat="1" ht="15" customHeight="1" x14ac:dyDescent="0.25">
      <c r="B129" s="17"/>
      <c r="C129" s="45" t="s">
        <v>72</v>
      </c>
      <c r="D129" s="38" t="s">
        <v>63</v>
      </c>
      <c r="E129" s="38"/>
      <c r="F129" s="48"/>
      <c r="G129" s="38"/>
      <c r="H129" s="38"/>
      <c r="I129" s="48"/>
      <c r="J129" s="48"/>
      <c r="K129" s="38"/>
      <c r="L129" s="38"/>
      <c r="M129" s="38"/>
      <c r="N129" s="48"/>
      <c r="O129" s="49"/>
      <c r="P129" s="49"/>
      <c r="Q129" s="49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63"/>
      <c r="AE129" s="4"/>
      <c r="AF129" s="4"/>
      <c r="AG129" s="47"/>
      <c r="AH129" s="45" t="s">
        <v>72</v>
      </c>
      <c r="AI129" s="38" t="s">
        <v>63</v>
      </c>
      <c r="AJ129" s="38"/>
      <c r="AK129" s="48"/>
      <c r="AL129" s="38"/>
      <c r="AM129" s="38"/>
      <c r="AN129" s="48"/>
      <c r="AO129" s="48"/>
      <c r="AP129" s="38"/>
      <c r="AQ129" s="38"/>
      <c r="AR129" s="38"/>
      <c r="AS129" s="48"/>
      <c r="AT129" s="49"/>
      <c r="AU129" s="49"/>
      <c r="AV129" s="49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63"/>
      <c r="BJ129" s="4"/>
      <c r="BK129" s="4"/>
      <c r="BM129" s="45" t="s">
        <v>72</v>
      </c>
      <c r="BN129" s="38" t="s">
        <v>63</v>
      </c>
      <c r="BO129" s="38"/>
      <c r="BP129" s="48"/>
      <c r="BQ129" s="38"/>
      <c r="BR129" s="38"/>
      <c r="BS129" s="48"/>
      <c r="BT129" s="48"/>
      <c r="BU129" s="38"/>
      <c r="BV129" s="38"/>
      <c r="BW129" s="38"/>
      <c r="BX129" s="48"/>
      <c r="BY129" s="49"/>
      <c r="BZ129" s="49"/>
      <c r="CA129" s="49"/>
      <c r="CB129" s="17"/>
      <c r="CC129" s="17"/>
      <c r="CD129" s="17"/>
      <c r="CE129" s="17"/>
      <c r="CF129" s="17"/>
      <c r="CG129" s="17"/>
      <c r="CH129" s="17"/>
      <c r="CI129" s="17"/>
      <c r="CJ129" s="17"/>
      <c r="CK129" s="17"/>
      <c r="CL129" s="17"/>
      <c r="CM129" s="17"/>
      <c r="CN129" s="63"/>
    </row>
    <row r="130" spans="2:92" s="18" customFormat="1" ht="15" customHeight="1" x14ac:dyDescent="0.25">
      <c r="B130" s="17"/>
      <c r="C130" s="45" t="s">
        <v>73</v>
      </c>
      <c r="D130" s="38" t="s">
        <v>64</v>
      </c>
      <c r="E130" s="38"/>
      <c r="F130" s="48"/>
      <c r="G130" s="38"/>
      <c r="H130" s="38"/>
      <c r="I130" s="48"/>
      <c r="J130" s="48"/>
      <c r="K130" s="48"/>
      <c r="L130" s="48"/>
      <c r="M130" s="48"/>
      <c r="N130" s="48"/>
      <c r="O130" s="48"/>
      <c r="P130" s="49"/>
      <c r="Q130" s="49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63"/>
      <c r="AE130" s="4"/>
      <c r="AF130" s="4"/>
      <c r="AG130" s="47"/>
      <c r="AH130" s="45" t="s">
        <v>73</v>
      </c>
      <c r="AI130" s="38" t="s">
        <v>64</v>
      </c>
      <c r="AJ130" s="38"/>
      <c r="AK130" s="48"/>
      <c r="AL130" s="38"/>
      <c r="AM130" s="38"/>
      <c r="AN130" s="48"/>
      <c r="AO130" s="48"/>
      <c r="AP130" s="48"/>
      <c r="AQ130" s="48"/>
      <c r="AR130" s="48"/>
      <c r="AS130" s="48"/>
      <c r="AT130" s="48"/>
      <c r="AU130" s="49"/>
      <c r="AV130" s="49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63"/>
      <c r="BJ130" s="4"/>
      <c r="BK130" s="4"/>
      <c r="BM130" s="45" t="s">
        <v>73</v>
      </c>
      <c r="BN130" s="38" t="s">
        <v>64</v>
      </c>
      <c r="BO130" s="38"/>
      <c r="BP130" s="48"/>
      <c r="BQ130" s="38"/>
      <c r="BR130" s="38"/>
      <c r="BS130" s="48"/>
      <c r="BT130" s="48"/>
      <c r="BU130" s="48"/>
      <c r="BV130" s="48"/>
      <c r="BW130" s="48"/>
      <c r="BX130" s="48"/>
      <c r="BY130" s="48"/>
      <c r="BZ130" s="49"/>
      <c r="CA130" s="49"/>
      <c r="CB130" s="17"/>
      <c r="CC130" s="17"/>
      <c r="CD130" s="17"/>
      <c r="CE130" s="17"/>
      <c r="CF130" s="17"/>
      <c r="CG130" s="17"/>
      <c r="CH130" s="17"/>
      <c r="CI130" s="17"/>
      <c r="CJ130" s="17"/>
      <c r="CK130" s="17"/>
      <c r="CL130" s="17"/>
      <c r="CM130" s="17"/>
      <c r="CN130" s="63"/>
    </row>
    <row r="131" spans="2:92" s="18" customFormat="1" ht="15" customHeight="1" x14ac:dyDescent="0.25">
      <c r="B131" s="17"/>
      <c r="C131" s="45" t="s">
        <v>74</v>
      </c>
      <c r="D131" s="38" t="s">
        <v>65</v>
      </c>
      <c r="E131" s="38"/>
      <c r="F131" s="48"/>
      <c r="G131" s="38"/>
      <c r="H131" s="38"/>
      <c r="I131" s="48"/>
      <c r="J131" s="48"/>
      <c r="K131" s="48"/>
      <c r="L131" s="48"/>
      <c r="M131" s="48"/>
      <c r="N131" s="48"/>
      <c r="O131" s="48"/>
      <c r="P131" s="48"/>
      <c r="Q131" s="49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63"/>
      <c r="AE131" s="4"/>
      <c r="AF131" s="4"/>
      <c r="AG131" s="47"/>
      <c r="AH131" s="45" t="s">
        <v>74</v>
      </c>
      <c r="AI131" s="38" t="s">
        <v>65</v>
      </c>
      <c r="AJ131" s="38"/>
      <c r="AK131" s="48"/>
      <c r="AL131" s="38"/>
      <c r="AM131" s="38"/>
      <c r="AN131" s="48"/>
      <c r="AO131" s="48"/>
      <c r="AP131" s="48"/>
      <c r="AQ131" s="48"/>
      <c r="AR131" s="48"/>
      <c r="AS131" s="48"/>
      <c r="AT131" s="48"/>
      <c r="AU131" s="48"/>
      <c r="AV131" s="49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63"/>
      <c r="BJ131" s="4"/>
      <c r="BK131" s="4"/>
      <c r="BM131" s="45" t="s">
        <v>74</v>
      </c>
      <c r="BN131" s="38" t="s">
        <v>65</v>
      </c>
      <c r="BO131" s="38"/>
      <c r="BP131" s="48"/>
      <c r="BQ131" s="38"/>
      <c r="BR131" s="38"/>
      <c r="BS131" s="48"/>
      <c r="BT131" s="48"/>
      <c r="BU131" s="48"/>
      <c r="BV131" s="48"/>
      <c r="BW131" s="48"/>
      <c r="BX131" s="48"/>
      <c r="BY131" s="48"/>
      <c r="BZ131" s="48"/>
      <c r="CA131" s="49"/>
      <c r="CB131" s="17"/>
      <c r="CC131" s="17"/>
      <c r="CD131" s="17"/>
      <c r="CE131" s="17"/>
      <c r="CF131" s="17"/>
      <c r="CG131" s="17"/>
      <c r="CH131" s="17"/>
      <c r="CI131" s="17"/>
      <c r="CJ131" s="17"/>
      <c r="CK131" s="17"/>
      <c r="CL131" s="17"/>
      <c r="CM131" s="17"/>
      <c r="CN131" s="63"/>
    </row>
    <row r="132" spans="2:92" s="18" customFormat="1" ht="15.75" customHeight="1" thickBot="1" x14ac:dyDescent="0.3">
      <c r="B132" s="17"/>
      <c r="C132" s="46" t="s">
        <v>75</v>
      </c>
      <c r="D132" s="23" t="s">
        <v>66</v>
      </c>
      <c r="E132" s="23"/>
      <c r="F132" s="60"/>
      <c r="G132" s="23"/>
      <c r="H132" s="23"/>
      <c r="I132" s="60"/>
      <c r="J132" s="60"/>
      <c r="K132" s="60"/>
      <c r="L132" s="60"/>
      <c r="M132" s="60"/>
      <c r="N132" s="60"/>
      <c r="O132" s="60"/>
      <c r="P132" s="60"/>
      <c r="Q132" s="60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5"/>
      <c r="AE132" s="4"/>
      <c r="AF132" s="4"/>
      <c r="AG132" s="47"/>
      <c r="AH132" s="46" t="s">
        <v>75</v>
      </c>
      <c r="AI132" s="23" t="s">
        <v>66</v>
      </c>
      <c r="AJ132" s="23"/>
      <c r="AK132" s="60"/>
      <c r="AL132" s="23"/>
      <c r="AM132" s="23"/>
      <c r="AN132" s="60"/>
      <c r="AO132" s="60"/>
      <c r="AP132" s="60"/>
      <c r="AQ132" s="60"/>
      <c r="AR132" s="60"/>
      <c r="AS132" s="60"/>
      <c r="AT132" s="60"/>
      <c r="AU132" s="60"/>
      <c r="AV132" s="60"/>
      <c r="AW132" s="64"/>
      <c r="AX132" s="64"/>
      <c r="AY132" s="64"/>
      <c r="AZ132" s="64"/>
      <c r="BA132" s="64"/>
      <c r="BB132" s="64"/>
      <c r="BC132" s="64"/>
      <c r="BD132" s="64"/>
      <c r="BE132" s="64"/>
      <c r="BF132" s="64"/>
      <c r="BG132" s="64"/>
      <c r="BH132" s="64"/>
      <c r="BI132" s="65"/>
      <c r="BJ132" s="4"/>
      <c r="BK132" s="4"/>
      <c r="BM132" s="46" t="s">
        <v>75</v>
      </c>
      <c r="BN132" s="23" t="s">
        <v>66</v>
      </c>
      <c r="BO132" s="23"/>
      <c r="BP132" s="60"/>
      <c r="BQ132" s="23"/>
      <c r="BR132" s="23"/>
      <c r="BS132" s="60"/>
      <c r="BT132" s="60"/>
      <c r="BU132" s="60"/>
      <c r="BV132" s="60"/>
      <c r="BW132" s="60"/>
      <c r="BX132" s="60"/>
      <c r="BY132" s="60"/>
      <c r="BZ132" s="60"/>
      <c r="CA132" s="60"/>
      <c r="CB132" s="64"/>
      <c r="CC132" s="64"/>
      <c r="CD132" s="64"/>
      <c r="CE132" s="64"/>
      <c r="CF132" s="64"/>
      <c r="CG132" s="64"/>
      <c r="CH132" s="64"/>
      <c r="CI132" s="64"/>
      <c r="CJ132" s="64"/>
      <c r="CK132" s="64"/>
      <c r="CL132" s="64"/>
      <c r="CM132" s="64"/>
      <c r="CN132" s="65"/>
    </row>
    <row r="133" spans="2:92" s="18" customFormat="1" ht="15.75" customHeight="1" thickBot="1" x14ac:dyDescent="0.3">
      <c r="B133" s="17"/>
      <c r="C133" s="70"/>
      <c r="AE133" s="47"/>
      <c r="AF133" s="47"/>
      <c r="AG133" s="47"/>
      <c r="AH133" s="70"/>
      <c r="BJ133" s="47"/>
      <c r="BK133" s="47"/>
      <c r="BM133" s="70"/>
    </row>
    <row r="134" spans="2:92" s="18" customFormat="1" ht="15" customHeight="1" x14ac:dyDescent="0.25">
      <c r="B134" s="17" t="s">
        <v>2</v>
      </c>
      <c r="C134" s="33" t="s">
        <v>6</v>
      </c>
      <c r="D134" s="26"/>
      <c r="E134" s="26" t="s">
        <v>7</v>
      </c>
      <c r="F134" s="26" t="s">
        <v>8</v>
      </c>
      <c r="G134" s="26" t="s">
        <v>9</v>
      </c>
      <c r="H134" s="26" t="s">
        <v>10</v>
      </c>
      <c r="I134" s="26" t="s">
        <v>11</v>
      </c>
      <c r="J134" s="26" t="s">
        <v>12</v>
      </c>
      <c r="K134" s="26" t="s">
        <v>13</v>
      </c>
      <c r="L134" s="26" t="s">
        <v>14</v>
      </c>
      <c r="M134" s="26" t="s">
        <v>15</v>
      </c>
      <c r="N134" s="26" t="s">
        <v>16</v>
      </c>
      <c r="O134" s="26" t="s">
        <v>17</v>
      </c>
      <c r="P134" s="26" t="s">
        <v>18</v>
      </c>
      <c r="Q134" s="26" t="s">
        <v>19</v>
      </c>
      <c r="R134" s="26" t="s">
        <v>20</v>
      </c>
      <c r="S134" s="26" t="s">
        <v>21</v>
      </c>
      <c r="T134" s="26" t="s">
        <v>22</v>
      </c>
      <c r="U134" s="26" t="s">
        <v>23</v>
      </c>
      <c r="V134" s="26" t="s">
        <v>24</v>
      </c>
      <c r="W134" s="26" t="s">
        <v>25</v>
      </c>
      <c r="X134" s="26" t="s">
        <v>26</v>
      </c>
      <c r="Y134" s="26" t="s">
        <v>27</v>
      </c>
      <c r="Z134" s="26" t="s">
        <v>28</v>
      </c>
      <c r="AA134" s="26" t="s">
        <v>29</v>
      </c>
      <c r="AB134" s="26" t="s">
        <v>30</v>
      </c>
      <c r="AC134" s="26" t="s">
        <v>31</v>
      </c>
      <c r="AD134" s="19" t="s">
        <v>32</v>
      </c>
      <c r="AE134" s="4"/>
      <c r="AF134" s="4"/>
      <c r="AG134" s="47"/>
      <c r="AH134" s="33" t="s">
        <v>6</v>
      </c>
      <c r="AI134" s="26"/>
      <c r="AJ134" s="26" t="s">
        <v>7</v>
      </c>
      <c r="AK134" s="26" t="s">
        <v>8</v>
      </c>
      <c r="AL134" s="26" t="s">
        <v>9</v>
      </c>
      <c r="AM134" s="26" t="s">
        <v>10</v>
      </c>
      <c r="AN134" s="26" t="s">
        <v>11</v>
      </c>
      <c r="AO134" s="26" t="s">
        <v>12</v>
      </c>
      <c r="AP134" s="26" t="s">
        <v>13</v>
      </c>
      <c r="AQ134" s="26" t="s">
        <v>14</v>
      </c>
      <c r="AR134" s="26" t="s">
        <v>15</v>
      </c>
      <c r="AS134" s="26" t="s">
        <v>16</v>
      </c>
      <c r="AT134" s="26" t="s">
        <v>17</v>
      </c>
      <c r="AU134" s="26" t="s">
        <v>18</v>
      </c>
      <c r="AV134" s="26" t="s">
        <v>19</v>
      </c>
      <c r="AW134" s="26" t="s">
        <v>20</v>
      </c>
      <c r="AX134" s="26" t="s">
        <v>21</v>
      </c>
      <c r="AY134" s="26" t="s">
        <v>22</v>
      </c>
      <c r="AZ134" s="26" t="s">
        <v>23</v>
      </c>
      <c r="BA134" s="26" t="s">
        <v>24</v>
      </c>
      <c r="BB134" s="26" t="s">
        <v>25</v>
      </c>
      <c r="BC134" s="26" t="s">
        <v>26</v>
      </c>
      <c r="BD134" s="26" t="s">
        <v>27</v>
      </c>
      <c r="BE134" s="26" t="s">
        <v>28</v>
      </c>
      <c r="BF134" s="26" t="s">
        <v>29</v>
      </c>
      <c r="BG134" s="26" t="s">
        <v>30</v>
      </c>
      <c r="BH134" s="26" t="s">
        <v>31</v>
      </c>
      <c r="BI134" s="19" t="s">
        <v>32</v>
      </c>
      <c r="BJ134" s="4"/>
      <c r="BK134" s="4"/>
      <c r="BM134" s="33" t="s">
        <v>6</v>
      </c>
      <c r="BN134" s="26"/>
      <c r="BO134" s="26" t="s">
        <v>7</v>
      </c>
      <c r="BP134" s="26" t="s">
        <v>8</v>
      </c>
      <c r="BQ134" s="26" t="s">
        <v>9</v>
      </c>
      <c r="BR134" s="26" t="s">
        <v>10</v>
      </c>
      <c r="BS134" s="26" t="s">
        <v>11</v>
      </c>
      <c r="BT134" s="26" t="s">
        <v>12</v>
      </c>
      <c r="BU134" s="26" t="s">
        <v>13</v>
      </c>
      <c r="BV134" s="26" t="s">
        <v>14</v>
      </c>
      <c r="BW134" s="26" t="s">
        <v>15</v>
      </c>
      <c r="BX134" s="26" t="s">
        <v>16</v>
      </c>
      <c r="BY134" s="26" t="s">
        <v>17</v>
      </c>
      <c r="BZ134" s="26" t="s">
        <v>18</v>
      </c>
      <c r="CA134" s="26" t="s">
        <v>19</v>
      </c>
      <c r="CB134" s="26" t="s">
        <v>20</v>
      </c>
      <c r="CC134" s="26" t="s">
        <v>21</v>
      </c>
      <c r="CD134" s="26" t="s">
        <v>22</v>
      </c>
      <c r="CE134" s="26" t="s">
        <v>23</v>
      </c>
      <c r="CF134" s="26" t="s">
        <v>24</v>
      </c>
      <c r="CG134" s="26" t="s">
        <v>25</v>
      </c>
      <c r="CH134" s="26" t="s">
        <v>26</v>
      </c>
      <c r="CI134" s="26" t="s">
        <v>27</v>
      </c>
      <c r="CJ134" s="26" t="s">
        <v>28</v>
      </c>
      <c r="CK134" s="26" t="s">
        <v>29</v>
      </c>
      <c r="CL134" s="26" t="s">
        <v>30</v>
      </c>
      <c r="CM134" s="26" t="s">
        <v>31</v>
      </c>
      <c r="CN134" s="19" t="s">
        <v>32</v>
      </c>
    </row>
    <row r="135" spans="2:92" s="18" customFormat="1" ht="15" customHeight="1" x14ac:dyDescent="0.25">
      <c r="B135" s="17"/>
      <c r="C135" s="45" t="s">
        <v>5</v>
      </c>
      <c r="D135" s="38" t="s">
        <v>7</v>
      </c>
      <c r="E135" s="48"/>
      <c r="F135" s="49">
        <f>E136</f>
        <v>2088</v>
      </c>
      <c r="G135" s="49">
        <f>E137</f>
        <v>2481</v>
      </c>
      <c r="H135" s="49">
        <f>E138</f>
        <v>2093</v>
      </c>
      <c r="I135" s="49">
        <f>E139</f>
        <v>0</v>
      </c>
      <c r="J135" s="49">
        <f>E140</f>
        <v>2402</v>
      </c>
      <c r="K135" s="49">
        <f>E141</f>
        <v>2250</v>
      </c>
      <c r="L135" s="49">
        <f>E142</f>
        <v>2393</v>
      </c>
      <c r="M135" s="49">
        <f>E143</f>
        <v>2278</v>
      </c>
      <c r="N135" s="49">
        <f>E144</f>
        <v>2083</v>
      </c>
      <c r="O135" s="49">
        <f>E145</f>
        <v>2079</v>
      </c>
      <c r="P135" s="49">
        <f>E146</f>
        <v>2546</v>
      </c>
      <c r="Q135" s="49">
        <f>E147</f>
        <v>2513</v>
      </c>
      <c r="R135" s="49">
        <f>E148</f>
        <v>2476</v>
      </c>
      <c r="S135" s="49">
        <f>E149</f>
        <v>2407</v>
      </c>
      <c r="T135" s="49">
        <f>E150</f>
        <v>0</v>
      </c>
      <c r="U135" s="49">
        <f>E151</f>
        <v>2134</v>
      </c>
      <c r="V135" s="49">
        <f>E152</f>
        <v>2130</v>
      </c>
      <c r="W135" s="49">
        <f>E153</f>
        <v>2162</v>
      </c>
      <c r="X135" s="49">
        <f>E154</f>
        <v>0</v>
      </c>
      <c r="Y135" s="49">
        <f>E155</f>
        <v>2074</v>
      </c>
      <c r="Z135" s="49">
        <f>E156</f>
        <v>2130</v>
      </c>
      <c r="AA135" s="49">
        <f>E157</f>
        <v>760</v>
      </c>
      <c r="AB135" s="49">
        <f>E158</f>
        <v>0</v>
      </c>
      <c r="AC135" s="49">
        <f>E159</f>
        <v>0</v>
      </c>
      <c r="AD135" s="50">
        <f>E160</f>
        <v>0</v>
      </c>
      <c r="AE135" s="4"/>
      <c r="AF135" s="4"/>
      <c r="AG135" s="47"/>
      <c r="AH135" s="45" t="s">
        <v>5</v>
      </c>
      <c r="AI135" s="38" t="s">
        <v>7</v>
      </c>
      <c r="AJ135" s="48"/>
      <c r="AK135" s="49">
        <f>AJ136</f>
        <v>2088</v>
      </c>
      <c r="AL135" s="49">
        <f>AJ137</f>
        <v>2481</v>
      </c>
      <c r="AM135" s="49">
        <f>AJ138</f>
        <v>2093</v>
      </c>
      <c r="AN135" s="49">
        <f>AJ139</f>
        <v>0</v>
      </c>
      <c r="AO135" s="49">
        <f>AJ140</f>
        <v>2402</v>
      </c>
      <c r="AP135" s="49">
        <f>AJ141</f>
        <v>2250</v>
      </c>
      <c r="AQ135" s="49">
        <f>AJ142</f>
        <v>2393</v>
      </c>
      <c r="AR135" s="49">
        <f>AJ143</f>
        <v>2278</v>
      </c>
      <c r="AS135" s="49">
        <f>AJ144</f>
        <v>2083</v>
      </c>
      <c r="AT135" s="49">
        <f>AJ145</f>
        <v>2079</v>
      </c>
      <c r="AU135" s="49">
        <f>AJ146</f>
        <v>2546</v>
      </c>
      <c r="AV135" s="49">
        <f>AJ147</f>
        <v>2513</v>
      </c>
      <c r="AW135" s="49">
        <f>AJ148</f>
        <v>2476</v>
      </c>
      <c r="AX135" s="49">
        <f>AJ149</f>
        <v>2407</v>
      </c>
      <c r="AY135" s="49">
        <f>AJ150</f>
        <v>0</v>
      </c>
      <c r="AZ135" s="49">
        <f>AJ151</f>
        <v>2134</v>
      </c>
      <c r="BA135" s="49">
        <f>AJ152</f>
        <v>2130</v>
      </c>
      <c r="BB135" s="49">
        <f>AJ153</f>
        <v>2162</v>
      </c>
      <c r="BC135" s="49">
        <f>AJ154</f>
        <v>0</v>
      </c>
      <c r="BD135" s="49">
        <f>AJ155</f>
        <v>2074</v>
      </c>
      <c r="BE135" s="49">
        <f>AJ156</f>
        <v>2130</v>
      </c>
      <c r="BF135" s="49">
        <f>AJ157</f>
        <v>760</v>
      </c>
      <c r="BG135" s="49">
        <f>AJ158</f>
        <v>0</v>
      </c>
      <c r="BH135" s="49">
        <f>AJ159</f>
        <v>0</v>
      </c>
      <c r="BI135" s="50">
        <f>AJ160</f>
        <v>0</v>
      </c>
      <c r="BJ135" s="4"/>
      <c r="BK135" s="4"/>
      <c r="BM135" s="45" t="s">
        <v>5</v>
      </c>
      <c r="BN135" s="38" t="s">
        <v>7</v>
      </c>
      <c r="BO135" s="48"/>
      <c r="BP135" s="49">
        <f>BO136</f>
        <v>2088</v>
      </c>
      <c r="BQ135" s="49">
        <f>BO137</f>
        <v>2481</v>
      </c>
      <c r="BR135" s="49">
        <f>BO138</f>
        <v>2093</v>
      </c>
      <c r="BS135" s="49">
        <f>BO139</f>
        <v>0</v>
      </c>
      <c r="BT135" s="49">
        <f>BO140</f>
        <v>2402</v>
      </c>
      <c r="BU135" s="49">
        <f>BO141</f>
        <v>2250</v>
      </c>
      <c r="BV135" s="49">
        <f>BO142</f>
        <v>2393</v>
      </c>
      <c r="BW135" s="49">
        <f>BO143</f>
        <v>2278</v>
      </c>
      <c r="BX135" s="49">
        <f>BO144</f>
        <v>2083</v>
      </c>
      <c r="BY135" s="49">
        <f>BO145</f>
        <v>2079</v>
      </c>
      <c r="BZ135" s="49">
        <f>BO146</f>
        <v>2546</v>
      </c>
      <c r="CA135" s="49">
        <f>BO147</f>
        <v>2513</v>
      </c>
      <c r="CB135" s="49">
        <f>BO148</f>
        <v>2476</v>
      </c>
      <c r="CC135" s="49">
        <f>BO149</f>
        <v>2407</v>
      </c>
      <c r="CD135" s="49">
        <f>BO150</f>
        <v>0</v>
      </c>
      <c r="CE135" s="49">
        <f>BO151</f>
        <v>2134</v>
      </c>
      <c r="CF135" s="49">
        <f>BO152</f>
        <v>2130</v>
      </c>
      <c r="CG135" s="49">
        <f>BO153</f>
        <v>2162</v>
      </c>
      <c r="CH135" s="49">
        <f>BO154</f>
        <v>0</v>
      </c>
      <c r="CI135" s="49">
        <f>BO155</f>
        <v>2074</v>
      </c>
      <c r="CJ135" s="49">
        <f>BO156</f>
        <v>2130</v>
      </c>
      <c r="CK135" s="49">
        <f>BO157</f>
        <v>760</v>
      </c>
      <c r="CL135" s="49">
        <f>BO158</f>
        <v>0</v>
      </c>
      <c r="CM135" s="49">
        <f>BO159</f>
        <v>0</v>
      </c>
      <c r="CN135" s="50">
        <f>BO160</f>
        <v>0</v>
      </c>
    </row>
    <row r="136" spans="2:92" s="18" customFormat="1" ht="15" customHeight="1" x14ac:dyDescent="0.25">
      <c r="B136" s="17"/>
      <c r="C136" s="45" t="s">
        <v>33</v>
      </c>
      <c r="D136" s="38" t="s">
        <v>8</v>
      </c>
      <c r="E136" s="61">
        <v>2088</v>
      </c>
      <c r="F136" s="48"/>
      <c r="G136" s="49">
        <f>F137</f>
        <v>1883</v>
      </c>
      <c r="H136" s="49">
        <f>F138</f>
        <v>1803</v>
      </c>
      <c r="I136" s="49">
        <f>F139</f>
        <v>0</v>
      </c>
      <c r="J136" s="49">
        <f>F140</f>
        <v>1798</v>
      </c>
      <c r="K136" s="49">
        <f>F141</f>
        <v>1445</v>
      </c>
      <c r="L136" s="49">
        <f>F142</f>
        <v>1675</v>
      </c>
      <c r="M136" s="49">
        <f>F143</f>
        <v>1534</v>
      </c>
      <c r="N136" s="49">
        <f>F144</f>
        <v>2019</v>
      </c>
      <c r="O136" s="49">
        <f>F145</f>
        <v>1258</v>
      </c>
      <c r="P136" s="49">
        <f>F146</f>
        <v>2056</v>
      </c>
      <c r="Q136" s="49">
        <f>F147</f>
        <v>1656</v>
      </c>
      <c r="R136" s="49">
        <f>F148</f>
        <v>2106</v>
      </c>
      <c r="S136" s="49">
        <f>F149</f>
        <v>1588</v>
      </c>
      <c r="T136" s="49">
        <f>F150</f>
        <v>0</v>
      </c>
      <c r="U136" s="49">
        <f>F151</f>
        <v>1350</v>
      </c>
      <c r="V136" s="49">
        <f>F152</f>
        <v>1315</v>
      </c>
      <c r="W136" s="49">
        <f>F153</f>
        <v>1350</v>
      </c>
      <c r="X136" s="49">
        <f>F154</f>
        <v>0</v>
      </c>
      <c r="Y136" s="49">
        <f>F155</f>
        <v>1883</v>
      </c>
      <c r="Z136" s="49">
        <f>F156</f>
        <v>1320</v>
      </c>
      <c r="AA136" s="49">
        <f>F157</f>
        <v>2088</v>
      </c>
      <c r="AB136" s="49">
        <f>F158</f>
        <v>0</v>
      </c>
      <c r="AC136" s="49">
        <f>F159</f>
        <v>0</v>
      </c>
      <c r="AD136" s="50">
        <f>F160</f>
        <v>0</v>
      </c>
      <c r="AE136" s="4"/>
      <c r="AF136" s="4"/>
      <c r="AG136" s="47"/>
      <c r="AH136" s="45" t="s">
        <v>33</v>
      </c>
      <c r="AI136" s="38" t="s">
        <v>8</v>
      </c>
      <c r="AJ136" s="61">
        <v>2088</v>
      </c>
      <c r="AK136" s="48"/>
      <c r="AL136" s="49">
        <f>AK137</f>
        <v>1883</v>
      </c>
      <c r="AM136" s="49">
        <f>AK138</f>
        <v>1803</v>
      </c>
      <c r="AN136" s="49">
        <f>AK139</f>
        <v>0</v>
      </c>
      <c r="AO136" s="49">
        <f>AK140</f>
        <v>1798</v>
      </c>
      <c r="AP136" s="49">
        <f>AK141</f>
        <v>1445</v>
      </c>
      <c r="AQ136" s="49">
        <f>AK142</f>
        <v>1675</v>
      </c>
      <c r="AR136" s="49">
        <f>AK143</f>
        <v>1534</v>
      </c>
      <c r="AS136" s="49">
        <f>AK144</f>
        <v>2019</v>
      </c>
      <c r="AT136" s="49">
        <f>AK145</f>
        <v>1258</v>
      </c>
      <c r="AU136" s="49">
        <f>AK146</f>
        <v>2056</v>
      </c>
      <c r="AV136" s="49">
        <f>AK147</f>
        <v>1656</v>
      </c>
      <c r="AW136" s="49">
        <f>AK148</f>
        <v>2106</v>
      </c>
      <c r="AX136" s="49">
        <f>AK149</f>
        <v>1588</v>
      </c>
      <c r="AY136" s="49">
        <f>AK150</f>
        <v>0</v>
      </c>
      <c r="AZ136" s="49">
        <f>AK151</f>
        <v>1350</v>
      </c>
      <c r="BA136" s="49">
        <f>AK152</f>
        <v>1315</v>
      </c>
      <c r="BB136" s="49">
        <f>AK153</f>
        <v>1350</v>
      </c>
      <c r="BC136" s="49">
        <f>AK154</f>
        <v>0</v>
      </c>
      <c r="BD136" s="49">
        <f>AK155</f>
        <v>1883</v>
      </c>
      <c r="BE136" s="49">
        <f>AK156</f>
        <v>1320</v>
      </c>
      <c r="BF136" s="49">
        <f>AK157</f>
        <v>2088</v>
      </c>
      <c r="BG136" s="49">
        <f>AK158</f>
        <v>0</v>
      </c>
      <c r="BH136" s="49">
        <f>AK159</f>
        <v>0</v>
      </c>
      <c r="BI136" s="50">
        <f>AK160</f>
        <v>0</v>
      </c>
      <c r="BJ136" s="4"/>
      <c r="BK136" s="4"/>
      <c r="BM136" s="45" t="s">
        <v>33</v>
      </c>
      <c r="BN136" s="38" t="s">
        <v>8</v>
      </c>
      <c r="BO136" s="61">
        <v>2088</v>
      </c>
      <c r="BP136" s="48"/>
      <c r="BQ136" s="49">
        <f>BP137</f>
        <v>1883</v>
      </c>
      <c r="BR136" s="49">
        <f>BP138</f>
        <v>1803</v>
      </c>
      <c r="BS136" s="49">
        <f>BP139</f>
        <v>0</v>
      </c>
      <c r="BT136" s="49">
        <f>BP140</f>
        <v>1798</v>
      </c>
      <c r="BU136" s="49">
        <f>BP141</f>
        <v>1445</v>
      </c>
      <c r="BV136" s="49">
        <f>BP142</f>
        <v>1675</v>
      </c>
      <c r="BW136" s="49">
        <f>BP143</f>
        <v>1534</v>
      </c>
      <c r="BX136" s="49">
        <f>BP144</f>
        <v>2019</v>
      </c>
      <c r="BY136" s="49">
        <f>BP145</f>
        <v>1258</v>
      </c>
      <c r="BZ136" s="49">
        <f>BP146</f>
        <v>2056</v>
      </c>
      <c r="CA136" s="49">
        <f>BP147</f>
        <v>1656</v>
      </c>
      <c r="CB136" s="49">
        <f>BP148</f>
        <v>2106</v>
      </c>
      <c r="CC136" s="49">
        <f>BP149</f>
        <v>1588</v>
      </c>
      <c r="CD136" s="49">
        <f>BP150</f>
        <v>0</v>
      </c>
      <c r="CE136" s="49">
        <f>BP151</f>
        <v>1350</v>
      </c>
      <c r="CF136" s="49">
        <f>BP152</f>
        <v>1315</v>
      </c>
      <c r="CG136" s="49">
        <f>BP153</f>
        <v>1350</v>
      </c>
      <c r="CH136" s="49">
        <f>BP154</f>
        <v>0</v>
      </c>
      <c r="CI136" s="49">
        <f>BP155</f>
        <v>1883</v>
      </c>
      <c r="CJ136" s="49">
        <f>BP156</f>
        <v>1320</v>
      </c>
      <c r="CK136" s="49">
        <f>BP157</f>
        <v>2088</v>
      </c>
      <c r="CL136" s="49">
        <f>BP158</f>
        <v>0</v>
      </c>
      <c r="CM136" s="49">
        <f>BP159</f>
        <v>0</v>
      </c>
      <c r="CN136" s="50">
        <f>BP160</f>
        <v>0</v>
      </c>
    </row>
    <row r="137" spans="2:92" s="18" customFormat="1" ht="15" customHeight="1" x14ac:dyDescent="0.25">
      <c r="B137" s="17"/>
      <c r="C137" s="45" t="s">
        <v>34</v>
      </c>
      <c r="D137" s="38" t="s">
        <v>9</v>
      </c>
      <c r="E137" s="61">
        <v>2481</v>
      </c>
      <c r="F137" s="61">
        <v>1883</v>
      </c>
      <c r="G137" s="48"/>
      <c r="H137" s="49">
        <f>G138</f>
        <v>2264</v>
      </c>
      <c r="I137" s="49">
        <f>G139</f>
        <v>0</v>
      </c>
      <c r="J137" s="49">
        <f>G140</f>
        <v>2379</v>
      </c>
      <c r="K137" s="49">
        <f>G141</f>
        <v>1714</v>
      </c>
      <c r="L137" s="49">
        <f>G142</f>
        <v>2194</v>
      </c>
      <c r="M137" s="49">
        <f>G143</f>
        <v>1741</v>
      </c>
      <c r="N137" s="49">
        <f>G144</f>
        <v>2472</v>
      </c>
      <c r="O137" s="49">
        <f>G145</f>
        <v>1845</v>
      </c>
      <c r="P137" s="49">
        <f>G146</f>
        <v>2624</v>
      </c>
      <c r="Q137" s="49">
        <f>G147</f>
        <v>1931</v>
      </c>
      <c r="R137" s="49">
        <f>G148</f>
        <v>2042</v>
      </c>
      <c r="S137" s="49">
        <f>G149</f>
        <v>2097</v>
      </c>
      <c r="T137" s="49">
        <f>G150</f>
        <v>0</v>
      </c>
      <c r="U137" s="49">
        <f>G151</f>
        <v>1917</v>
      </c>
      <c r="V137" s="49">
        <f>G152</f>
        <v>1793</v>
      </c>
      <c r="W137" s="49">
        <f>G153</f>
        <v>1831</v>
      </c>
      <c r="X137" s="49">
        <f>G154</f>
        <v>0</v>
      </c>
      <c r="Y137" s="49">
        <f>G155</f>
        <v>2301</v>
      </c>
      <c r="Z137" s="49">
        <f>G156</f>
        <v>1741</v>
      </c>
      <c r="AA137" s="49">
        <f>G157</f>
        <v>2481</v>
      </c>
      <c r="AB137" s="49">
        <f>G158</f>
        <v>0</v>
      </c>
      <c r="AC137" s="49">
        <f>G159</f>
        <v>0</v>
      </c>
      <c r="AD137" s="50">
        <f>G160</f>
        <v>0</v>
      </c>
      <c r="AE137" s="4"/>
      <c r="AF137" s="4"/>
      <c r="AG137" s="47"/>
      <c r="AH137" s="45" t="s">
        <v>34</v>
      </c>
      <c r="AI137" s="38" t="s">
        <v>9</v>
      </c>
      <c r="AJ137" s="61">
        <v>2481</v>
      </c>
      <c r="AK137" s="61">
        <v>1883</v>
      </c>
      <c r="AL137" s="48"/>
      <c r="AM137" s="49">
        <f>AL138</f>
        <v>2264</v>
      </c>
      <c r="AN137" s="49">
        <f>AL139</f>
        <v>0</v>
      </c>
      <c r="AO137" s="49">
        <f>AL140</f>
        <v>2379</v>
      </c>
      <c r="AP137" s="49">
        <f>AL141</f>
        <v>1714</v>
      </c>
      <c r="AQ137" s="49">
        <f>AL142</f>
        <v>2194</v>
      </c>
      <c r="AR137" s="49">
        <f>AL143</f>
        <v>1741</v>
      </c>
      <c r="AS137" s="49">
        <f>AL144</f>
        <v>2472</v>
      </c>
      <c r="AT137" s="49">
        <f>AL145</f>
        <v>1845</v>
      </c>
      <c r="AU137" s="49">
        <f>AL146</f>
        <v>2624</v>
      </c>
      <c r="AV137" s="49">
        <f>AL147</f>
        <v>1931</v>
      </c>
      <c r="AW137" s="49">
        <f>AL148</f>
        <v>2042</v>
      </c>
      <c r="AX137" s="49">
        <f>AL149</f>
        <v>2097</v>
      </c>
      <c r="AY137" s="49">
        <f>AL150</f>
        <v>0</v>
      </c>
      <c r="AZ137" s="49">
        <f>AL151</f>
        <v>1917</v>
      </c>
      <c r="BA137" s="49">
        <f>AL152</f>
        <v>1793</v>
      </c>
      <c r="BB137" s="49">
        <f>AL153</f>
        <v>1831</v>
      </c>
      <c r="BC137" s="49">
        <f>AL154</f>
        <v>0</v>
      </c>
      <c r="BD137" s="49">
        <f>AL155</f>
        <v>2301</v>
      </c>
      <c r="BE137" s="49">
        <f>AL156</f>
        <v>1741</v>
      </c>
      <c r="BF137" s="49">
        <f>AL157</f>
        <v>2481</v>
      </c>
      <c r="BG137" s="49">
        <f>AL158</f>
        <v>0</v>
      </c>
      <c r="BH137" s="49">
        <f>AL159</f>
        <v>0</v>
      </c>
      <c r="BI137" s="50">
        <f>AL160</f>
        <v>0</v>
      </c>
      <c r="BJ137" s="4"/>
      <c r="BK137" s="4"/>
      <c r="BM137" s="45" t="s">
        <v>34</v>
      </c>
      <c r="BN137" s="38" t="s">
        <v>9</v>
      </c>
      <c r="BO137" s="61">
        <v>2481</v>
      </c>
      <c r="BP137" s="61">
        <v>1883</v>
      </c>
      <c r="BQ137" s="48"/>
      <c r="BR137" s="49">
        <f>BQ138</f>
        <v>2264</v>
      </c>
      <c r="BS137" s="49">
        <f>BQ139</f>
        <v>0</v>
      </c>
      <c r="BT137" s="49">
        <f>BQ140</f>
        <v>2379</v>
      </c>
      <c r="BU137" s="49">
        <f>BQ141</f>
        <v>1714</v>
      </c>
      <c r="BV137" s="49">
        <f>BQ142</f>
        <v>2194</v>
      </c>
      <c r="BW137" s="49">
        <f>BQ143</f>
        <v>1741</v>
      </c>
      <c r="BX137" s="49">
        <f>BQ144</f>
        <v>2472</v>
      </c>
      <c r="BY137" s="49">
        <f>BQ145</f>
        <v>1845</v>
      </c>
      <c r="BZ137" s="49">
        <f>BQ146</f>
        <v>2624</v>
      </c>
      <c r="CA137" s="49">
        <f>BQ147</f>
        <v>1931</v>
      </c>
      <c r="CB137" s="49">
        <f>BQ148</f>
        <v>2042</v>
      </c>
      <c r="CC137" s="49">
        <f>BQ149</f>
        <v>2097</v>
      </c>
      <c r="CD137" s="49">
        <f>BQ150</f>
        <v>0</v>
      </c>
      <c r="CE137" s="49">
        <f>BQ151</f>
        <v>1917</v>
      </c>
      <c r="CF137" s="49">
        <f>BQ152</f>
        <v>1793</v>
      </c>
      <c r="CG137" s="49">
        <f>BQ153</f>
        <v>1831</v>
      </c>
      <c r="CH137" s="49">
        <f>BQ154</f>
        <v>0</v>
      </c>
      <c r="CI137" s="49">
        <f>BQ155</f>
        <v>2301</v>
      </c>
      <c r="CJ137" s="49">
        <f>BQ156</f>
        <v>1741</v>
      </c>
      <c r="CK137" s="49">
        <f>BQ157</f>
        <v>2481</v>
      </c>
      <c r="CL137" s="49">
        <f>BQ158</f>
        <v>0</v>
      </c>
      <c r="CM137" s="49">
        <f>BQ159</f>
        <v>0</v>
      </c>
      <c r="CN137" s="50">
        <f>BQ160</f>
        <v>0</v>
      </c>
    </row>
    <row r="138" spans="2:92" s="18" customFormat="1" ht="15" customHeight="1" x14ac:dyDescent="0.25">
      <c r="B138" s="17"/>
      <c r="C138" s="45" t="s">
        <v>35</v>
      </c>
      <c r="D138" s="38" t="s">
        <v>10</v>
      </c>
      <c r="E138" s="61">
        <v>2093</v>
      </c>
      <c r="F138" s="61">
        <v>1803</v>
      </c>
      <c r="G138" s="61">
        <v>2264</v>
      </c>
      <c r="H138" s="48"/>
      <c r="I138" s="49">
        <f>H139</f>
        <v>0</v>
      </c>
      <c r="J138" s="49">
        <f>H140</f>
        <v>2069</v>
      </c>
      <c r="K138" s="49">
        <f>H141</f>
        <v>1940</v>
      </c>
      <c r="L138" s="49">
        <f>H142</f>
        <v>2056</v>
      </c>
      <c r="M138" s="49">
        <f>H143</f>
        <v>2000</v>
      </c>
      <c r="N138" s="49">
        <f>H144</f>
        <v>2014</v>
      </c>
      <c r="O138" s="49">
        <f>H145</f>
        <v>1812</v>
      </c>
      <c r="P138" s="49">
        <f>H146</f>
        <v>2185</v>
      </c>
      <c r="Q138" s="49">
        <f>H147</f>
        <v>2148</v>
      </c>
      <c r="R138" s="49">
        <f>H148</f>
        <v>2453</v>
      </c>
      <c r="S138" s="49">
        <f>H149</f>
        <v>2088</v>
      </c>
      <c r="T138" s="49">
        <f>H150</f>
        <v>0</v>
      </c>
      <c r="U138" s="49">
        <f>H151</f>
        <v>1841</v>
      </c>
      <c r="V138" s="49">
        <f>H152</f>
        <v>1841</v>
      </c>
      <c r="W138" s="49">
        <f>H153</f>
        <v>1874</v>
      </c>
      <c r="X138" s="49">
        <f>H154</f>
        <v>0</v>
      </c>
      <c r="Y138" s="49">
        <f>H155</f>
        <v>1893</v>
      </c>
      <c r="Z138" s="49">
        <f>H156</f>
        <v>1850</v>
      </c>
      <c r="AA138" s="49">
        <f>H157</f>
        <v>2093</v>
      </c>
      <c r="AB138" s="49">
        <f>H158</f>
        <v>0</v>
      </c>
      <c r="AC138" s="49">
        <f>H159</f>
        <v>0</v>
      </c>
      <c r="AD138" s="50">
        <f>H160</f>
        <v>0</v>
      </c>
      <c r="AE138" s="4"/>
      <c r="AF138" s="4"/>
      <c r="AG138" s="47"/>
      <c r="AH138" s="45" t="s">
        <v>35</v>
      </c>
      <c r="AI138" s="38" t="s">
        <v>10</v>
      </c>
      <c r="AJ138" s="61">
        <v>2093</v>
      </c>
      <c r="AK138" s="61">
        <v>1803</v>
      </c>
      <c r="AL138" s="61">
        <v>2264</v>
      </c>
      <c r="AM138" s="48"/>
      <c r="AN138" s="49">
        <f>AM139</f>
        <v>0</v>
      </c>
      <c r="AO138" s="49">
        <f>AM140</f>
        <v>2069</v>
      </c>
      <c r="AP138" s="49">
        <f>AM141</f>
        <v>1940</v>
      </c>
      <c r="AQ138" s="49">
        <f>AM142</f>
        <v>2056</v>
      </c>
      <c r="AR138" s="49">
        <f>AM143</f>
        <v>2000</v>
      </c>
      <c r="AS138" s="49">
        <f>AM144</f>
        <v>2014</v>
      </c>
      <c r="AT138" s="49">
        <f>AM145</f>
        <v>1812</v>
      </c>
      <c r="AU138" s="49">
        <f>AM146</f>
        <v>2185</v>
      </c>
      <c r="AV138" s="49">
        <f>AM147</f>
        <v>2148</v>
      </c>
      <c r="AW138" s="49">
        <f>AM148</f>
        <v>2453</v>
      </c>
      <c r="AX138" s="49">
        <f>AM149</f>
        <v>2088</v>
      </c>
      <c r="AY138" s="49">
        <f>AM150</f>
        <v>0</v>
      </c>
      <c r="AZ138" s="49">
        <f>AM151</f>
        <v>1841</v>
      </c>
      <c r="BA138" s="49">
        <f>AM152</f>
        <v>1841</v>
      </c>
      <c r="BB138" s="49">
        <f>AM153</f>
        <v>1874</v>
      </c>
      <c r="BC138" s="49">
        <f>AM154</f>
        <v>0</v>
      </c>
      <c r="BD138" s="49">
        <f>AM155</f>
        <v>1893</v>
      </c>
      <c r="BE138" s="49">
        <f>AM156</f>
        <v>1850</v>
      </c>
      <c r="BF138" s="49">
        <f>AM157</f>
        <v>2093</v>
      </c>
      <c r="BG138" s="49">
        <f>AM158</f>
        <v>0</v>
      </c>
      <c r="BH138" s="49">
        <f>AM159</f>
        <v>0</v>
      </c>
      <c r="BI138" s="50">
        <f>AM160</f>
        <v>0</v>
      </c>
      <c r="BJ138" s="4"/>
      <c r="BK138" s="4"/>
      <c r="BM138" s="45" t="s">
        <v>35</v>
      </c>
      <c r="BN138" s="38" t="s">
        <v>10</v>
      </c>
      <c r="BO138" s="61">
        <v>2093</v>
      </c>
      <c r="BP138" s="61">
        <v>1803</v>
      </c>
      <c r="BQ138" s="61">
        <v>2264</v>
      </c>
      <c r="BR138" s="48"/>
      <c r="BS138" s="49">
        <f>BR139</f>
        <v>0</v>
      </c>
      <c r="BT138" s="49">
        <f>BR140</f>
        <v>2069</v>
      </c>
      <c r="BU138" s="49">
        <f>BR141</f>
        <v>1940</v>
      </c>
      <c r="BV138" s="49">
        <f>BR142</f>
        <v>2056</v>
      </c>
      <c r="BW138" s="49">
        <f>BR143</f>
        <v>2000</v>
      </c>
      <c r="BX138" s="49">
        <f>BR144</f>
        <v>2014</v>
      </c>
      <c r="BY138" s="49">
        <f>BR145</f>
        <v>1812</v>
      </c>
      <c r="BZ138" s="49">
        <f>BR146</f>
        <v>2185</v>
      </c>
      <c r="CA138" s="49">
        <f>BR147</f>
        <v>2148</v>
      </c>
      <c r="CB138" s="49">
        <f>BR148</f>
        <v>2453</v>
      </c>
      <c r="CC138" s="49">
        <f>BR149</f>
        <v>2088</v>
      </c>
      <c r="CD138" s="49">
        <f>BR150</f>
        <v>0</v>
      </c>
      <c r="CE138" s="49">
        <f>BR151</f>
        <v>1841</v>
      </c>
      <c r="CF138" s="49">
        <f>BR152</f>
        <v>1841</v>
      </c>
      <c r="CG138" s="49">
        <f>BR153</f>
        <v>1874</v>
      </c>
      <c r="CH138" s="49">
        <f>BR154</f>
        <v>0</v>
      </c>
      <c r="CI138" s="49">
        <f>BR155</f>
        <v>1893</v>
      </c>
      <c r="CJ138" s="49">
        <f>BR156</f>
        <v>1850</v>
      </c>
      <c r="CK138" s="49">
        <f>BR157</f>
        <v>2093</v>
      </c>
      <c r="CL138" s="49">
        <f>BR158</f>
        <v>0</v>
      </c>
      <c r="CM138" s="49">
        <f>BR159</f>
        <v>0</v>
      </c>
      <c r="CN138" s="50">
        <f>BR160</f>
        <v>0</v>
      </c>
    </row>
    <row r="139" spans="2:92" s="18" customFormat="1" ht="15" customHeight="1" x14ac:dyDescent="0.25">
      <c r="B139" s="17"/>
      <c r="C139" s="45" t="s">
        <v>36</v>
      </c>
      <c r="D139" s="38" t="s">
        <v>11</v>
      </c>
      <c r="E139" s="38"/>
      <c r="F139" s="38"/>
      <c r="G139" s="38"/>
      <c r="H139" s="38"/>
      <c r="I139" s="48"/>
      <c r="J139" s="49">
        <f>I140</f>
        <v>0</v>
      </c>
      <c r="K139" s="49">
        <f>I141</f>
        <v>0</v>
      </c>
      <c r="L139" s="49">
        <f>I142</f>
        <v>0</v>
      </c>
      <c r="M139" s="49">
        <f>I143</f>
        <v>0</v>
      </c>
      <c r="N139" s="49">
        <f>I144</f>
        <v>0</v>
      </c>
      <c r="O139" s="49">
        <f>I145</f>
        <v>0</v>
      </c>
      <c r="P139" s="49">
        <f>I146</f>
        <v>0</v>
      </c>
      <c r="Q139" s="49">
        <f>I147</f>
        <v>0</v>
      </c>
      <c r="R139" s="49">
        <f>I148</f>
        <v>0</v>
      </c>
      <c r="S139" s="49">
        <f>I149</f>
        <v>0</v>
      </c>
      <c r="T139" s="49">
        <f>I150</f>
        <v>0</v>
      </c>
      <c r="U139" s="49">
        <f>I151</f>
        <v>0</v>
      </c>
      <c r="V139" s="49">
        <f>I152</f>
        <v>0</v>
      </c>
      <c r="W139" s="49">
        <f>I153</f>
        <v>0</v>
      </c>
      <c r="X139" s="49">
        <f>I154</f>
        <v>0</v>
      </c>
      <c r="Y139" s="49">
        <f>I155</f>
        <v>0</v>
      </c>
      <c r="Z139" s="49">
        <f>I156</f>
        <v>0</v>
      </c>
      <c r="AA139" s="49">
        <f>I157</f>
        <v>0</v>
      </c>
      <c r="AB139" s="49">
        <f>I158</f>
        <v>0</v>
      </c>
      <c r="AC139" s="49">
        <f>I159</f>
        <v>0</v>
      </c>
      <c r="AD139" s="50">
        <f>I160</f>
        <v>0</v>
      </c>
      <c r="AE139" s="4"/>
      <c r="AF139" s="4"/>
      <c r="AG139" s="47"/>
      <c r="AH139" s="45" t="s">
        <v>36</v>
      </c>
      <c r="AI139" s="38" t="s">
        <v>11</v>
      </c>
      <c r="AJ139" s="38"/>
      <c r="AK139" s="38"/>
      <c r="AL139" s="38"/>
      <c r="AM139" s="38"/>
      <c r="AN139" s="48"/>
      <c r="AO139" s="49">
        <f>AN140</f>
        <v>0</v>
      </c>
      <c r="AP139" s="49">
        <f>AN141</f>
        <v>0</v>
      </c>
      <c r="AQ139" s="49">
        <f>AN142</f>
        <v>0</v>
      </c>
      <c r="AR139" s="49">
        <f>AN143</f>
        <v>0</v>
      </c>
      <c r="AS139" s="49">
        <f>AN144</f>
        <v>0</v>
      </c>
      <c r="AT139" s="49">
        <f>AN145</f>
        <v>0</v>
      </c>
      <c r="AU139" s="49">
        <f>AN146</f>
        <v>0</v>
      </c>
      <c r="AV139" s="49">
        <f>AN147</f>
        <v>0</v>
      </c>
      <c r="AW139" s="49">
        <f>AN148</f>
        <v>0</v>
      </c>
      <c r="AX139" s="49">
        <f>AN149</f>
        <v>0</v>
      </c>
      <c r="AY139" s="49">
        <f>AN150</f>
        <v>0</v>
      </c>
      <c r="AZ139" s="49">
        <f>AN151</f>
        <v>0</v>
      </c>
      <c r="BA139" s="49">
        <f>AN152</f>
        <v>0</v>
      </c>
      <c r="BB139" s="49">
        <f>AN153</f>
        <v>0</v>
      </c>
      <c r="BC139" s="49">
        <f>AN154</f>
        <v>0</v>
      </c>
      <c r="BD139" s="49">
        <f>AN155</f>
        <v>0</v>
      </c>
      <c r="BE139" s="49">
        <f>AN156</f>
        <v>0</v>
      </c>
      <c r="BF139" s="49">
        <f>AN157</f>
        <v>0</v>
      </c>
      <c r="BG139" s="49">
        <f>AN158</f>
        <v>0</v>
      </c>
      <c r="BH139" s="49">
        <f>AN159</f>
        <v>0</v>
      </c>
      <c r="BI139" s="50">
        <f>AN160</f>
        <v>0</v>
      </c>
      <c r="BJ139" s="4"/>
      <c r="BK139" s="4"/>
      <c r="BM139" s="45" t="s">
        <v>36</v>
      </c>
      <c r="BN139" s="38" t="s">
        <v>11</v>
      </c>
      <c r="BO139" s="38"/>
      <c r="BP139" s="38"/>
      <c r="BQ139" s="38"/>
      <c r="BR139" s="38"/>
      <c r="BS139" s="48"/>
      <c r="BT139" s="49">
        <f>BS140</f>
        <v>0</v>
      </c>
      <c r="BU139" s="49">
        <f>BS141</f>
        <v>0</v>
      </c>
      <c r="BV139" s="49">
        <f>BS142</f>
        <v>0</v>
      </c>
      <c r="BW139" s="49">
        <f>BS143</f>
        <v>0</v>
      </c>
      <c r="BX139" s="49">
        <f>BS144</f>
        <v>0</v>
      </c>
      <c r="BY139" s="49">
        <f>BS145</f>
        <v>0</v>
      </c>
      <c r="BZ139" s="49">
        <f>BS146</f>
        <v>0</v>
      </c>
      <c r="CA139" s="49">
        <f>BS147</f>
        <v>0</v>
      </c>
      <c r="CB139" s="49">
        <f>BS148</f>
        <v>0</v>
      </c>
      <c r="CC139" s="49">
        <f>BS149</f>
        <v>0</v>
      </c>
      <c r="CD139" s="49">
        <f>BS150</f>
        <v>0</v>
      </c>
      <c r="CE139" s="49">
        <f>BS151</f>
        <v>0</v>
      </c>
      <c r="CF139" s="49">
        <f>BS152</f>
        <v>0</v>
      </c>
      <c r="CG139" s="49">
        <f>BS153</f>
        <v>0</v>
      </c>
      <c r="CH139" s="49">
        <f>BS154</f>
        <v>0</v>
      </c>
      <c r="CI139" s="49">
        <f>BS155</f>
        <v>0</v>
      </c>
      <c r="CJ139" s="49">
        <f>BS156</f>
        <v>0</v>
      </c>
      <c r="CK139" s="49">
        <f>BS157</f>
        <v>0</v>
      </c>
      <c r="CL139" s="49">
        <f>BS158</f>
        <v>0</v>
      </c>
      <c r="CM139" s="49">
        <f>BS159</f>
        <v>0</v>
      </c>
      <c r="CN139" s="50">
        <f>BS160</f>
        <v>0</v>
      </c>
    </row>
    <row r="140" spans="2:92" s="18" customFormat="1" ht="15" customHeight="1" x14ac:dyDescent="0.25">
      <c r="B140" s="17"/>
      <c r="C140" s="45" t="s">
        <v>37</v>
      </c>
      <c r="D140" s="38" t="s">
        <v>12</v>
      </c>
      <c r="E140" s="61">
        <v>2402</v>
      </c>
      <c r="F140" s="61">
        <v>1798</v>
      </c>
      <c r="G140" s="61">
        <v>2379</v>
      </c>
      <c r="H140" s="61">
        <v>2069</v>
      </c>
      <c r="I140" s="38"/>
      <c r="J140" s="48"/>
      <c r="K140" s="49">
        <f>J141</f>
        <v>1945</v>
      </c>
      <c r="L140" s="49">
        <f>J142</f>
        <v>1612</v>
      </c>
      <c r="M140" s="49">
        <f>J143</f>
        <v>2088</v>
      </c>
      <c r="N140" s="49">
        <f>J144</f>
        <v>2333</v>
      </c>
      <c r="O140" s="49">
        <f>J145</f>
        <v>1746</v>
      </c>
      <c r="P140" s="49">
        <f>J146</f>
        <v>1968</v>
      </c>
      <c r="Q140" s="49">
        <f>J147</f>
        <v>1921</v>
      </c>
      <c r="R140" s="49">
        <f>J148</f>
        <v>2666</v>
      </c>
      <c r="S140" s="49">
        <f>J149</f>
        <v>1731</v>
      </c>
      <c r="T140" s="49">
        <f>J150</f>
        <v>0</v>
      </c>
      <c r="U140" s="49">
        <f>J151</f>
        <v>1622</v>
      </c>
      <c r="V140" s="49">
        <f>J152</f>
        <v>1612</v>
      </c>
      <c r="W140" s="49">
        <f>J153</f>
        <v>1612</v>
      </c>
      <c r="X140" s="49">
        <f>J154</f>
        <v>0</v>
      </c>
      <c r="Y140" s="49">
        <f>J155</f>
        <v>2162</v>
      </c>
      <c r="Z140" s="49">
        <f>J156</f>
        <v>1765</v>
      </c>
      <c r="AA140" s="49">
        <f>J157</f>
        <v>2402</v>
      </c>
      <c r="AB140" s="49">
        <f>J158</f>
        <v>0</v>
      </c>
      <c r="AC140" s="49">
        <f>J159</f>
        <v>0</v>
      </c>
      <c r="AD140" s="50">
        <f>J160</f>
        <v>0</v>
      </c>
      <c r="AE140" s="4"/>
      <c r="AF140" s="4"/>
      <c r="AG140" s="47"/>
      <c r="AH140" s="45" t="s">
        <v>37</v>
      </c>
      <c r="AI140" s="38" t="s">
        <v>12</v>
      </c>
      <c r="AJ140" s="61">
        <v>2402</v>
      </c>
      <c r="AK140" s="61">
        <v>1798</v>
      </c>
      <c r="AL140" s="61">
        <v>2379</v>
      </c>
      <c r="AM140" s="61">
        <v>2069</v>
      </c>
      <c r="AN140" s="38"/>
      <c r="AO140" s="48"/>
      <c r="AP140" s="49">
        <f>AO141</f>
        <v>1945</v>
      </c>
      <c r="AQ140" s="49">
        <f>AO142</f>
        <v>1612</v>
      </c>
      <c r="AR140" s="49">
        <f>AO143</f>
        <v>2088</v>
      </c>
      <c r="AS140" s="49">
        <f>AO144</f>
        <v>2333</v>
      </c>
      <c r="AT140" s="49">
        <f>AO145</f>
        <v>1746</v>
      </c>
      <c r="AU140" s="49">
        <f>AO146</f>
        <v>1968</v>
      </c>
      <c r="AV140" s="49">
        <f>AO147</f>
        <v>1921</v>
      </c>
      <c r="AW140" s="49">
        <f>AO148</f>
        <v>2666</v>
      </c>
      <c r="AX140" s="49">
        <f>AO149</f>
        <v>1731</v>
      </c>
      <c r="AY140" s="49">
        <f>AO150</f>
        <v>0</v>
      </c>
      <c r="AZ140" s="49">
        <f>AO151</f>
        <v>1622</v>
      </c>
      <c r="BA140" s="49">
        <f>AO152</f>
        <v>1612</v>
      </c>
      <c r="BB140" s="49">
        <f>AO153</f>
        <v>1612</v>
      </c>
      <c r="BC140" s="49">
        <f>AO154</f>
        <v>0</v>
      </c>
      <c r="BD140" s="49">
        <f>AO155</f>
        <v>2162</v>
      </c>
      <c r="BE140" s="49">
        <f>AO156</f>
        <v>1765</v>
      </c>
      <c r="BF140" s="49">
        <f>AO157</f>
        <v>2402</v>
      </c>
      <c r="BG140" s="49">
        <f>AO158</f>
        <v>0</v>
      </c>
      <c r="BH140" s="49">
        <f>AO159</f>
        <v>0</v>
      </c>
      <c r="BI140" s="50">
        <f>AO160</f>
        <v>0</v>
      </c>
      <c r="BJ140" s="4"/>
      <c r="BK140" s="4"/>
      <c r="BM140" s="45" t="s">
        <v>37</v>
      </c>
      <c r="BN140" s="38" t="s">
        <v>12</v>
      </c>
      <c r="BO140" s="61">
        <v>2402</v>
      </c>
      <c r="BP140" s="61">
        <v>1798</v>
      </c>
      <c r="BQ140" s="61">
        <v>2379</v>
      </c>
      <c r="BR140" s="61">
        <v>2069</v>
      </c>
      <c r="BS140" s="38"/>
      <c r="BT140" s="48"/>
      <c r="BU140" s="49">
        <f>BT141</f>
        <v>1945</v>
      </c>
      <c r="BV140" s="49">
        <f>BT142</f>
        <v>1612</v>
      </c>
      <c r="BW140" s="49">
        <f>BT143</f>
        <v>2088</v>
      </c>
      <c r="BX140" s="49">
        <f>BT144</f>
        <v>2333</v>
      </c>
      <c r="BY140" s="49">
        <f>BT145</f>
        <v>1746</v>
      </c>
      <c r="BZ140" s="49">
        <f>BT146</f>
        <v>1968</v>
      </c>
      <c r="CA140" s="49">
        <f>BT147</f>
        <v>1921</v>
      </c>
      <c r="CB140" s="49">
        <f>BT148</f>
        <v>2666</v>
      </c>
      <c r="CC140" s="49">
        <f>BT149</f>
        <v>1731</v>
      </c>
      <c r="CD140" s="49">
        <f>BT150</f>
        <v>0</v>
      </c>
      <c r="CE140" s="49">
        <f>BT151</f>
        <v>1622</v>
      </c>
      <c r="CF140" s="49">
        <f>BT152</f>
        <v>1612</v>
      </c>
      <c r="CG140" s="49">
        <f>BT153</f>
        <v>1612</v>
      </c>
      <c r="CH140" s="49">
        <f>BT154</f>
        <v>0</v>
      </c>
      <c r="CI140" s="49">
        <f>BT155</f>
        <v>2162</v>
      </c>
      <c r="CJ140" s="49">
        <f>BT156</f>
        <v>1765</v>
      </c>
      <c r="CK140" s="49">
        <f>BT157</f>
        <v>2402</v>
      </c>
      <c r="CL140" s="49">
        <f>BT158</f>
        <v>0</v>
      </c>
      <c r="CM140" s="49">
        <f>BT159</f>
        <v>0</v>
      </c>
      <c r="CN140" s="50">
        <f>BT160</f>
        <v>0</v>
      </c>
    </row>
    <row r="141" spans="2:92" s="18" customFormat="1" ht="15" customHeight="1" x14ac:dyDescent="0.25">
      <c r="B141" s="17"/>
      <c r="C141" s="45" t="s">
        <v>38</v>
      </c>
      <c r="D141" s="38" t="s">
        <v>13</v>
      </c>
      <c r="E141" s="61">
        <v>2250</v>
      </c>
      <c r="F141" s="61">
        <v>1445</v>
      </c>
      <c r="G141" s="61">
        <v>1714</v>
      </c>
      <c r="H141" s="61">
        <v>1940</v>
      </c>
      <c r="I141" s="38"/>
      <c r="J141" s="61">
        <v>1945</v>
      </c>
      <c r="K141" s="48"/>
      <c r="L141" s="49">
        <f>K142</f>
        <v>1750</v>
      </c>
      <c r="M141" s="49">
        <f>K143</f>
        <v>1395</v>
      </c>
      <c r="N141" s="49">
        <f>K144</f>
        <v>2180</v>
      </c>
      <c r="O141" s="49">
        <f>K145</f>
        <v>1400</v>
      </c>
      <c r="P141" s="49">
        <f>K146</f>
        <v>2213</v>
      </c>
      <c r="Q141" s="49">
        <f>K147</f>
        <v>1515</v>
      </c>
      <c r="R141" s="49">
        <f>K148</f>
        <v>2037</v>
      </c>
      <c r="S141" s="49">
        <f>K149</f>
        <v>1671</v>
      </c>
      <c r="T141" s="49">
        <f>K150</f>
        <v>0</v>
      </c>
      <c r="U141" s="49">
        <f>K151</f>
        <v>1495</v>
      </c>
      <c r="V141" s="49">
        <f>K152</f>
        <v>1315</v>
      </c>
      <c r="W141" s="49">
        <f>K153</f>
        <v>1355</v>
      </c>
      <c r="X141" s="49">
        <f>K154</f>
        <v>0</v>
      </c>
      <c r="Y141" s="49">
        <f>K155</f>
        <v>2014</v>
      </c>
      <c r="Z141" s="49">
        <f>K156</f>
        <v>1285</v>
      </c>
      <c r="AA141" s="49">
        <f>K157</f>
        <v>2250</v>
      </c>
      <c r="AB141" s="49">
        <f>K158</f>
        <v>0</v>
      </c>
      <c r="AC141" s="49">
        <f>K159</f>
        <v>0</v>
      </c>
      <c r="AD141" s="50">
        <f>K160</f>
        <v>0</v>
      </c>
      <c r="AE141" s="4"/>
      <c r="AF141" s="4"/>
      <c r="AG141" s="47"/>
      <c r="AH141" s="45" t="s">
        <v>38</v>
      </c>
      <c r="AI141" s="38" t="s">
        <v>13</v>
      </c>
      <c r="AJ141" s="61">
        <v>2250</v>
      </c>
      <c r="AK141" s="61">
        <v>1445</v>
      </c>
      <c r="AL141" s="61">
        <v>1714</v>
      </c>
      <c r="AM141" s="61">
        <v>1940</v>
      </c>
      <c r="AN141" s="38"/>
      <c r="AO141" s="61">
        <v>1945</v>
      </c>
      <c r="AP141" s="48"/>
      <c r="AQ141" s="49">
        <f>AP142</f>
        <v>1750</v>
      </c>
      <c r="AR141" s="49">
        <f>AP143</f>
        <v>1395</v>
      </c>
      <c r="AS141" s="49">
        <f>AP144</f>
        <v>2180</v>
      </c>
      <c r="AT141" s="49">
        <f>AP145</f>
        <v>1400</v>
      </c>
      <c r="AU141" s="49">
        <f>AP146</f>
        <v>2213</v>
      </c>
      <c r="AV141" s="49">
        <f>AP147</f>
        <v>1515</v>
      </c>
      <c r="AW141" s="49">
        <f>AP148</f>
        <v>2037</v>
      </c>
      <c r="AX141" s="49">
        <f>AP149</f>
        <v>1671</v>
      </c>
      <c r="AY141" s="49">
        <f>AP150</f>
        <v>0</v>
      </c>
      <c r="AZ141" s="49">
        <f>AP151</f>
        <v>1495</v>
      </c>
      <c r="BA141" s="49">
        <f>AP152</f>
        <v>1315</v>
      </c>
      <c r="BB141" s="49">
        <f>AP153</f>
        <v>1355</v>
      </c>
      <c r="BC141" s="49">
        <f>AP154</f>
        <v>0</v>
      </c>
      <c r="BD141" s="49">
        <f>AP155</f>
        <v>2014</v>
      </c>
      <c r="BE141" s="49">
        <f>AP156</f>
        <v>1285</v>
      </c>
      <c r="BF141" s="49">
        <f>AP157</f>
        <v>2250</v>
      </c>
      <c r="BG141" s="49">
        <f>AP158</f>
        <v>0</v>
      </c>
      <c r="BH141" s="49">
        <f>AP159</f>
        <v>0</v>
      </c>
      <c r="BI141" s="50">
        <f>AP160</f>
        <v>0</v>
      </c>
      <c r="BJ141" s="4"/>
      <c r="BK141" s="4"/>
      <c r="BM141" s="45" t="s">
        <v>38</v>
      </c>
      <c r="BN141" s="38" t="s">
        <v>13</v>
      </c>
      <c r="BO141" s="61">
        <v>2250</v>
      </c>
      <c r="BP141" s="61">
        <v>1445</v>
      </c>
      <c r="BQ141" s="61">
        <v>1714</v>
      </c>
      <c r="BR141" s="61">
        <v>1940</v>
      </c>
      <c r="BS141" s="38"/>
      <c r="BT141" s="61">
        <v>1945</v>
      </c>
      <c r="BU141" s="48"/>
      <c r="BV141" s="49">
        <f>BU142</f>
        <v>1750</v>
      </c>
      <c r="BW141" s="49">
        <f>BU143</f>
        <v>1395</v>
      </c>
      <c r="BX141" s="49">
        <f>BU144</f>
        <v>2180</v>
      </c>
      <c r="BY141" s="49">
        <f>BU145</f>
        <v>1400</v>
      </c>
      <c r="BZ141" s="49">
        <f>BU146</f>
        <v>2213</v>
      </c>
      <c r="CA141" s="49">
        <f>BU147</f>
        <v>1515</v>
      </c>
      <c r="CB141" s="49">
        <f>BU148</f>
        <v>2037</v>
      </c>
      <c r="CC141" s="49">
        <f>BU149</f>
        <v>1671</v>
      </c>
      <c r="CD141" s="49">
        <f>BU150</f>
        <v>0</v>
      </c>
      <c r="CE141" s="49">
        <f>BU151</f>
        <v>1495</v>
      </c>
      <c r="CF141" s="49">
        <f>BU152</f>
        <v>1315</v>
      </c>
      <c r="CG141" s="49">
        <f>BU153</f>
        <v>1355</v>
      </c>
      <c r="CH141" s="49">
        <f>BU154</f>
        <v>0</v>
      </c>
      <c r="CI141" s="49">
        <f>BU155</f>
        <v>2014</v>
      </c>
      <c r="CJ141" s="49">
        <f>BU156</f>
        <v>1285</v>
      </c>
      <c r="CK141" s="49">
        <f>BU157</f>
        <v>2250</v>
      </c>
      <c r="CL141" s="49">
        <f>BU158</f>
        <v>0</v>
      </c>
      <c r="CM141" s="49">
        <f>BU159</f>
        <v>0</v>
      </c>
      <c r="CN141" s="50">
        <f>BU160</f>
        <v>0</v>
      </c>
    </row>
    <row r="142" spans="2:92" s="18" customFormat="1" ht="15" customHeight="1" x14ac:dyDescent="0.25">
      <c r="B142" s="17"/>
      <c r="C142" s="45" t="s">
        <v>39</v>
      </c>
      <c r="D142" s="38" t="s">
        <v>14</v>
      </c>
      <c r="E142" s="61">
        <v>2393</v>
      </c>
      <c r="F142" s="61">
        <v>1675</v>
      </c>
      <c r="G142" s="61">
        <v>2194</v>
      </c>
      <c r="H142" s="61">
        <v>2056</v>
      </c>
      <c r="I142" s="38"/>
      <c r="J142" s="61">
        <v>1612</v>
      </c>
      <c r="K142" s="61">
        <v>1750</v>
      </c>
      <c r="L142" s="48"/>
      <c r="M142" s="49">
        <f>L143</f>
        <v>1921</v>
      </c>
      <c r="N142" s="49">
        <f>L144</f>
        <v>2319</v>
      </c>
      <c r="O142" s="49">
        <f>L145</f>
        <v>1617</v>
      </c>
      <c r="P142" s="49">
        <f>L146</f>
        <v>2037</v>
      </c>
      <c r="Q142" s="49">
        <f>L147</f>
        <v>1736</v>
      </c>
      <c r="R142" s="49">
        <f>L148</f>
        <v>2518</v>
      </c>
      <c r="S142" s="49">
        <f>L149</f>
        <v>1485</v>
      </c>
      <c r="T142" s="49">
        <f>L150</f>
        <v>0</v>
      </c>
      <c r="U142" s="49">
        <f>L151</f>
        <v>1465</v>
      </c>
      <c r="V142" s="49">
        <f>L152</f>
        <v>1350</v>
      </c>
      <c r="W142" s="49">
        <f>L153</f>
        <v>1335</v>
      </c>
      <c r="X142" s="49">
        <f>L154</f>
        <v>0</v>
      </c>
      <c r="Y142" s="49">
        <f>L155</f>
        <v>2148</v>
      </c>
      <c r="Z142" s="49">
        <f>L156</f>
        <v>1602</v>
      </c>
      <c r="AA142" s="49">
        <f>L157</f>
        <v>2393</v>
      </c>
      <c r="AB142" s="49">
        <f>L158</f>
        <v>0</v>
      </c>
      <c r="AC142" s="49">
        <f>L159</f>
        <v>0</v>
      </c>
      <c r="AD142" s="50">
        <f>L160</f>
        <v>0</v>
      </c>
      <c r="AE142" s="4"/>
      <c r="AF142" s="4"/>
      <c r="AG142" s="47"/>
      <c r="AH142" s="45" t="s">
        <v>39</v>
      </c>
      <c r="AI142" s="38" t="s">
        <v>14</v>
      </c>
      <c r="AJ142" s="61">
        <v>2393</v>
      </c>
      <c r="AK142" s="61">
        <v>1675</v>
      </c>
      <c r="AL142" s="61">
        <v>2194</v>
      </c>
      <c r="AM142" s="61">
        <v>2056</v>
      </c>
      <c r="AN142" s="38"/>
      <c r="AO142" s="61">
        <v>1612</v>
      </c>
      <c r="AP142" s="61">
        <v>1750</v>
      </c>
      <c r="AQ142" s="48"/>
      <c r="AR142" s="49">
        <f>AQ143</f>
        <v>1921</v>
      </c>
      <c r="AS142" s="49">
        <f>AQ144</f>
        <v>2319</v>
      </c>
      <c r="AT142" s="49">
        <f>AQ145</f>
        <v>1617</v>
      </c>
      <c r="AU142" s="49">
        <f>AQ146</f>
        <v>2037</v>
      </c>
      <c r="AV142" s="49">
        <f>AQ147</f>
        <v>1736</v>
      </c>
      <c r="AW142" s="49">
        <f>AQ148</f>
        <v>2518</v>
      </c>
      <c r="AX142" s="49">
        <f>AQ149</f>
        <v>1485</v>
      </c>
      <c r="AY142" s="49">
        <f>AQ150</f>
        <v>0</v>
      </c>
      <c r="AZ142" s="49">
        <f>AQ151</f>
        <v>1465</v>
      </c>
      <c r="BA142" s="49">
        <f>AQ152</f>
        <v>1350</v>
      </c>
      <c r="BB142" s="49">
        <f>AQ153</f>
        <v>1335</v>
      </c>
      <c r="BC142" s="49">
        <f>AQ154</f>
        <v>0</v>
      </c>
      <c r="BD142" s="49">
        <f>AQ155</f>
        <v>2148</v>
      </c>
      <c r="BE142" s="49">
        <f>AQ156</f>
        <v>1602</v>
      </c>
      <c r="BF142" s="49">
        <f>AQ157</f>
        <v>2393</v>
      </c>
      <c r="BG142" s="49">
        <f>AQ158</f>
        <v>0</v>
      </c>
      <c r="BH142" s="49">
        <f>AQ159</f>
        <v>0</v>
      </c>
      <c r="BI142" s="50">
        <f>AQ160</f>
        <v>0</v>
      </c>
      <c r="BJ142" s="4"/>
      <c r="BK142" s="4"/>
      <c r="BM142" s="45" t="s">
        <v>39</v>
      </c>
      <c r="BN142" s="38" t="s">
        <v>14</v>
      </c>
      <c r="BO142" s="61">
        <v>2393</v>
      </c>
      <c r="BP142" s="61">
        <v>1675</v>
      </c>
      <c r="BQ142" s="61">
        <v>2194</v>
      </c>
      <c r="BR142" s="61">
        <v>2056</v>
      </c>
      <c r="BS142" s="38"/>
      <c r="BT142" s="61">
        <v>1612</v>
      </c>
      <c r="BU142" s="61">
        <v>1750</v>
      </c>
      <c r="BV142" s="48"/>
      <c r="BW142" s="49">
        <f>BV143</f>
        <v>1921</v>
      </c>
      <c r="BX142" s="49">
        <f>BV144</f>
        <v>2319</v>
      </c>
      <c r="BY142" s="49">
        <f>BV145</f>
        <v>1617</v>
      </c>
      <c r="BZ142" s="49">
        <f>BV146</f>
        <v>2037</v>
      </c>
      <c r="CA142" s="49">
        <f>BV147</f>
        <v>1736</v>
      </c>
      <c r="CB142" s="49">
        <f>BV148</f>
        <v>2518</v>
      </c>
      <c r="CC142" s="49">
        <f>BV149</f>
        <v>1485</v>
      </c>
      <c r="CD142" s="49">
        <f>BV150</f>
        <v>0</v>
      </c>
      <c r="CE142" s="49">
        <f>BV151</f>
        <v>1465</v>
      </c>
      <c r="CF142" s="49">
        <f>BV152</f>
        <v>1350</v>
      </c>
      <c r="CG142" s="49">
        <f>BV153</f>
        <v>1335</v>
      </c>
      <c r="CH142" s="49">
        <f>BV154</f>
        <v>0</v>
      </c>
      <c r="CI142" s="49">
        <f>BV155</f>
        <v>2148</v>
      </c>
      <c r="CJ142" s="49">
        <f>BV156</f>
        <v>1602</v>
      </c>
      <c r="CK142" s="49">
        <f>BV157</f>
        <v>2393</v>
      </c>
      <c r="CL142" s="49">
        <f>BV158</f>
        <v>0</v>
      </c>
      <c r="CM142" s="49">
        <f>BV159</f>
        <v>0</v>
      </c>
      <c r="CN142" s="50">
        <f>BV160</f>
        <v>0</v>
      </c>
    </row>
    <row r="143" spans="2:92" s="18" customFormat="1" ht="15" customHeight="1" x14ac:dyDescent="0.25">
      <c r="B143" s="17"/>
      <c r="C143" s="45" t="s">
        <v>40</v>
      </c>
      <c r="D143" s="38" t="s">
        <v>15</v>
      </c>
      <c r="E143" s="61">
        <v>2278</v>
      </c>
      <c r="F143" s="61">
        <v>1534</v>
      </c>
      <c r="G143" s="61">
        <v>1741</v>
      </c>
      <c r="H143" s="61">
        <v>2000</v>
      </c>
      <c r="I143" s="38"/>
      <c r="J143" s="61">
        <v>2088</v>
      </c>
      <c r="K143" s="61">
        <v>1395</v>
      </c>
      <c r="L143" s="61">
        <v>1921</v>
      </c>
      <c r="M143" s="48"/>
      <c r="N143" s="49">
        <f>M144</f>
        <v>2208</v>
      </c>
      <c r="O143" s="49">
        <f>M145</f>
        <v>1554</v>
      </c>
      <c r="P143" s="49">
        <f>M146</f>
        <v>2273</v>
      </c>
      <c r="Q143" s="49">
        <f>M147</f>
        <v>1719</v>
      </c>
      <c r="R143" s="49">
        <f>M148</f>
        <v>2042</v>
      </c>
      <c r="S143" s="49">
        <f>M149</f>
        <v>1822</v>
      </c>
      <c r="T143" s="49">
        <f>M150</f>
        <v>0</v>
      </c>
      <c r="U143" s="49">
        <f>M151</f>
        <v>1671</v>
      </c>
      <c r="V143" s="49">
        <f>M152</f>
        <v>1515</v>
      </c>
      <c r="W143" s="49">
        <f>M153</f>
        <v>1539</v>
      </c>
      <c r="X143" s="49">
        <f>M154</f>
        <v>0</v>
      </c>
      <c r="Y143" s="49">
        <f>M155</f>
        <v>2037</v>
      </c>
      <c r="Z143" s="49">
        <f>M156</f>
        <v>1465</v>
      </c>
      <c r="AA143" s="49">
        <f>M157</f>
        <v>2278</v>
      </c>
      <c r="AB143" s="49">
        <f>M158</f>
        <v>0</v>
      </c>
      <c r="AC143" s="49">
        <f>M159</f>
        <v>0</v>
      </c>
      <c r="AD143" s="50">
        <f>M160</f>
        <v>0</v>
      </c>
      <c r="AE143" s="4"/>
      <c r="AF143" s="4"/>
      <c r="AG143" s="47"/>
      <c r="AH143" s="45" t="s">
        <v>40</v>
      </c>
      <c r="AI143" s="38" t="s">
        <v>15</v>
      </c>
      <c r="AJ143" s="61">
        <v>2278</v>
      </c>
      <c r="AK143" s="61">
        <v>1534</v>
      </c>
      <c r="AL143" s="61">
        <v>1741</v>
      </c>
      <c r="AM143" s="61">
        <v>2000</v>
      </c>
      <c r="AN143" s="38"/>
      <c r="AO143" s="61">
        <v>2088</v>
      </c>
      <c r="AP143" s="61">
        <v>1395</v>
      </c>
      <c r="AQ143" s="61">
        <v>1921</v>
      </c>
      <c r="AR143" s="48"/>
      <c r="AS143" s="49">
        <f>AR144</f>
        <v>2208</v>
      </c>
      <c r="AT143" s="49">
        <f>AR145</f>
        <v>1554</v>
      </c>
      <c r="AU143" s="49">
        <f>AR146</f>
        <v>2273</v>
      </c>
      <c r="AV143" s="49">
        <f>AR147</f>
        <v>1719</v>
      </c>
      <c r="AW143" s="49">
        <f>AR148</f>
        <v>2042</v>
      </c>
      <c r="AX143" s="49">
        <f>AR149</f>
        <v>1822</v>
      </c>
      <c r="AY143" s="49">
        <f>AR150</f>
        <v>0</v>
      </c>
      <c r="AZ143" s="49">
        <f>AR151</f>
        <v>1671</v>
      </c>
      <c r="BA143" s="49">
        <f>AR152</f>
        <v>1515</v>
      </c>
      <c r="BB143" s="49">
        <f>AR153</f>
        <v>1539</v>
      </c>
      <c r="BC143" s="49">
        <f>AR154</f>
        <v>0</v>
      </c>
      <c r="BD143" s="49">
        <f>AR155</f>
        <v>2037</v>
      </c>
      <c r="BE143" s="49">
        <f>AR156</f>
        <v>1465</v>
      </c>
      <c r="BF143" s="49">
        <f>AR157</f>
        <v>2278</v>
      </c>
      <c r="BG143" s="49">
        <f>AR158</f>
        <v>0</v>
      </c>
      <c r="BH143" s="49">
        <f>AR159</f>
        <v>0</v>
      </c>
      <c r="BI143" s="50">
        <f>AR160</f>
        <v>0</v>
      </c>
      <c r="BJ143" s="4"/>
      <c r="BK143" s="4"/>
      <c r="BM143" s="45" t="s">
        <v>40</v>
      </c>
      <c r="BN143" s="38" t="s">
        <v>15</v>
      </c>
      <c r="BO143" s="61">
        <v>2278</v>
      </c>
      <c r="BP143" s="61">
        <v>1534</v>
      </c>
      <c r="BQ143" s="61">
        <v>1741</v>
      </c>
      <c r="BR143" s="61">
        <v>2000</v>
      </c>
      <c r="BS143" s="38"/>
      <c r="BT143" s="61">
        <v>2088</v>
      </c>
      <c r="BU143" s="61">
        <v>1395</v>
      </c>
      <c r="BV143" s="61">
        <v>1921</v>
      </c>
      <c r="BW143" s="48"/>
      <c r="BX143" s="49">
        <f>BW144</f>
        <v>2208</v>
      </c>
      <c r="BY143" s="49">
        <f>BW145</f>
        <v>1554</v>
      </c>
      <c r="BZ143" s="49">
        <f>BW146</f>
        <v>2273</v>
      </c>
      <c r="CA143" s="49">
        <f>BW147</f>
        <v>1719</v>
      </c>
      <c r="CB143" s="49">
        <f>BW148</f>
        <v>2042</v>
      </c>
      <c r="CC143" s="49">
        <f>BW149</f>
        <v>1822</v>
      </c>
      <c r="CD143" s="49">
        <f>BW150</f>
        <v>0</v>
      </c>
      <c r="CE143" s="49">
        <f>BW151</f>
        <v>1671</v>
      </c>
      <c r="CF143" s="49">
        <f>BW152</f>
        <v>1515</v>
      </c>
      <c r="CG143" s="49">
        <f>BW153</f>
        <v>1539</v>
      </c>
      <c r="CH143" s="49">
        <f>BW154</f>
        <v>0</v>
      </c>
      <c r="CI143" s="49">
        <f>BW155</f>
        <v>2037</v>
      </c>
      <c r="CJ143" s="49">
        <f>BW156</f>
        <v>1465</v>
      </c>
      <c r="CK143" s="49">
        <f>BW157</f>
        <v>2278</v>
      </c>
      <c r="CL143" s="49">
        <f>BW158</f>
        <v>0</v>
      </c>
      <c r="CM143" s="49">
        <f>BW159</f>
        <v>0</v>
      </c>
      <c r="CN143" s="50">
        <f>BW160</f>
        <v>0</v>
      </c>
    </row>
    <row r="144" spans="2:92" s="18" customFormat="1" ht="15" customHeight="1" x14ac:dyDescent="0.25">
      <c r="B144" s="17"/>
      <c r="C144" s="45" t="s">
        <v>41</v>
      </c>
      <c r="D144" s="38" t="s">
        <v>16</v>
      </c>
      <c r="E144" s="61">
        <v>2083</v>
      </c>
      <c r="F144" s="61">
        <v>2019</v>
      </c>
      <c r="G144" s="61">
        <v>2472</v>
      </c>
      <c r="H144" s="61">
        <v>2014</v>
      </c>
      <c r="I144" s="38"/>
      <c r="J144" s="61">
        <v>2333</v>
      </c>
      <c r="K144" s="61">
        <v>2180</v>
      </c>
      <c r="L144" s="61">
        <v>2319</v>
      </c>
      <c r="M144" s="61">
        <v>2208</v>
      </c>
      <c r="N144" s="48"/>
      <c r="O144" s="49">
        <f>N145</f>
        <v>2032</v>
      </c>
      <c r="P144" s="49">
        <f>N146</f>
        <v>2476</v>
      </c>
      <c r="Q144" s="49">
        <f>N147</f>
        <v>2444</v>
      </c>
      <c r="R144" s="49">
        <f>N148</f>
        <v>2472</v>
      </c>
      <c r="S144" s="49">
        <f>N149</f>
        <v>2338</v>
      </c>
      <c r="T144" s="49">
        <f>N150</f>
        <v>0</v>
      </c>
      <c r="U144" s="49">
        <f>N151</f>
        <v>2060</v>
      </c>
      <c r="V144" s="49">
        <f>N152</f>
        <v>2056</v>
      </c>
      <c r="W144" s="49">
        <f>N153</f>
        <v>2093</v>
      </c>
      <c r="X144" s="49">
        <f>N154</f>
        <v>0</v>
      </c>
      <c r="Y144" s="49">
        <f>N155</f>
        <v>2005</v>
      </c>
      <c r="Z144" s="49">
        <f>N156</f>
        <v>2060</v>
      </c>
      <c r="AA144" s="49">
        <f>N157</f>
        <v>2083</v>
      </c>
      <c r="AB144" s="49">
        <f>N158</f>
        <v>0</v>
      </c>
      <c r="AC144" s="49">
        <f>N159</f>
        <v>0</v>
      </c>
      <c r="AD144" s="50">
        <f>N160</f>
        <v>0</v>
      </c>
      <c r="AE144" s="4"/>
      <c r="AF144" s="4"/>
      <c r="AG144" s="47"/>
      <c r="AH144" s="45" t="s">
        <v>41</v>
      </c>
      <c r="AI144" s="38" t="s">
        <v>16</v>
      </c>
      <c r="AJ144" s="61">
        <v>2083</v>
      </c>
      <c r="AK144" s="61">
        <v>2019</v>
      </c>
      <c r="AL144" s="61">
        <v>2472</v>
      </c>
      <c r="AM144" s="61">
        <v>2014</v>
      </c>
      <c r="AN144" s="38"/>
      <c r="AO144" s="61">
        <v>2333</v>
      </c>
      <c r="AP144" s="61">
        <v>2180</v>
      </c>
      <c r="AQ144" s="61">
        <v>2319</v>
      </c>
      <c r="AR144" s="61">
        <v>2208</v>
      </c>
      <c r="AS144" s="48"/>
      <c r="AT144" s="49">
        <f>AS145</f>
        <v>2032</v>
      </c>
      <c r="AU144" s="49">
        <f>AS146</f>
        <v>2476</v>
      </c>
      <c r="AV144" s="49">
        <f>AS147</f>
        <v>2444</v>
      </c>
      <c r="AW144" s="49">
        <f>AS148</f>
        <v>2472</v>
      </c>
      <c r="AX144" s="49">
        <f>AS149</f>
        <v>2338</v>
      </c>
      <c r="AY144" s="49">
        <f>AS150</f>
        <v>0</v>
      </c>
      <c r="AZ144" s="49">
        <f>AS151</f>
        <v>2060</v>
      </c>
      <c r="BA144" s="49">
        <f>AS152</f>
        <v>2056</v>
      </c>
      <c r="BB144" s="49">
        <f>AS153</f>
        <v>2093</v>
      </c>
      <c r="BC144" s="49">
        <f>AS154</f>
        <v>0</v>
      </c>
      <c r="BD144" s="49">
        <f>AS155</f>
        <v>2005</v>
      </c>
      <c r="BE144" s="49">
        <f>AS156</f>
        <v>2060</v>
      </c>
      <c r="BF144" s="49">
        <f>AS157</f>
        <v>2083</v>
      </c>
      <c r="BG144" s="49">
        <f>AS158</f>
        <v>0</v>
      </c>
      <c r="BH144" s="49">
        <f>AS159</f>
        <v>0</v>
      </c>
      <c r="BI144" s="50">
        <f>AS160</f>
        <v>0</v>
      </c>
      <c r="BJ144" s="4"/>
      <c r="BK144" s="4"/>
      <c r="BM144" s="45" t="s">
        <v>41</v>
      </c>
      <c r="BN144" s="38" t="s">
        <v>16</v>
      </c>
      <c r="BO144" s="61">
        <v>2083</v>
      </c>
      <c r="BP144" s="61">
        <v>2019</v>
      </c>
      <c r="BQ144" s="61">
        <v>2472</v>
      </c>
      <c r="BR144" s="61">
        <v>2014</v>
      </c>
      <c r="BS144" s="38"/>
      <c r="BT144" s="61">
        <v>2333</v>
      </c>
      <c r="BU144" s="61">
        <v>2180</v>
      </c>
      <c r="BV144" s="61">
        <v>2319</v>
      </c>
      <c r="BW144" s="61">
        <v>2208</v>
      </c>
      <c r="BX144" s="48"/>
      <c r="BY144" s="49">
        <f>BX145</f>
        <v>2032</v>
      </c>
      <c r="BZ144" s="49">
        <f>BX146</f>
        <v>2476</v>
      </c>
      <c r="CA144" s="49">
        <f>BX147</f>
        <v>2444</v>
      </c>
      <c r="CB144" s="49">
        <f>BX148</f>
        <v>2472</v>
      </c>
      <c r="CC144" s="49">
        <f>BX149</f>
        <v>2338</v>
      </c>
      <c r="CD144" s="49">
        <f>BX150</f>
        <v>0</v>
      </c>
      <c r="CE144" s="49">
        <f>BX151</f>
        <v>2060</v>
      </c>
      <c r="CF144" s="49">
        <f>BX152</f>
        <v>2056</v>
      </c>
      <c r="CG144" s="49">
        <f>BX153</f>
        <v>2093</v>
      </c>
      <c r="CH144" s="49">
        <f>BX154</f>
        <v>0</v>
      </c>
      <c r="CI144" s="49">
        <f>BX155</f>
        <v>2005</v>
      </c>
      <c r="CJ144" s="49">
        <f>BX156</f>
        <v>2060</v>
      </c>
      <c r="CK144" s="49">
        <f>BX157</f>
        <v>2083</v>
      </c>
      <c r="CL144" s="49">
        <f>BX158</f>
        <v>0</v>
      </c>
      <c r="CM144" s="49">
        <f>BX159</f>
        <v>0</v>
      </c>
      <c r="CN144" s="50">
        <f>BX160</f>
        <v>0</v>
      </c>
    </row>
    <row r="145" spans="2:92" s="18" customFormat="1" ht="15" customHeight="1" x14ac:dyDescent="0.25">
      <c r="B145" s="17"/>
      <c r="C145" s="45" t="s">
        <v>42</v>
      </c>
      <c r="D145" s="38" t="s">
        <v>17</v>
      </c>
      <c r="E145" s="61">
        <v>2079</v>
      </c>
      <c r="F145" s="61">
        <v>1258</v>
      </c>
      <c r="G145" s="61">
        <v>1845</v>
      </c>
      <c r="H145" s="61">
        <v>1812</v>
      </c>
      <c r="I145" s="38"/>
      <c r="J145" s="61">
        <v>1746</v>
      </c>
      <c r="K145" s="61">
        <v>1400</v>
      </c>
      <c r="L145" s="61">
        <v>1617</v>
      </c>
      <c r="M145" s="61">
        <v>1554</v>
      </c>
      <c r="N145" s="61">
        <v>2032</v>
      </c>
      <c r="O145" s="48"/>
      <c r="P145" s="49">
        <f>O146</f>
        <v>1986</v>
      </c>
      <c r="Q145" s="49">
        <f>O147</f>
        <v>1593</v>
      </c>
      <c r="R145" s="49">
        <f>O148</f>
        <v>2083</v>
      </c>
      <c r="S145" s="49">
        <f>O149</f>
        <v>1524</v>
      </c>
      <c r="T145" s="49">
        <f>O150</f>
        <v>0</v>
      </c>
      <c r="U145" s="49">
        <f>O151</f>
        <v>1295</v>
      </c>
      <c r="V145" s="49">
        <f>O152</f>
        <v>1273</v>
      </c>
      <c r="W145" s="49">
        <f>O153</f>
        <v>1285</v>
      </c>
      <c r="X145" s="49">
        <f>O154</f>
        <v>0</v>
      </c>
      <c r="Y145" s="49">
        <f>O155</f>
        <v>1898</v>
      </c>
      <c r="Z145" s="49">
        <f>O156</f>
        <v>1212</v>
      </c>
      <c r="AA145" s="49">
        <f>O157</f>
        <v>2079</v>
      </c>
      <c r="AB145" s="49">
        <f>O158</f>
        <v>0</v>
      </c>
      <c r="AC145" s="49">
        <f>O159</f>
        <v>0</v>
      </c>
      <c r="AD145" s="50">
        <f>O160</f>
        <v>0</v>
      </c>
      <c r="AE145" s="4"/>
      <c r="AF145" s="4"/>
      <c r="AG145" s="47"/>
      <c r="AH145" s="45" t="s">
        <v>42</v>
      </c>
      <c r="AI145" s="38" t="s">
        <v>17</v>
      </c>
      <c r="AJ145" s="61">
        <v>2079</v>
      </c>
      <c r="AK145" s="61">
        <v>1258</v>
      </c>
      <c r="AL145" s="61">
        <v>1845</v>
      </c>
      <c r="AM145" s="61">
        <v>1812</v>
      </c>
      <c r="AN145" s="38"/>
      <c r="AO145" s="61">
        <v>1746</v>
      </c>
      <c r="AP145" s="61">
        <v>1400</v>
      </c>
      <c r="AQ145" s="61">
        <v>1617</v>
      </c>
      <c r="AR145" s="61">
        <v>1554</v>
      </c>
      <c r="AS145" s="61">
        <v>2032</v>
      </c>
      <c r="AT145" s="48"/>
      <c r="AU145" s="49">
        <f>AT146</f>
        <v>1986</v>
      </c>
      <c r="AV145" s="49">
        <f>AT147</f>
        <v>1593</v>
      </c>
      <c r="AW145" s="49">
        <f>AT148</f>
        <v>2083</v>
      </c>
      <c r="AX145" s="49">
        <f>AT149</f>
        <v>1524</v>
      </c>
      <c r="AY145" s="49">
        <f>AT150</f>
        <v>0</v>
      </c>
      <c r="AZ145" s="49">
        <f>AT151</f>
        <v>1295</v>
      </c>
      <c r="BA145" s="49">
        <f>AT152</f>
        <v>1273</v>
      </c>
      <c r="BB145" s="49">
        <f>AT153</f>
        <v>1285</v>
      </c>
      <c r="BC145" s="49">
        <f>AT154</f>
        <v>0</v>
      </c>
      <c r="BD145" s="49">
        <f>AT155</f>
        <v>1898</v>
      </c>
      <c r="BE145" s="49">
        <f>AT156</f>
        <v>1212</v>
      </c>
      <c r="BF145" s="49">
        <f>AT157</f>
        <v>2079</v>
      </c>
      <c r="BG145" s="49">
        <f>AT158</f>
        <v>0</v>
      </c>
      <c r="BH145" s="49">
        <f>AT159</f>
        <v>0</v>
      </c>
      <c r="BI145" s="50">
        <f>AT160</f>
        <v>0</v>
      </c>
      <c r="BJ145" s="4"/>
      <c r="BK145" s="4"/>
      <c r="BM145" s="45" t="s">
        <v>42</v>
      </c>
      <c r="BN145" s="38" t="s">
        <v>17</v>
      </c>
      <c r="BO145" s="61">
        <v>2079</v>
      </c>
      <c r="BP145" s="61">
        <v>1258</v>
      </c>
      <c r="BQ145" s="61">
        <v>1845</v>
      </c>
      <c r="BR145" s="61">
        <v>1812</v>
      </c>
      <c r="BS145" s="38"/>
      <c r="BT145" s="61">
        <v>1746</v>
      </c>
      <c r="BU145" s="61">
        <v>1400</v>
      </c>
      <c r="BV145" s="61">
        <v>1617</v>
      </c>
      <c r="BW145" s="61">
        <v>1554</v>
      </c>
      <c r="BX145" s="61">
        <v>2032</v>
      </c>
      <c r="BY145" s="48"/>
      <c r="BZ145" s="49">
        <f>BY146</f>
        <v>1986</v>
      </c>
      <c r="CA145" s="49">
        <f>BY147</f>
        <v>1593</v>
      </c>
      <c r="CB145" s="49">
        <f>BY148</f>
        <v>2083</v>
      </c>
      <c r="CC145" s="49">
        <f>BY149</f>
        <v>1524</v>
      </c>
      <c r="CD145" s="49">
        <f>BY150</f>
        <v>0</v>
      </c>
      <c r="CE145" s="49">
        <f>BY151</f>
        <v>1295</v>
      </c>
      <c r="CF145" s="49">
        <f>BY152</f>
        <v>1273</v>
      </c>
      <c r="CG145" s="49">
        <f>BY153</f>
        <v>1285</v>
      </c>
      <c r="CH145" s="49">
        <f>BY154</f>
        <v>0</v>
      </c>
      <c r="CI145" s="49">
        <f>BY155</f>
        <v>1898</v>
      </c>
      <c r="CJ145" s="49">
        <f>BY156</f>
        <v>1212</v>
      </c>
      <c r="CK145" s="49">
        <f>BY157</f>
        <v>2079</v>
      </c>
      <c r="CL145" s="49">
        <f>BY158</f>
        <v>0</v>
      </c>
      <c r="CM145" s="49">
        <f>BY159</f>
        <v>0</v>
      </c>
      <c r="CN145" s="50">
        <f>BY160</f>
        <v>0</v>
      </c>
    </row>
    <row r="146" spans="2:92" s="18" customFormat="1" ht="15" customHeight="1" x14ac:dyDescent="0.25">
      <c r="B146" s="17"/>
      <c r="C146" s="45" t="s">
        <v>43</v>
      </c>
      <c r="D146" s="38" t="s">
        <v>18</v>
      </c>
      <c r="E146" s="61">
        <v>2546</v>
      </c>
      <c r="F146" s="61">
        <v>2056</v>
      </c>
      <c r="G146" s="61">
        <v>2624</v>
      </c>
      <c r="H146" s="61">
        <v>2185</v>
      </c>
      <c r="I146" s="38"/>
      <c r="J146" s="61">
        <v>1968</v>
      </c>
      <c r="K146" s="61">
        <v>2213</v>
      </c>
      <c r="L146" s="61">
        <v>2037</v>
      </c>
      <c r="M146" s="61">
        <v>2273</v>
      </c>
      <c r="N146" s="61">
        <v>2476</v>
      </c>
      <c r="O146" s="61">
        <v>1986</v>
      </c>
      <c r="P146" s="48"/>
      <c r="Q146" s="49">
        <f>P147</f>
        <v>2333</v>
      </c>
      <c r="R146" s="49">
        <f>P148</f>
        <v>2809</v>
      </c>
      <c r="S146" s="49">
        <f>P149</f>
        <v>2157</v>
      </c>
      <c r="T146" s="49">
        <f>P150</f>
        <v>0</v>
      </c>
      <c r="U146" s="49">
        <f>P151</f>
        <v>1917</v>
      </c>
      <c r="V146" s="49">
        <f>P152</f>
        <v>1931</v>
      </c>
      <c r="W146" s="49">
        <f>P153</f>
        <v>1917</v>
      </c>
      <c r="X146" s="49">
        <f>P154</f>
        <v>0</v>
      </c>
      <c r="Y146" s="49">
        <f>P155</f>
        <v>2305</v>
      </c>
      <c r="Z146" s="49">
        <f>P156</f>
        <v>2032</v>
      </c>
      <c r="AA146" s="49">
        <f>P157</f>
        <v>2546</v>
      </c>
      <c r="AB146" s="49">
        <f>P158</f>
        <v>0</v>
      </c>
      <c r="AC146" s="49">
        <f>P159</f>
        <v>0</v>
      </c>
      <c r="AD146" s="50">
        <f>P160</f>
        <v>0</v>
      </c>
      <c r="AE146" s="4"/>
      <c r="AF146" s="4"/>
      <c r="AG146" s="47"/>
      <c r="AH146" s="45" t="s">
        <v>43</v>
      </c>
      <c r="AI146" s="38" t="s">
        <v>18</v>
      </c>
      <c r="AJ146" s="61">
        <v>2546</v>
      </c>
      <c r="AK146" s="61">
        <v>2056</v>
      </c>
      <c r="AL146" s="61">
        <v>2624</v>
      </c>
      <c r="AM146" s="61">
        <v>2185</v>
      </c>
      <c r="AN146" s="38"/>
      <c r="AO146" s="61">
        <v>1968</v>
      </c>
      <c r="AP146" s="61">
        <v>2213</v>
      </c>
      <c r="AQ146" s="61">
        <v>2037</v>
      </c>
      <c r="AR146" s="61">
        <v>2273</v>
      </c>
      <c r="AS146" s="61">
        <v>2476</v>
      </c>
      <c r="AT146" s="61">
        <v>1986</v>
      </c>
      <c r="AU146" s="48"/>
      <c r="AV146" s="49">
        <f>AU147</f>
        <v>2333</v>
      </c>
      <c r="AW146" s="49">
        <f>AU148</f>
        <v>2809</v>
      </c>
      <c r="AX146" s="49">
        <f>AU149</f>
        <v>2157</v>
      </c>
      <c r="AY146" s="49">
        <f>AU150</f>
        <v>0</v>
      </c>
      <c r="AZ146" s="49">
        <f>AU151</f>
        <v>1917</v>
      </c>
      <c r="BA146" s="49">
        <f>AU152</f>
        <v>1931</v>
      </c>
      <c r="BB146" s="49">
        <f>AU153</f>
        <v>1917</v>
      </c>
      <c r="BC146" s="49">
        <f>AU154</f>
        <v>0</v>
      </c>
      <c r="BD146" s="49">
        <f>AU155</f>
        <v>2305</v>
      </c>
      <c r="BE146" s="49">
        <f>AU156</f>
        <v>2032</v>
      </c>
      <c r="BF146" s="49">
        <f>AU157</f>
        <v>2546</v>
      </c>
      <c r="BG146" s="49">
        <f>AU158</f>
        <v>0</v>
      </c>
      <c r="BH146" s="49">
        <f>AU159</f>
        <v>0</v>
      </c>
      <c r="BI146" s="50">
        <f>AU160</f>
        <v>0</v>
      </c>
      <c r="BJ146" s="4"/>
      <c r="BK146" s="4"/>
      <c r="BM146" s="45" t="s">
        <v>43</v>
      </c>
      <c r="BN146" s="38" t="s">
        <v>18</v>
      </c>
      <c r="BO146" s="61">
        <v>2546</v>
      </c>
      <c r="BP146" s="61">
        <v>2056</v>
      </c>
      <c r="BQ146" s="61">
        <v>2624</v>
      </c>
      <c r="BR146" s="61">
        <v>2185</v>
      </c>
      <c r="BS146" s="38"/>
      <c r="BT146" s="61">
        <v>1968</v>
      </c>
      <c r="BU146" s="61">
        <v>2213</v>
      </c>
      <c r="BV146" s="61">
        <v>2037</v>
      </c>
      <c r="BW146" s="61">
        <v>2273</v>
      </c>
      <c r="BX146" s="61">
        <v>2476</v>
      </c>
      <c r="BY146" s="61">
        <v>1986</v>
      </c>
      <c r="BZ146" s="48"/>
      <c r="CA146" s="49">
        <f>BZ147</f>
        <v>2333</v>
      </c>
      <c r="CB146" s="49">
        <f>BZ148</f>
        <v>2809</v>
      </c>
      <c r="CC146" s="49">
        <f>BZ149</f>
        <v>2157</v>
      </c>
      <c r="CD146" s="49">
        <f>BZ150</f>
        <v>0</v>
      </c>
      <c r="CE146" s="49">
        <f>BZ151</f>
        <v>1917</v>
      </c>
      <c r="CF146" s="49">
        <f>BZ152</f>
        <v>1931</v>
      </c>
      <c r="CG146" s="49">
        <f>BZ153</f>
        <v>1917</v>
      </c>
      <c r="CH146" s="49">
        <f>BZ154</f>
        <v>0</v>
      </c>
      <c r="CI146" s="49">
        <f>BZ155</f>
        <v>2305</v>
      </c>
      <c r="CJ146" s="49">
        <f>BZ156</f>
        <v>2032</v>
      </c>
      <c r="CK146" s="49">
        <f>BZ157</f>
        <v>2546</v>
      </c>
      <c r="CL146" s="49">
        <f>BZ158</f>
        <v>0</v>
      </c>
      <c r="CM146" s="49">
        <f>BZ159</f>
        <v>0</v>
      </c>
      <c r="CN146" s="50">
        <f>BZ160</f>
        <v>0</v>
      </c>
    </row>
    <row r="147" spans="2:92" s="18" customFormat="1" ht="15" customHeight="1" x14ac:dyDescent="0.25">
      <c r="B147" s="17"/>
      <c r="C147" s="45" t="s">
        <v>44</v>
      </c>
      <c r="D147" s="38" t="s">
        <v>19</v>
      </c>
      <c r="E147" s="61">
        <v>2513</v>
      </c>
      <c r="F147" s="61">
        <v>1656</v>
      </c>
      <c r="G147" s="61">
        <v>1931</v>
      </c>
      <c r="H147" s="61">
        <v>2148</v>
      </c>
      <c r="I147" s="38"/>
      <c r="J147" s="61">
        <v>1921</v>
      </c>
      <c r="K147" s="61">
        <v>1515</v>
      </c>
      <c r="L147" s="61">
        <v>1736</v>
      </c>
      <c r="M147" s="61">
        <v>1719</v>
      </c>
      <c r="N147" s="61">
        <v>2444</v>
      </c>
      <c r="O147" s="61">
        <v>1593</v>
      </c>
      <c r="P147" s="61">
        <v>2333</v>
      </c>
      <c r="Q147" s="48"/>
      <c r="R147" s="49">
        <f>Q148</f>
        <v>2315</v>
      </c>
      <c r="S147" s="49">
        <f>Q149</f>
        <v>1529</v>
      </c>
      <c r="T147" s="49">
        <f>Q150</f>
        <v>0</v>
      </c>
      <c r="U147" s="49">
        <f>Q151</f>
        <v>1554</v>
      </c>
      <c r="V147" s="49">
        <f>Q152</f>
        <v>1156</v>
      </c>
      <c r="W147" s="49">
        <f>Q153</f>
        <v>1217</v>
      </c>
      <c r="X147" s="49">
        <f>Q154</f>
        <v>0</v>
      </c>
      <c r="Y147" s="49">
        <f>Q155</f>
        <v>2231</v>
      </c>
      <c r="Z147" s="49">
        <f>Q156</f>
        <v>1500</v>
      </c>
      <c r="AA147" s="49">
        <f>Q157</f>
        <v>2513</v>
      </c>
      <c r="AB147" s="49">
        <f>Q158</f>
        <v>0</v>
      </c>
      <c r="AC147" s="49">
        <f>Q159</f>
        <v>0</v>
      </c>
      <c r="AD147" s="50">
        <f>Q160</f>
        <v>0</v>
      </c>
      <c r="AE147" s="4"/>
      <c r="AF147" s="4"/>
      <c r="AG147" s="47"/>
      <c r="AH147" s="45" t="s">
        <v>44</v>
      </c>
      <c r="AI147" s="38" t="s">
        <v>19</v>
      </c>
      <c r="AJ147" s="61">
        <v>2513</v>
      </c>
      <c r="AK147" s="61">
        <v>1656</v>
      </c>
      <c r="AL147" s="61">
        <v>1931</v>
      </c>
      <c r="AM147" s="61">
        <v>2148</v>
      </c>
      <c r="AN147" s="38"/>
      <c r="AO147" s="61">
        <v>1921</v>
      </c>
      <c r="AP147" s="61">
        <v>1515</v>
      </c>
      <c r="AQ147" s="61">
        <v>1736</v>
      </c>
      <c r="AR147" s="61">
        <v>1719</v>
      </c>
      <c r="AS147" s="61">
        <v>2444</v>
      </c>
      <c r="AT147" s="61">
        <v>1593</v>
      </c>
      <c r="AU147" s="61">
        <v>2333</v>
      </c>
      <c r="AV147" s="48"/>
      <c r="AW147" s="49">
        <f>AV148</f>
        <v>2315</v>
      </c>
      <c r="AX147" s="49">
        <f>AV149</f>
        <v>1529</v>
      </c>
      <c r="AY147" s="49">
        <f>AV150</f>
        <v>0</v>
      </c>
      <c r="AZ147" s="49">
        <f>AV151</f>
        <v>1554</v>
      </c>
      <c r="BA147" s="49">
        <f>AV152</f>
        <v>1156</v>
      </c>
      <c r="BB147" s="49">
        <f>AV153</f>
        <v>1217</v>
      </c>
      <c r="BC147" s="49">
        <f>AV154</f>
        <v>0</v>
      </c>
      <c r="BD147" s="49">
        <f>AV155</f>
        <v>2231</v>
      </c>
      <c r="BE147" s="49">
        <f>AV156</f>
        <v>1500</v>
      </c>
      <c r="BF147" s="49">
        <f>AV157</f>
        <v>2513</v>
      </c>
      <c r="BG147" s="49">
        <f>AV158</f>
        <v>0</v>
      </c>
      <c r="BH147" s="49">
        <f>AV159</f>
        <v>0</v>
      </c>
      <c r="BI147" s="50">
        <f>AV160</f>
        <v>0</v>
      </c>
      <c r="BJ147" s="4"/>
      <c r="BK147" s="4"/>
      <c r="BM147" s="45" t="s">
        <v>44</v>
      </c>
      <c r="BN147" s="38" t="s">
        <v>19</v>
      </c>
      <c r="BO147" s="61">
        <v>2513</v>
      </c>
      <c r="BP147" s="61">
        <v>1656</v>
      </c>
      <c r="BQ147" s="61">
        <v>1931</v>
      </c>
      <c r="BR147" s="61">
        <v>2148</v>
      </c>
      <c r="BS147" s="38"/>
      <c r="BT147" s="61">
        <v>1921</v>
      </c>
      <c r="BU147" s="61">
        <v>1515</v>
      </c>
      <c r="BV147" s="61">
        <v>1736</v>
      </c>
      <c r="BW147" s="61">
        <v>1719</v>
      </c>
      <c r="BX147" s="61">
        <v>2444</v>
      </c>
      <c r="BY147" s="61">
        <v>1593</v>
      </c>
      <c r="BZ147" s="61">
        <v>2333</v>
      </c>
      <c r="CA147" s="48"/>
      <c r="CB147" s="49">
        <f>CA148</f>
        <v>2315</v>
      </c>
      <c r="CC147" s="49">
        <f>CA149</f>
        <v>1529</v>
      </c>
      <c r="CD147" s="49">
        <f>CA150</f>
        <v>0</v>
      </c>
      <c r="CE147" s="49">
        <f>CA151</f>
        <v>1554</v>
      </c>
      <c r="CF147" s="49">
        <f>CA152</f>
        <v>1156</v>
      </c>
      <c r="CG147" s="49">
        <f>CA153</f>
        <v>1217</v>
      </c>
      <c r="CH147" s="49">
        <f>CA154</f>
        <v>0</v>
      </c>
      <c r="CI147" s="49">
        <f>CA155</f>
        <v>2231</v>
      </c>
      <c r="CJ147" s="49">
        <f>CA156</f>
        <v>1500</v>
      </c>
      <c r="CK147" s="49">
        <f>CA157</f>
        <v>2513</v>
      </c>
      <c r="CL147" s="49">
        <f>CA158</f>
        <v>0</v>
      </c>
      <c r="CM147" s="49">
        <f>CA159</f>
        <v>0</v>
      </c>
      <c r="CN147" s="50">
        <f>CA160</f>
        <v>0</v>
      </c>
    </row>
    <row r="148" spans="2:92" s="18" customFormat="1" ht="15" customHeight="1" x14ac:dyDescent="0.25">
      <c r="B148" s="17"/>
      <c r="C148" s="45" t="s">
        <v>45</v>
      </c>
      <c r="D148" s="38" t="s">
        <v>20</v>
      </c>
      <c r="E148" s="61">
        <v>2476</v>
      </c>
      <c r="F148" s="61">
        <v>2106</v>
      </c>
      <c r="G148" s="61">
        <v>2042</v>
      </c>
      <c r="H148" s="61">
        <v>2453</v>
      </c>
      <c r="I148" s="38"/>
      <c r="J148" s="61">
        <v>2666</v>
      </c>
      <c r="K148" s="61">
        <v>2037</v>
      </c>
      <c r="L148" s="61">
        <v>2518</v>
      </c>
      <c r="M148" s="61">
        <v>2042</v>
      </c>
      <c r="N148" s="61">
        <v>2472</v>
      </c>
      <c r="O148" s="61">
        <v>2083</v>
      </c>
      <c r="P148" s="61">
        <v>2809</v>
      </c>
      <c r="Q148" s="61">
        <v>2315</v>
      </c>
      <c r="R148" s="48"/>
      <c r="S148" s="49">
        <f>R149</f>
        <v>2384</v>
      </c>
      <c r="T148" s="49">
        <f>R150</f>
        <v>0</v>
      </c>
      <c r="U148" s="49">
        <f>R151</f>
        <v>2231</v>
      </c>
      <c r="V148" s="49">
        <f>R152</f>
        <v>2130</v>
      </c>
      <c r="W148" s="49">
        <f>R153</f>
        <v>2120</v>
      </c>
      <c r="X148" s="49">
        <f>R154</f>
        <v>0</v>
      </c>
      <c r="Y148" s="49">
        <f>R155</f>
        <v>2453</v>
      </c>
      <c r="Z148" s="49">
        <f>R156</f>
        <v>2014</v>
      </c>
      <c r="AA148" s="49">
        <f>R157</f>
        <v>2476</v>
      </c>
      <c r="AB148" s="49">
        <f>R158</f>
        <v>0</v>
      </c>
      <c r="AC148" s="49">
        <f>R159</f>
        <v>0</v>
      </c>
      <c r="AD148" s="50">
        <f>R160</f>
        <v>0</v>
      </c>
      <c r="AE148" s="4"/>
      <c r="AF148" s="4"/>
      <c r="AG148" s="47"/>
      <c r="AH148" s="45" t="s">
        <v>45</v>
      </c>
      <c r="AI148" s="38" t="s">
        <v>20</v>
      </c>
      <c r="AJ148" s="61">
        <v>2476</v>
      </c>
      <c r="AK148" s="61">
        <v>2106</v>
      </c>
      <c r="AL148" s="61">
        <v>2042</v>
      </c>
      <c r="AM148" s="61">
        <v>2453</v>
      </c>
      <c r="AN148" s="38"/>
      <c r="AO148" s="61">
        <v>2666</v>
      </c>
      <c r="AP148" s="61">
        <v>2037</v>
      </c>
      <c r="AQ148" s="61">
        <v>2518</v>
      </c>
      <c r="AR148" s="61">
        <v>2042</v>
      </c>
      <c r="AS148" s="61">
        <v>2472</v>
      </c>
      <c r="AT148" s="61">
        <v>2083</v>
      </c>
      <c r="AU148" s="61">
        <v>2809</v>
      </c>
      <c r="AV148" s="61">
        <v>2315</v>
      </c>
      <c r="AW148" s="48"/>
      <c r="AX148" s="49">
        <f>AW149</f>
        <v>2384</v>
      </c>
      <c r="AY148" s="49">
        <f>AW150</f>
        <v>0</v>
      </c>
      <c r="AZ148" s="49">
        <f>AW151</f>
        <v>2231</v>
      </c>
      <c r="BA148" s="49">
        <f>AW152</f>
        <v>2130</v>
      </c>
      <c r="BB148" s="49">
        <f>AW153</f>
        <v>2120</v>
      </c>
      <c r="BC148" s="49">
        <f>AW154</f>
        <v>0</v>
      </c>
      <c r="BD148" s="49">
        <f>AW155</f>
        <v>2453</v>
      </c>
      <c r="BE148" s="49">
        <f>AW156</f>
        <v>2014</v>
      </c>
      <c r="BF148" s="49">
        <f>AW157</f>
        <v>2476</v>
      </c>
      <c r="BG148" s="49">
        <f>AW158</f>
        <v>0</v>
      </c>
      <c r="BH148" s="49">
        <f>AW159</f>
        <v>0</v>
      </c>
      <c r="BI148" s="50">
        <f>AW160</f>
        <v>0</v>
      </c>
      <c r="BJ148" s="4"/>
      <c r="BK148" s="4"/>
      <c r="BM148" s="45" t="s">
        <v>45</v>
      </c>
      <c r="BN148" s="38" t="s">
        <v>20</v>
      </c>
      <c r="BO148" s="61">
        <v>2476</v>
      </c>
      <c r="BP148" s="61">
        <v>2106</v>
      </c>
      <c r="BQ148" s="61">
        <v>2042</v>
      </c>
      <c r="BR148" s="61">
        <v>2453</v>
      </c>
      <c r="BS148" s="38"/>
      <c r="BT148" s="61">
        <v>2666</v>
      </c>
      <c r="BU148" s="61">
        <v>2037</v>
      </c>
      <c r="BV148" s="61">
        <v>2518</v>
      </c>
      <c r="BW148" s="61">
        <v>2042</v>
      </c>
      <c r="BX148" s="61">
        <v>2472</v>
      </c>
      <c r="BY148" s="61">
        <v>2083</v>
      </c>
      <c r="BZ148" s="61">
        <v>2809</v>
      </c>
      <c r="CA148" s="61">
        <v>2315</v>
      </c>
      <c r="CB148" s="48"/>
      <c r="CC148" s="49">
        <f>CB149</f>
        <v>2384</v>
      </c>
      <c r="CD148" s="49">
        <f>CB150</f>
        <v>0</v>
      </c>
      <c r="CE148" s="49">
        <f>CB151</f>
        <v>2231</v>
      </c>
      <c r="CF148" s="49">
        <f>CB152</f>
        <v>2130</v>
      </c>
      <c r="CG148" s="49">
        <f>CB153</f>
        <v>2120</v>
      </c>
      <c r="CH148" s="49">
        <f>CB154</f>
        <v>0</v>
      </c>
      <c r="CI148" s="49">
        <f>CB155</f>
        <v>2453</v>
      </c>
      <c r="CJ148" s="49">
        <f>CB156</f>
        <v>2014</v>
      </c>
      <c r="CK148" s="49">
        <f>CB157</f>
        <v>2476</v>
      </c>
      <c r="CL148" s="49">
        <f>CB158</f>
        <v>0</v>
      </c>
      <c r="CM148" s="49">
        <f>CB159</f>
        <v>0</v>
      </c>
      <c r="CN148" s="50">
        <f>CB160</f>
        <v>0</v>
      </c>
    </row>
    <row r="149" spans="2:92" s="18" customFormat="1" ht="15" customHeight="1" x14ac:dyDescent="0.25">
      <c r="B149" s="17"/>
      <c r="C149" s="45" t="s">
        <v>46</v>
      </c>
      <c r="D149" s="38" t="s">
        <v>21</v>
      </c>
      <c r="E149" s="61">
        <v>2407</v>
      </c>
      <c r="F149" s="61">
        <v>1588</v>
      </c>
      <c r="G149" s="61">
        <v>2097</v>
      </c>
      <c r="H149" s="61">
        <v>2088</v>
      </c>
      <c r="I149" s="38"/>
      <c r="J149" s="61">
        <v>1731</v>
      </c>
      <c r="K149" s="61">
        <v>1671</v>
      </c>
      <c r="L149" s="61">
        <v>1485</v>
      </c>
      <c r="M149" s="61">
        <v>1822</v>
      </c>
      <c r="N149" s="61">
        <v>2338</v>
      </c>
      <c r="O149" s="61">
        <v>1524</v>
      </c>
      <c r="P149" s="61">
        <v>2157</v>
      </c>
      <c r="Q149" s="61">
        <v>1529</v>
      </c>
      <c r="R149" s="61">
        <v>2384</v>
      </c>
      <c r="S149" s="48"/>
      <c r="T149" s="49">
        <f>S150</f>
        <v>0</v>
      </c>
      <c r="U149" s="49">
        <f>S151</f>
        <v>1485</v>
      </c>
      <c r="V149" s="49">
        <f>S152</f>
        <v>1099</v>
      </c>
      <c r="W149" s="49">
        <f>S153</f>
        <v>1079</v>
      </c>
      <c r="X149" s="49">
        <f>S154</f>
        <v>0</v>
      </c>
      <c r="Y149" s="49">
        <f>S155</f>
        <v>2167</v>
      </c>
      <c r="Z149" s="49">
        <f>S156</f>
        <v>1500</v>
      </c>
      <c r="AA149" s="49">
        <f>S157</f>
        <v>2407</v>
      </c>
      <c r="AB149" s="49">
        <f>S158</f>
        <v>0</v>
      </c>
      <c r="AC149" s="49">
        <f>S159</f>
        <v>0</v>
      </c>
      <c r="AD149" s="50">
        <f>S160</f>
        <v>0</v>
      </c>
      <c r="AE149" s="4"/>
      <c r="AF149" s="4"/>
      <c r="AG149" s="47"/>
      <c r="AH149" s="45" t="s">
        <v>46</v>
      </c>
      <c r="AI149" s="38" t="s">
        <v>21</v>
      </c>
      <c r="AJ149" s="61">
        <v>2407</v>
      </c>
      <c r="AK149" s="61">
        <v>1588</v>
      </c>
      <c r="AL149" s="61">
        <v>2097</v>
      </c>
      <c r="AM149" s="61">
        <v>2088</v>
      </c>
      <c r="AN149" s="38"/>
      <c r="AO149" s="61">
        <v>1731</v>
      </c>
      <c r="AP149" s="61">
        <v>1671</v>
      </c>
      <c r="AQ149" s="61">
        <v>1485</v>
      </c>
      <c r="AR149" s="61">
        <v>1822</v>
      </c>
      <c r="AS149" s="61">
        <v>2338</v>
      </c>
      <c r="AT149" s="61">
        <v>1524</v>
      </c>
      <c r="AU149" s="61">
        <v>2157</v>
      </c>
      <c r="AV149" s="61">
        <v>1529</v>
      </c>
      <c r="AW149" s="61">
        <v>2384</v>
      </c>
      <c r="AX149" s="48"/>
      <c r="AY149" s="49">
        <f>AX150</f>
        <v>0</v>
      </c>
      <c r="AZ149" s="49">
        <f>AX151</f>
        <v>1485</v>
      </c>
      <c r="BA149" s="49">
        <f>AX152</f>
        <v>1099</v>
      </c>
      <c r="BB149" s="49">
        <f>AX153</f>
        <v>1079</v>
      </c>
      <c r="BC149" s="49">
        <f>AX154</f>
        <v>0</v>
      </c>
      <c r="BD149" s="49">
        <f>AX155</f>
        <v>2167</v>
      </c>
      <c r="BE149" s="49">
        <f>AX156</f>
        <v>1500</v>
      </c>
      <c r="BF149" s="49">
        <f>AX157</f>
        <v>2407</v>
      </c>
      <c r="BG149" s="49">
        <f>AX158</f>
        <v>0</v>
      </c>
      <c r="BH149" s="49">
        <f>AX159</f>
        <v>0</v>
      </c>
      <c r="BI149" s="50">
        <f>AX160</f>
        <v>0</v>
      </c>
      <c r="BJ149" s="4"/>
      <c r="BK149" s="4"/>
      <c r="BM149" s="45" t="s">
        <v>46</v>
      </c>
      <c r="BN149" s="38" t="s">
        <v>21</v>
      </c>
      <c r="BO149" s="61">
        <v>2407</v>
      </c>
      <c r="BP149" s="61">
        <v>1588</v>
      </c>
      <c r="BQ149" s="61">
        <v>2097</v>
      </c>
      <c r="BR149" s="61">
        <v>2088</v>
      </c>
      <c r="BS149" s="38"/>
      <c r="BT149" s="61">
        <v>1731</v>
      </c>
      <c r="BU149" s="61">
        <v>1671</v>
      </c>
      <c r="BV149" s="61">
        <v>1485</v>
      </c>
      <c r="BW149" s="61">
        <v>1822</v>
      </c>
      <c r="BX149" s="61">
        <v>2338</v>
      </c>
      <c r="BY149" s="61">
        <v>1524</v>
      </c>
      <c r="BZ149" s="61">
        <v>2157</v>
      </c>
      <c r="CA149" s="61">
        <v>1529</v>
      </c>
      <c r="CB149" s="61">
        <v>2384</v>
      </c>
      <c r="CC149" s="48"/>
      <c r="CD149" s="49">
        <f>CC150</f>
        <v>0</v>
      </c>
      <c r="CE149" s="49">
        <f>CC151</f>
        <v>1485</v>
      </c>
      <c r="CF149" s="49">
        <f>CC152</f>
        <v>1099</v>
      </c>
      <c r="CG149" s="49">
        <f>CC153</f>
        <v>1079</v>
      </c>
      <c r="CH149" s="49">
        <f>CC154</f>
        <v>0</v>
      </c>
      <c r="CI149" s="49">
        <f>CC155</f>
        <v>2167</v>
      </c>
      <c r="CJ149" s="49">
        <f>CC156</f>
        <v>1500</v>
      </c>
      <c r="CK149" s="49">
        <f>CC157</f>
        <v>2407</v>
      </c>
      <c r="CL149" s="49">
        <f>CC158</f>
        <v>0</v>
      </c>
      <c r="CM149" s="49">
        <f>CC159</f>
        <v>0</v>
      </c>
      <c r="CN149" s="50">
        <f>CC160</f>
        <v>0</v>
      </c>
    </row>
    <row r="150" spans="2:92" s="18" customFormat="1" ht="15" customHeight="1" x14ac:dyDescent="0.25">
      <c r="B150" s="17"/>
      <c r="C150" s="45" t="s">
        <v>47</v>
      </c>
      <c r="D150" s="38" t="s">
        <v>22</v>
      </c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48"/>
      <c r="U150" s="49">
        <f>T151</f>
        <v>0</v>
      </c>
      <c r="V150" s="49">
        <f>T152</f>
        <v>0</v>
      </c>
      <c r="W150" s="49">
        <f>T153</f>
        <v>0</v>
      </c>
      <c r="X150" s="49">
        <f>T154</f>
        <v>0</v>
      </c>
      <c r="Y150" s="49">
        <f>T155</f>
        <v>0</v>
      </c>
      <c r="Z150" s="49">
        <f>T156</f>
        <v>0</v>
      </c>
      <c r="AA150" s="49">
        <f>T157</f>
        <v>0</v>
      </c>
      <c r="AB150" s="49">
        <f>T158</f>
        <v>0</v>
      </c>
      <c r="AC150" s="49">
        <f>T159</f>
        <v>0</v>
      </c>
      <c r="AD150" s="50">
        <f>T160</f>
        <v>0</v>
      </c>
      <c r="AE150" s="4"/>
      <c r="AF150" s="4"/>
      <c r="AG150" s="47"/>
      <c r="AH150" s="45" t="s">
        <v>47</v>
      </c>
      <c r="AI150" s="38" t="s">
        <v>22</v>
      </c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8"/>
      <c r="AU150" s="38"/>
      <c r="AV150" s="38"/>
      <c r="AW150" s="38"/>
      <c r="AX150" s="38"/>
      <c r="AY150" s="48"/>
      <c r="AZ150" s="49">
        <f>AY151</f>
        <v>0</v>
      </c>
      <c r="BA150" s="49">
        <f>AY152</f>
        <v>0</v>
      </c>
      <c r="BB150" s="49">
        <f>AY153</f>
        <v>0</v>
      </c>
      <c r="BC150" s="49">
        <f>AY154</f>
        <v>0</v>
      </c>
      <c r="BD150" s="49">
        <f>AY155</f>
        <v>0</v>
      </c>
      <c r="BE150" s="49">
        <f>AY156</f>
        <v>0</v>
      </c>
      <c r="BF150" s="49">
        <f>AY157</f>
        <v>0</v>
      </c>
      <c r="BG150" s="49">
        <f>AY158</f>
        <v>0</v>
      </c>
      <c r="BH150" s="49">
        <f>AY159</f>
        <v>0</v>
      </c>
      <c r="BI150" s="50">
        <f>AY160</f>
        <v>0</v>
      </c>
      <c r="BJ150" s="4"/>
      <c r="BK150" s="4"/>
      <c r="BM150" s="45" t="s">
        <v>47</v>
      </c>
      <c r="BN150" s="38" t="s">
        <v>22</v>
      </c>
      <c r="BO150" s="38"/>
      <c r="BP150" s="38"/>
      <c r="BQ150" s="38"/>
      <c r="BR150" s="38"/>
      <c r="BS150" s="38"/>
      <c r="BT150" s="38"/>
      <c r="BU150" s="38"/>
      <c r="BV150" s="38"/>
      <c r="BW150" s="38"/>
      <c r="BX150" s="38"/>
      <c r="BY150" s="38"/>
      <c r="BZ150" s="38"/>
      <c r="CA150" s="38"/>
      <c r="CB150" s="38"/>
      <c r="CC150" s="38"/>
      <c r="CD150" s="48"/>
      <c r="CE150" s="49">
        <f>CD151</f>
        <v>0</v>
      </c>
      <c r="CF150" s="49">
        <f>CD152</f>
        <v>0</v>
      </c>
      <c r="CG150" s="49">
        <f>CD153</f>
        <v>0</v>
      </c>
      <c r="CH150" s="49">
        <f>CD154</f>
        <v>0</v>
      </c>
      <c r="CI150" s="49">
        <f>CD155</f>
        <v>0</v>
      </c>
      <c r="CJ150" s="49">
        <f>CD156</f>
        <v>0</v>
      </c>
      <c r="CK150" s="49">
        <f>CD157</f>
        <v>0</v>
      </c>
      <c r="CL150" s="49">
        <f>CD158</f>
        <v>0</v>
      </c>
      <c r="CM150" s="49">
        <f>CD159</f>
        <v>0</v>
      </c>
      <c r="CN150" s="50">
        <f>CD160</f>
        <v>0</v>
      </c>
    </row>
    <row r="151" spans="2:92" s="18" customFormat="1" ht="15" customHeight="1" x14ac:dyDescent="0.25">
      <c r="B151" s="17"/>
      <c r="C151" s="45" t="s">
        <v>48</v>
      </c>
      <c r="D151" s="38" t="s">
        <v>23</v>
      </c>
      <c r="E151" s="61">
        <v>2134</v>
      </c>
      <c r="F151" s="61">
        <v>1350</v>
      </c>
      <c r="G151" s="61">
        <v>1917</v>
      </c>
      <c r="H151" s="61">
        <v>1841</v>
      </c>
      <c r="I151" s="38"/>
      <c r="J151" s="61">
        <v>1622</v>
      </c>
      <c r="K151" s="61">
        <v>1495</v>
      </c>
      <c r="L151" s="61">
        <v>1465</v>
      </c>
      <c r="M151" s="61">
        <v>1671</v>
      </c>
      <c r="N151" s="61">
        <v>2060</v>
      </c>
      <c r="O151" s="61">
        <v>1295</v>
      </c>
      <c r="P151" s="61">
        <v>1917</v>
      </c>
      <c r="Q151" s="61">
        <v>1554</v>
      </c>
      <c r="R151" s="61">
        <v>2231</v>
      </c>
      <c r="S151" s="61">
        <v>1485</v>
      </c>
      <c r="T151" s="38"/>
      <c r="U151" s="48"/>
      <c r="V151" s="49">
        <f>U152</f>
        <v>1227</v>
      </c>
      <c r="W151" s="49">
        <f>U153</f>
        <v>1263</v>
      </c>
      <c r="X151" s="49">
        <f>U154</f>
        <v>0</v>
      </c>
      <c r="Y151" s="49">
        <f>U155</f>
        <v>1931</v>
      </c>
      <c r="Z151" s="49">
        <f>U156</f>
        <v>1445</v>
      </c>
      <c r="AA151" s="49">
        <f>U157</f>
        <v>2134</v>
      </c>
      <c r="AB151" s="49">
        <f>U158</f>
        <v>0</v>
      </c>
      <c r="AC151" s="49">
        <f>U159</f>
        <v>0</v>
      </c>
      <c r="AD151" s="50">
        <f>U160</f>
        <v>0</v>
      </c>
      <c r="AE151" s="4"/>
      <c r="AF151" s="4"/>
      <c r="AG151" s="47"/>
      <c r="AH151" s="45" t="s">
        <v>48</v>
      </c>
      <c r="AI151" s="38" t="s">
        <v>23</v>
      </c>
      <c r="AJ151" s="61">
        <v>2134</v>
      </c>
      <c r="AK151" s="61">
        <v>1350</v>
      </c>
      <c r="AL151" s="61">
        <v>1917</v>
      </c>
      <c r="AM151" s="61">
        <v>1841</v>
      </c>
      <c r="AN151" s="38"/>
      <c r="AO151" s="61">
        <v>1622</v>
      </c>
      <c r="AP151" s="61">
        <v>1495</v>
      </c>
      <c r="AQ151" s="61">
        <v>1465</v>
      </c>
      <c r="AR151" s="61">
        <v>1671</v>
      </c>
      <c r="AS151" s="61">
        <v>2060</v>
      </c>
      <c r="AT151" s="61">
        <v>1295</v>
      </c>
      <c r="AU151" s="61">
        <v>1917</v>
      </c>
      <c r="AV151" s="61">
        <v>1554</v>
      </c>
      <c r="AW151" s="61">
        <v>2231</v>
      </c>
      <c r="AX151" s="61">
        <v>1485</v>
      </c>
      <c r="AY151" s="38"/>
      <c r="AZ151" s="48"/>
      <c r="BA151" s="49">
        <f>AZ152</f>
        <v>1227</v>
      </c>
      <c r="BB151" s="49">
        <f>AZ153</f>
        <v>1263</v>
      </c>
      <c r="BC151" s="49">
        <f>AZ154</f>
        <v>0</v>
      </c>
      <c r="BD151" s="49">
        <f>AZ155</f>
        <v>1931</v>
      </c>
      <c r="BE151" s="49">
        <f>AZ156</f>
        <v>1445</v>
      </c>
      <c r="BF151" s="49">
        <f>AZ157</f>
        <v>2134</v>
      </c>
      <c r="BG151" s="49">
        <f>AZ158</f>
        <v>0</v>
      </c>
      <c r="BH151" s="49">
        <f>AZ159</f>
        <v>0</v>
      </c>
      <c r="BI151" s="50">
        <f>AZ160</f>
        <v>0</v>
      </c>
      <c r="BJ151" s="4"/>
      <c r="BK151" s="4"/>
      <c r="BM151" s="45" t="s">
        <v>48</v>
      </c>
      <c r="BN151" s="38" t="s">
        <v>23</v>
      </c>
      <c r="BO151" s="61">
        <v>2134</v>
      </c>
      <c r="BP151" s="61">
        <v>1350</v>
      </c>
      <c r="BQ151" s="61">
        <v>1917</v>
      </c>
      <c r="BR151" s="61">
        <v>1841</v>
      </c>
      <c r="BS151" s="38"/>
      <c r="BT151" s="61">
        <v>1622</v>
      </c>
      <c r="BU151" s="61">
        <v>1495</v>
      </c>
      <c r="BV151" s="61">
        <v>1465</v>
      </c>
      <c r="BW151" s="61">
        <v>1671</v>
      </c>
      <c r="BX151" s="61">
        <v>2060</v>
      </c>
      <c r="BY151" s="61">
        <v>1295</v>
      </c>
      <c r="BZ151" s="61">
        <v>1917</v>
      </c>
      <c r="CA151" s="61">
        <v>1554</v>
      </c>
      <c r="CB151" s="61">
        <v>2231</v>
      </c>
      <c r="CC151" s="61">
        <v>1485</v>
      </c>
      <c r="CD151" s="38"/>
      <c r="CE151" s="48"/>
      <c r="CF151" s="49">
        <f>CE152</f>
        <v>1227</v>
      </c>
      <c r="CG151" s="49">
        <f>CE153</f>
        <v>1263</v>
      </c>
      <c r="CH151" s="49">
        <f>CE154</f>
        <v>0</v>
      </c>
      <c r="CI151" s="49">
        <f>CE155</f>
        <v>1931</v>
      </c>
      <c r="CJ151" s="49">
        <f>CE156</f>
        <v>1445</v>
      </c>
      <c r="CK151" s="49">
        <f>CE157</f>
        <v>2134</v>
      </c>
      <c r="CL151" s="49">
        <f>CE158</f>
        <v>0</v>
      </c>
      <c r="CM151" s="49">
        <f>CE159</f>
        <v>0</v>
      </c>
      <c r="CN151" s="50">
        <f>CE160</f>
        <v>0</v>
      </c>
    </row>
    <row r="152" spans="2:92" s="18" customFormat="1" ht="15" customHeight="1" x14ac:dyDescent="0.25">
      <c r="B152" s="17"/>
      <c r="C152" s="45" t="s">
        <v>49</v>
      </c>
      <c r="D152" s="38" t="s">
        <v>24</v>
      </c>
      <c r="E152" s="61">
        <v>2130</v>
      </c>
      <c r="F152" s="61">
        <v>1315</v>
      </c>
      <c r="G152" s="61">
        <v>1793</v>
      </c>
      <c r="H152" s="61">
        <v>1841</v>
      </c>
      <c r="I152" s="38"/>
      <c r="J152" s="61">
        <v>1612</v>
      </c>
      <c r="K152" s="61">
        <v>1315</v>
      </c>
      <c r="L152" s="61">
        <v>1350</v>
      </c>
      <c r="M152" s="61">
        <v>1515</v>
      </c>
      <c r="N152" s="61">
        <v>2056</v>
      </c>
      <c r="O152" s="61">
        <v>1273</v>
      </c>
      <c r="P152" s="61">
        <v>1931</v>
      </c>
      <c r="Q152" s="61">
        <v>1156</v>
      </c>
      <c r="R152" s="61">
        <v>2130</v>
      </c>
      <c r="S152" s="61">
        <v>1099</v>
      </c>
      <c r="T152" s="38"/>
      <c r="U152" s="61">
        <v>1227</v>
      </c>
      <c r="V152" s="48"/>
      <c r="W152" s="49">
        <f>V153</f>
        <v>760</v>
      </c>
      <c r="X152" s="49">
        <f>V154</f>
        <v>0</v>
      </c>
      <c r="Y152" s="49">
        <f>V155</f>
        <v>1926</v>
      </c>
      <c r="Z152" s="49">
        <f>V156</f>
        <v>1212</v>
      </c>
      <c r="AA152" s="49">
        <f>V157</f>
        <v>2130</v>
      </c>
      <c r="AB152" s="49">
        <f>V158</f>
        <v>0</v>
      </c>
      <c r="AC152" s="49">
        <f>V159</f>
        <v>0</v>
      </c>
      <c r="AD152" s="50">
        <f>V160</f>
        <v>0</v>
      </c>
      <c r="AE152" s="4"/>
      <c r="AF152" s="4"/>
      <c r="AG152" s="47"/>
      <c r="AH152" s="45" t="s">
        <v>49</v>
      </c>
      <c r="AI152" s="38" t="s">
        <v>24</v>
      </c>
      <c r="AJ152" s="61">
        <v>2130</v>
      </c>
      <c r="AK152" s="61">
        <v>1315</v>
      </c>
      <c r="AL152" s="61">
        <v>1793</v>
      </c>
      <c r="AM152" s="61">
        <v>1841</v>
      </c>
      <c r="AN152" s="38"/>
      <c r="AO152" s="61">
        <v>1612</v>
      </c>
      <c r="AP152" s="61">
        <v>1315</v>
      </c>
      <c r="AQ152" s="61">
        <v>1350</v>
      </c>
      <c r="AR152" s="61">
        <v>1515</v>
      </c>
      <c r="AS152" s="61">
        <v>2056</v>
      </c>
      <c r="AT152" s="61">
        <v>1273</v>
      </c>
      <c r="AU152" s="61">
        <v>1931</v>
      </c>
      <c r="AV152" s="61">
        <v>1156</v>
      </c>
      <c r="AW152" s="61">
        <v>2130</v>
      </c>
      <c r="AX152" s="61">
        <v>1099</v>
      </c>
      <c r="AY152" s="38"/>
      <c r="AZ152" s="61">
        <v>1227</v>
      </c>
      <c r="BA152" s="48"/>
      <c r="BB152" s="49">
        <f>BA153</f>
        <v>760</v>
      </c>
      <c r="BC152" s="49">
        <f>BA154</f>
        <v>0</v>
      </c>
      <c r="BD152" s="49">
        <f>BA155</f>
        <v>1926</v>
      </c>
      <c r="BE152" s="49">
        <f>BA156</f>
        <v>1212</v>
      </c>
      <c r="BF152" s="49">
        <f>BA157</f>
        <v>2130</v>
      </c>
      <c r="BG152" s="49">
        <f>BA158</f>
        <v>0</v>
      </c>
      <c r="BH152" s="49">
        <f>BA159</f>
        <v>0</v>
      </c>
      <c r="BI152" s="50">
        <f>BA160</f>
        <v>0</v>
      </c>
      <c r="BJ152" s="4"/>
      <c r="BK152" s="4"/>
      <c r="BM152" s="45" t="s">
        <v>49</v>
      </c>
      <c r="BN152" s="38" t="s">
        <v>24</v>
      </c>
      <c r="BO152" s="61">
        <v>2130</v>
      </c>
      <c r="BP152" s="61">
        <v>1315</v>
      </c>
      <c r="BQ152" s="61">
        <v>1793</v>
      </c>
      <c r="BR152" s="61">
        <v>1841</v>
      </c>
      <c r="BS152" s="38"/>
      <c r="BT152" s="61">
        <v>1612</v>
      </c>
      <c r="BU152" s="61">
        <v>1315</v>
      </c>
      <c r="BV152" s="61">
        <v>1350</v>
      </c>
      <c r="BW152" s="61">
        <v>1515</v>
      </c>
      <c r="BX152" s="61">
        <v>2056</v>
      </c>
      <c r="BY152" s="61">
        <v>1273</v>
      </c>
      <c r="BZ152" s="61">
        <v>1931</v>
      </c>
      <c r="CA152" s="61">
        <v>1156</v>
      </c>
      <c r="CB152" s="61">
        <v>2130</v>
      </c>
      <c r="CC152" s="61">
        <v>1099</v>
      </c>
      <c r="CD152" s="38"/>
      <c r="CE152" s="61">
        <v>1227</v>
      </c>
      <c r="CF152" s="48"/>
      <c r="CG152" s="49">
        <f>CF153</f>
        <v>760</v>
      </c>
      <c r="CH152" s="49">
        <f>CF154</f>
        <v>0</v>
      </c>
      <c r="CI152" s="49">
        <f>CF155</f>
        <v>1926</v>
      </c>
      <c r="CJ152" s="49">
        <f>CF156</f>
        <v>1212</v>
      </c>
      <c r="CK152" s="49">
        <f>CF157</f>
        <v>2130</v>
      </c>
      <c r="CL152" s="49">
        <f>CF158</f>
        <v>0</v>
      </c>
      <c r="CM152" s="49">
        <f>CF159</f>
        <v>0</v>
      </c>
      <c r="CN152" s="50">
        <f>CF160</f>
        <v>0</v>
      </c>
    </row>
    <row r="153" spans="2:92" s="18" customFormat="1" ht="15" customHeight="1" x14ac:dyDescent="0.25">
      <c r="B153" s="17"/>
      <c r="C153" s="45" t="s">
        <v>50</v>
      </c>
      <c r="D153" s="38" t="s">
        <v>25</v>
      </c>
      <c r="E153" s="61">
        <v>2162</v>
      </c>
      <c r="F153" s="61">
        <v>1350</v>
      </c>
      <c r="G153" s="61">
        <v>1831</v>
      </c>
      <c r="H153" s="61">
        <v>1874</v>
      </c>
      <c r="I153" s="38"/>
      <c r="J153" s="61">
        <v>1612</v>
      </c>
      <c r="K153" s="61">
        <v>1355</v>
      </c>
      <c r="L153" s="61">
        <v>1335</v>
      </c>
      <c r="M153" s="61">
        <v>1539</v>
      </c>
      <c r="N153" s="61">
        <v>2093</v>
      </c>
      <c r="O153" s="61">
        <v>1285</v>
      </c>
      <c r="P153" s="61">
        <v>1917</v>
      </c>
      <c r="Q153" s="61">
        <v>1217</v>
      </c>
      <c r="R153" s="61">
        <v>2120</v>
      </c>
      <c r="S153" s="61">
        <v>1079</v>
      </c>
      <c r="T153" s="38"/>
      <c r="U153" s="61">
        <v>1263</v>
      </c>
      <c r="V153" s="61">
        <v>760</v>
      </c>
      <c r="W153" s="48"/>
      <c r="X153" s="49">
        <f>W154</f>
        <v>0</v>
      </c>
      <c r="Y153" s="49">
        <f>W155</f>
        <v>1926</v>
      </c>
      <c r="Z153" s="49">
        <f>W156</f>
        <v>1253</v>
      </c>
      <c r="AA153" s="49">
        <f>W157</f>
        <v>2162</v>
      </c>
      <c r="AB153" s="49">
        <f>W158</f>
        <v>0</v>
      </c>
      <c r="AC153" s="49">
        <f>W159</f>
        <v>0</v>
      </c>
      <c r="AD153" s="50">
        <f>W160</f>
        <v>0</v>
      </c>
      <c r="AE153" s="4"/>
      <c r="AF153" s="4"/>
      <c r="AG153" s="47"/>
      <c r="AH153" s="45" t="s">
        <v>50</v>
      </c>
      <c r="AI153" s="38" t="s">
        <v>25</v>
      </c>
      <c r="AJ153" s="61">
        <v>2162</v>
      </c>
      <c r="AK153" s="61">
        <v>1350</v>
      </c>
      <c r="AL153" s="61">
        <v>1831</v>
      </c>
      <c r="AM153" s="61">
        <v>1874</v>
      </c>
      <c r="AN153" s="38"/>
      <c r="AO153" s="61">
        <v>1612</v>
      </c>
      <c r="AP153" s="61">
        <v>1355</v>
      </c>
      <c r="AQ153" s="61">
        <v>1335</v>
      </c>
      <c r="AR153" s="61">
        <v>1539</v>
      </c>
      <c r="AS153" s="61">
        <v>2093</v>
      </c>
      <c r="AT153" s="61">
        <v>1285</v>
      </c>
      <c r="AU153" s="61">
        <v>1917</v>
      </c>
      <c r="AV153" s="61">
        <v>1217</v>
      </c>
      <c r="AW153" s="61">
        <v>2120</v>
      </c>
      <c r="AX153" s="61">
        <v>1079</v>
      </c>
      <c r="AY153" s="38"/>
      <c r="AZ153" s="61">
        <v>1263</v>
      </c>
      <c r="BA153" s="61">
        <v>760</v>
      </c>
      <c r="BB153" s="48"/>
      <c r="BC153" s="49">
        <f>BB154</f>
        <v>0</v>
      </c>
      <c r="BD153" s="49">
        <f>BB155</f>
        <v>1926</v>
      </c>
      <c r="BE153" s="49">
        <f>BB156</f>
        <v>1253</v>
      </c>
      <c r="BF153" s="49">
        <f>BB157</f>
        <v>2162</v>
      </c>
      <c r="BG153" s="49">
        <f>BB158</f>
        <v>0</v>
      </c>
      <c r="BH153" s="49">
        <f>BB159</f>
        <v>0</v>
      </c>
      <c r="BI153" s="50">
        <f>BB160</f>
        <v>0</v>
      </c>
      <c r="BJ153" s="4"/>
      <c r="BK153" s="4"/>
      <c r="BM153" s="45" t="s">
        <v>50</v>
      </c>
      <c r="BN153" s="38" t="s">
        <v>25</v>
      </c>
      <c r="BO153" s="61">
        <v>2162</v>
      </c>
      <c r="BP153" s="61">
        <v>1350</v>
      </c>
      <c r="BQ153" s="61">
        <v>1831</v>
      </c>
      <c r="BR153" s="61">
        <v>1874</v>
      </c>
      <c r="BS153" s="38"/>
      <c r="BT153" s="61">
        <v>1612</v>
      </c>
      <c r="BU153" s="61">
        <v>1355</v>
      </c>
      <c r="BV153" s="61">
        <v>1335</v>
      </c>
      <c r="BW153" s="61">
        <v>1539</v>
      </c>
      <c r="BX153" s="61">
        <v>2093</v>
      </c>
      <c r="BY153" s="61">
        <v>1285</v>
      </c>
      <c r="BZ153" s="61">
        <v>1917</v>
      </c>
      <c r="CA153" s="61">
        <v>1217</v>
      </c>
      <c r="CB153" s="61">
        <v>2120</v>
      </c>
      <c r="CC153" s="61">
        <v>1079</v>
      </c>
      <c r="CD153" s="38"/>
      <c r="CE153" s="61">
        <v>1263</v>
      </c>
      <c r="CF153" s="61">
        <v>760</v>
      </c>
      <c r="CG153" s="48"/>
      <c r="CH153" s="49">
        <f>CG154</f>
        <v>0</v>
      </c>
      <c r="CI153" s="49">
        <f>CG155</f>
        <v>1926</v>
      </c>
      <c r="CJ153" s="49">
        <f>CG156</f>
        <v>1253</v>
      </c>
      <c r="CK153" s="49">
        <f>CG157</f>
        <v>2162</v>
      </c>
      <c r="CL153" s="49">
        <f>CG158</f>
        <v>0</v>
      </c>
      <c r="CM153" s="49">
        <f>CG159</f>
        <v>0</v>
      </c>
      <c r="CN153" s="50">
        <f>CG160</f>
        <v>0</v>
      </c>
    </row>
    <row r="154" spans="2:92" s="18" customFormat="1" ht="15" customHeight="1" x14ac:dyDescent="0.25">
      <c r="B154" s="17"/>
      <c r="C154" s="45" t="s">
        <v>51</v>
      </c>
      <c r="D154" s="38" t="s">
        <v>26</v>
      </c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8"/>
      <c r="W154" s="38"/>
      <c r="X154" s="48"/>
      <c r="Y154" s="49">
        <f>X155</f>
        <v>0</v>
      </c>
      <c r="Z154" s="49">
        <f>X156</f>
        <v>0</v>
      </c>
      <c r="AA154" s="49">
        <f>X157</f>
        <v>0</v>
      </c>
      <c r="AB154" s="49">
        <f>X158</f>
        <v>0</v>
      </c>
      <c r="AC154" s="49">
        <f>X159</f>
        <v>0</v>
      </c>
      <c r="AD154" s="50">
        <f>X160</f>
        <v>0</v>
      </c>
      <c r="AE154" s="4"/>
      <c r="AF154" s="4"/>
      <c r="AG154" s="47"/>
      <c r="AH154" s="45" t="s">
        <v>51</v>
      </c>
      <c r="AI154" s="38" t="s">
        <v>26</v>
      </c>
      <c r="AJ154" s="38"/>
      <c r="AK154" s="38"/>
      <c r="AL154" s="38"/>
      <c r="AM154" s="38"/>
      <c r="AN154" s="38"/>
      <c r="AO154" s="38"/>
      <c r="AP154" s="38"/>
      <c r="AQ154" s="38"/>
      <c r="AR154" s="38"/>
      <c r="AS154" s="38"/>
      <c r="AT154" s="38"/>
      <c r="AU154" s="38"/>
      <c r="AV154" s="38"/>
      <c r="AW154" s="38"/>
      <c r="AX154" s="38"/>
      <c r="AY154" s="38"/>
      <c r="AZ154" s="38"/>
      <c r="BA154" s="38"/>
      <c r="BB154" s="38"/>
      <c r="BC154" s="48"/>
      <c r="BD154" s="49">
        <f>BC155</f>
        <v>0</v>
      </c>
      <c r="BE154" s="49">
        <f>BC156</f>
        <v>0</v>
      </c>
      <c r="BF154" s="49">
        <f>BC157</f>
        <v>0</v>
      </c>
      <c r="BG154" s="49">
        <f>BC158</f>
        <v>0</v>
      </c>
      <c r="BH154" s="49">
        <f>BC159</f>
        <v>0</v>
      </c>
      <c r="BI154" s="50">
        <f>BC160</f>
        <v>0</v>
      </c>
      <c r="BJ154" s="4"/>
      <c r="BK154" s="4"/>
      <c r="BM154" s="45" t="s">
        <v>51</v>
      </c>
      <c r="BN154" s="38" t="s">
        <v>26</v>
      </c>
      <c r="BO154" s="38"/>
      <c r="BP154" s="38"/>
      <c r="BQ154" s="38"/>
      <c r="BR154" s="38"/>
      <c r="BS154" s="38"/>
      <c r="BT154" s="38"/>
      <c r="BU154" s="38"/>
      <c r="BV154" s="38"/>
      <c r="BW154" s="38"/>
      <c r="BX154" s="38"/>
      <c r="BY154" s="38"/>
      <c r="BZ154" s="38"/>
      <c r="CA154" s="38"/>
      <c r="CB154" s="38"/>
      <c r="CC154" s="38"/>
      <c r="CD154" s="38"/>
      <c r="CE154" s="38"/>
      <c r="CF154" s="38"/>
      <c r="CG154" s="38"/>
      <c r="CH154" s="48"/>
      <c r="CI154" s="49">
        <f>CH155</f>
        <v>0</v>
      </c>
      <c r="CJ154" s="49">
        <f>CH156</f>
        <v>0</v>
      </c>
      <c r="CK154" s="49">
        <f>CH157</f>
        <v>0</v>
      </c>
      <c r="CL154" s="49">
        <f>CH158</f>
        <v>0</v>
      </c>
      <c r="CM154" s="49">
        <f>CH159</f>
        <v>0</v>
      </c>
      <c r="CN154" s="50">
        <f>CH160</f>
        <v>0</v>
      </c>
    </row>
    <row r="155" spans="2:92" s="18" customFormat="1" ht="15" customHeight="1" x14ac:dyDescent="0.25">
      <c r="B155" s="17"/>
      <c r="C155" s="45" t="s">
        <v>52</v>
      </c>
      <c r="D155" s="38" t="s">
        <v>27</v>
      </c>
      <c r="E155" s="61">
        <v>2074</v>
      </c>
      <c r="F155" s="61">
        <v>1883</v>
      </c>
      <c r="G155" s="61">
        <v>2301</v>
      </c>
      <c r="H155" s="61">
        <v>1893</v>
      </c>
      <c r="I155" s="38"/>
      <c r="J155" s="61">
        <v>2162</v>
      </c>
      <c r="K155" s="61">
        <v>2014</v>
      </c>
      <c r="L155" s="61">
        <v>2148</v>
      </c>
      <c r="M155" s="61">
        <v>2037</v>
      </c>
      <c r="N155" s="61">
        <v>2005</v>
      </c>
      <c r="O155" s="61">
        <v>1898</v>
      </c>
      <c r="P155" s="61">
        <v>2305</v>
      </c>
      <c r="Q155" s="61">
        <v>2231</v>
      </c>
      <c r="R155" s="61">
        <v>2453</v>
      </c>
      <c r="S155" s="61">
        <v>2167</v>
      </c>
      <c r="T155" s="38"/>
      <c r="U155" s="61">
        <v>1931</v>
      </c>
      <c r="V155" s="61">
        <v>1926</v>
      </c>
      <c r="W155" s="61">
        <v>1926</v>
      </c>
      <c r="X155" s="38"/>
      <c r="Y155" s="48"/>
      <c r="Z155" s="49">
        <f>Y156</f>
        <v>1926</v>
      </c>
      <c r="AA155" s="49">
        <f>Y157</f>
        <v>2074</v>
      </c>
      <c r="AB155" s="49">
        <f>Y158</f>
        <v>0</v>
      </c>
      <c r="AC155" s="49">
        <f>Y159</f>
        <v>0</v>
      </c>
      <c r="AD155" s="50">
        <f>Y160</f>
        <v>0</v>
      </c>
      <c r="AE155" s="4"/>
      <c r="AF155" s="4"/>
      <c r="AG155" s="47"/>
      <c r="AH155" s="45" t="s">
        <v>52</v>
      </c>
      <c r="AI155" s="38" t="s">
        <v>27</v>
      </c>
      <c r="AJ155" s="61">
        <v>2074</v>
      </c>
      <c r="AK155" s="61">
        <v>1883</v>
      </c>
      <c r="AL155" s="61">
        <v>2301</v>
      </c>
      <c r="AM155" s="61">
        <v>1893</v>
      </c>
      <c r="AN155" s="38"/>
      <c r="AO155" s="61">
        <v>2162</v>
      </c>
      <c r="AP155" s="61">
        <v>2014</v>
      </c>
      <c r="AQ155" s="61">
        <v>2148</v>
      </c>
      <c r="AR155" s="61">
        <v>2037</v>
      </c>
      <c r="AS155" s="61">
        <v>2005</v>
      </c>
      <c r="AT155" s="61">
        <v>1898</v>
      </c>
      <c r="AU155" s="61">
        <v>2305</v>
      </c>
      <c r="AV155" s="61">
        <v>2231</v>
      </c>
      <c r="AW155" s="61">
        <v>2453</v>
      </c>
      <c r="AX155" s="61">
        <v>2167</v>
      </c>
      <c r="AY155" s="38"/>
      <c r="AZ155" s="61">
        <v>1931</v>
      </c>
      <c r="BA155" s="61">
        <v>1926</v>
      </c>
      <c r="BB155" s="61">
        <v>1926</v>
      </c>
      <c r="BC155" s="38"/>
      <c r="BD155" s="48"/>
      <c r="BE155" s="49">
        <f>BD156</f>
        <v>1926</v>
      </c>
      <c r="BF155" s="49">
        <f>BD157</f>
        <v>2074</v>
      </c>
      <c r="BG155" s="49">
        <f>BD158</f>
        <v>0</v>
      </c>
      <c r="BH155" s="49">
        <f>BD159</f>
        <v>0</v>
      </c>
      <c r="BI155" s="50">
        <f>BD160</f>
        <v>0</v>
      </c>
      <c r="BJ155" s="4"/>
      <c r="BK155" s="4"/>
      <c r="BM155" s="45" t="s">
        <v>52</v>
      </c>
      <c r="BN155" s="38" t="s">
        <v>27</v>
      </c>
      <c r="BO155" s="61">
        <v>2074</v>
      </c>
      <c r="BP155" s="61">
        <v>1883</v>
      </c>
      <c r="BQ155" s="61">
        <v>2301</v>
      </c>
      <c r="BR155" s="61">
        <v>1893</v>
      </c>
      <c r="BS155" s="38"/>
      <c r="BT155" s="61">
        <v>2162</v>
      </c>
      <c r="BU155" s="61">
        <v>2014</v>
      </c>
      <c r="BV155" s="61">
        <v>2148</v>
      </c>
      <c r="BW155" s="61">
        <v>2037</v>
      </c>
      <c r="BX155" s="61">
        <v>2005</v>
      </c>
      <c r="BY155" s="61">
        <v>1898</v>
      </c>
      <c r="BZ155" s="61">
        <v>2305</v>
      </c>
      <c r="CA155" s="61">
        <v>2231</v>
      </c>
      <c r="CB155" s="61">
        <v>2453</v>
      </c>
      <c r="CC155" s="61">
        <v>2167</v>
      </c>
      <c r="CD155" s="38"/>
      <c r="CE155" s="61">
        <v>1931</v>
      </c>
      <c r="CF155" s="61">
        <v>1926</v>
      </c>
      <c r="CG155" s="61">
        <v>1926</v>
      </c>
      <c r="CH155" s="38"/>
      <c r="CI155" s="48"/>
      <c r="CJ155" s="49">
        <f>CI156</f>
        <v>1926</v>
      </c>
      <c r="CK155" s="49">
        <f>CI157</f>
        <v>2074</v>
      </c>
      <c r="CL155" s="49">
        <f>CI158</f>
        <v>0</v>
      </c>
      <c r="CM155" s="49">
        <f>CI159</f>
        <v>0</v>
      </c>
      <c r="CN155" s="50">
        <f>CI160</f>
        <v>0</v>
      </c>
    </row>
    <row r="156" spans="2:92" s="18" customFormat="1" ht="15" customHeight="1" x14ac:dyDescent="0.25">
      <c r="B156" s="17"/>
      <c r="C156" s="45" t="s">
        <v>53</v>
      </c>
      <c r="D156" s="38" t="s">
        <v>28</v>
      </c>
      <c r="E156" s="61">
        <v>2130</v>
      </c>
      <c r="F156" s="61">
        <v>1320</v>
      </c>
      <c r="G156" s="61">
        <v>1741</v>
      </c>
      <c r="H156" s="61">
        <v>1850</v>
      </c>
      <c r="I156" s="38"/>
      <c r="J156" s="61">
        <v>1765</v>
      </c>
      <c r="K156" s="61">
        <v>1285</v>
      </c>
      <c r="L156" s="61">
        <v>1602</v>
      </c>
      <c r="M156" s="61">
        <v>1465</v>
      </c>
      <c r="N156" s="61">
        <v>2060</v>
      </c>
      <c r="O156" s="61">
        <v>1212</v>
      </c>
      <c r="P156" s="61">
        <v>2032</v>
      </c>
      <c r="Q156" s="61">
        <v>1500</v>
      </c>
      <c r="R156" s="61">
        <v>2014</v>
      </c>
      <c r="S156" s="61">
        <v>1500</v>
      </c>
      <c r="T156" s="38"/>
      <c r="U156" s="61">
        <v>1445</v>
      </c>
      <c r="V156" s="61">
        <v>1212</v>
      </c>
      <c r="W156" s="61">
        <v>1253</v>
      </c>
      <c r="X156" s="38"/>
      <c r="Y156" s="61">
        <v>1926</v>
      </c>
      <c r="Z156" s="48"/>
      <c r="AA156" s="49">
        <f>Z157</f>
        <v>2130</v>
      </c>
      <c r="AB156" s="49">
        <f>Z158</f>
        <v>0</v>
      </c>
      <c r="AC156" s="49">
        <f>Z159</f>
        <v>0</v>
      </c>
      <c r="AD156" s="50">
        <f>Z160</f>
        <v>0</v>
      </c>
      <c r="AE156" s="4"/>
      <c r="AF156" s="4"/>
      <c r="AG156" s="47"/>
      <c r="AH156" s="45" t="s">
        <v>53</v>
      </c>
      <c r="AI156" s="38" t="s">
        <v>28</v>
      </c>
      <c r="AJ156" s="61">
        <v>2130</v>
      </c>
      <c r="AK156" s="61">
        <v>1320</v>
      </c>
      <c r="AL156" s="61">
        <v>1741</v>
      </c>
      <c r="AM156" s="61">
        <v>1850</v>
      </c>
      <c r="AN156" s="38"/>
      <c r="AO156" s="61">
        <v>1765</v>
      </c>
      <c r="AP156" s="61">
        <v>1285</v>
      </c>
      <c r="AQ156" s="61">
        <v>1602</v>
      </c>
      <c r="AR156" s="61">
        <v>1465</v>
      </c>
      <c r="AS156" s="61">
        <v>2060</v>
      </c>
      <c r="AT156" s="61">
        <v>1212</v>
      </c>
      <c r="AU156" s="61">
        <v>2032</v>
      </c>
      <c r="AV156" s="61">
        <v>1500</v>
      </c>
      <c r="AW156" s="61">
        <v>2014</v>
      </c>
      <c r="AX156" s="61">
        <v>1500</v>
      </c>
      <c r="AY156" s="38"/>
      <c r="AZ156" s="61">
        <v>1445</v>
      </c>
      <c r="BA156" s="61">
        <v>1212</v>
      </c>
      <c r="BB156" s="61">
        <v>1253</v>
      </c>
      <c r="BC156" s="38"/>
      <c r="BD156" s="61">
        <v>1926</v>
      </c>
      <c r="BE156" s="48"/>
      <c r="BF156" s="49">
        <f>BE157</f>
        <v>2130</v>
      </c>
      <c r="BG156" s="49">
        <f>BE158</f>
        <v>0</v>
      </c>
      <c r="BH156" s="49">
        <f>BE159</f>
        <v>0</v>
      </c>
      <c r="BI156" s="50">
        <f>BE160</f>
        <v>0</v>
      </c>
      <c r="BJ156" s="4"/>
      <c r="BK156" s="4"/>
      <c r="BM156" s="45" t="s">
        <v>53</v>
      </c>
      <c r="BN156" s="38" t="s">
        <v>28</v>
      </c>
      <c r="BO156" s="61">
        <v>2130</v>
      </c>
      <c r="BP156" s="61">
        <v>1320</v>
      </c>
      <c r="BQ156" s="61">
        <v>1741</v>
      </c>
      <c r="BR156" s="61">
        <v>1850</v>
      </c>
      <c r="BS156" s="38"/>
      <c r="BT156" s="61">
        <v>1765</v>
      </c>
      <c r="BU156" s="61">
        <v>1285</v>
      </c>
      <c r="BV156" s="61">
        <v>1602</v>
      </c>
      <c r="BW156" s="61">
        <v>1465</v>
      </c>
      <c r="BX156" s="61">
        <v>2060</v>
      </c>
      <c r="BY156" s="61">
        <v>1212</v>
      </c>
      <c r="BZ156" s="61">
        <v>2032</v>
      </c>
      <c r="CA156" s="61">
        <v>1500</v>
      </c>
      <c r="CB156" s="61">
        <v>2014</v>
      </c>
      <c r="CC156" s="61">
        <v>1500</v>
      </c>
      <c r="CD156" s="38"/>
      <c r="CE156" s="61">
        <v>1445</v>
      </c>
      <c r="CF156" s="61">
        <v>1212</v>
      </c>
      <c r="CG156" s="61">
        <v>1253</v>
      </c>
      <c r="CH156" s="38"/>
      <c r="CI156" s="61">
        <v>1926</v>
      </c>
      <c r="CJ156" s="48"/>
      <c r="CK156" s="49">
        <f>CJ157</f>
        <v>2130</v>
      </c>
      <c r="CL156" s="49">
        <f>CJ158</f>
        <v>0</v>
      </c>
      <c r="CM156" s="49">
        <f>CJ159</f>
        <v>0</v>
      </c>
      <c r="CN156" s="50">
        <f>CJ160</f>
        <v>0</v>
      </c>
    </row>
    <row r="157" spans="2:92" s="18" customFormat="1" ht="15" customHeight="1" x14ac:dyDescent="0.25">
      <c r="B157" s="17"/>
      <c r="C157" s="45" t="s">
        <v>54</v>
      </c>
      <c r="D157" s="38" t="s">
        <v>29</v>
      </c>
      <c r="E157" s="61">
        <v>760</v>
      </c>
      <c r="F157" s="61">
        <v>2088</v>
      </c>
      <c r="G157" s="61">
        <v>2481</v>
      </c>
      <c r="H157" s="61">
        <v>2093</v>
      </c>
      <c r="I157" s="38"/>
      <c r="J157" s="61">
        <v>2402</v>
      </c>
      <c r="K157" s="61">
        <v>2250</v>
      </c>
      <c r="L157" s="61">
        <v>2393</v>
      </c>
      <c r="M157" s="61">
        <v>2278</v>
      </c>
      <c r="N157" s="61">
        <v>2083</v>
      </c>
      <c r="O157" s="61">
        <v>2079</v>
      </c>
      <c r="P157" s="61">
        <v>2546</v>
      </c>
      <c r="Q157" s="61">
        <v>2513</v>
      </c>
      <c r="R157" s="61">
        <v>2476</v>
      </c>
      <c r="S157" s="61">
        <v>2407</v>
      </c>
      <c r="T157" s="38"/>
      <c r="U157" s="61">
        <v>2134</v>
      </c>
      <c r="V157" s="61">
        <v>2130</v>
      </c>
      <c r="W157" s="61">
        <v>2162</v>
      </c>
      <c r="X157" s="38"/>
      <c r="Y157" s="61">
        <v>2074</v>
      </c>
      <c r="Z157" s="61">
        <v>2130</v>
      </c>
      <c r="AA157" s="48"/>
      <c r="AB157" s="49">
        <f>AA158</f>
        <v>0</v>
      </c>
      <c r="AC157" s="49">
        <f>AA159</f>
        <v>0</v>
      </c>
      <c r="AD157" s="50">
        <f>AA160</f>
        <v>0</v>
      </c>
      <c r="AE157" s="4"/>
      <c r="AF157" s="4"/>
      <c r="AG157" s="47"/>
      <c r="AH157" s="45" t="s">
        <v>54</v>
      </c>
      <c r="AI157" s="38" t="s">
        <v>29</v>
      </c>
      <c r="AJ157" s="61">
        <v>760</v>
      </c>
      <c r="AK157" s="61">
        <v>2088</v>
      </c>
      <c r="AL157" s="61">
        <v>2481</v>
      </c>
      <c r="AM157" s="61">
        <v>2093</v>
      </c>
      <c r="AN157" s="38"/>
      <c r="AO157" s="61">
        <v>2402</v>
      </c>
      <c r="AP157" s="61">
        <v>2250</v>
      </c>
      <c r="AQ157" s="61">
        <v>2393</v>
      </c>
      <c r="AR157" s="61">
        <v>2278</v>
      </c>
      <c r="AS157" s="61">
        <v>2083</v>
      </c>
      <c r="AT157" s="61">
        <v>2079</v>
      </c>
      <c r="AU157" s="61">
        <v>2546</v>
      </c>
      <c r="AV157" s="61">
        <v>2513</v>
      </c>
      <c r="AW157" s="61">
        <v>2476</v>
      </c>
      <c r="AX157" s="61">
        <v>2407</v>
      </c>
      <c r="AY157" s="38"/>
      <c r="AZ157" s="61">
        <v>2134</v>
      </c>
      <c r="BA157" s="61">
        <v>2130</v>
      </c>
      <c r="BB157" s="61">
        <v>2162</v>
      </c>
      <c r="BC157" s="38"/>
      <c r="BD157" s="61">
        <v>2074</v>
      </c>
      <c r="BE157" s="61">
        <v>2130</v>
      </c>
      <c r="BF157" s="48"/>
      <c r="BG157" s="49">
        <f>BF158</f>
        <v>0</v>
      </c>
      <c r="BH157" s="49">
        <f>BF159</f>
        <v>0</v>
      </c>
      <c r="BI157" s="50">
        <f>BF160</f>
        <v>0</v>
      </c>
      <c r="BJ157" s="4"/>
      <c r="BK157" s="4"/>
      <c r="BM157" s="45" t="s">
        <v>54</v>
      </c>
      <c r="BN157" s="38" t="s">
        <v>29</v>
      </c>
      <c r="BO157" s="61">
        <v>760</v>
      </c>
      <c r="BP157" s="61">
        <v>2088</v>
      </c>
      <c r="BQ157" s="61">
        <v>2481</v>
      </c>
      <c r="BR157" s="61">
        <v>2093</v>
      </c>
      <c r="BS157" s="38"/>
      <c r="BT157" s="61">
        <v>2402</v>
      </c>
      <c r="BU157" s="61">
        <v>2250</v>
      </c>
      <c r="BV157" s="61">
        <v>2393</v>
      </c>
      <c r="BW157" s="61">
        <v>2278</v>
      </c>
      <c r="BX157" s="61">
        <v>2083</v>
      </c>
      <c r="BY157" s="61">
        <v>2079</v>
      </c>
      <c r="BZ157" s="61">
        <v>2546</v>
      </c>
      <c r="CA157" s="61">
        <v>2513</v>
      </c>
      <c r="CB157" s="61">
        <v>2476</v>
      </c>
      <c r="CC157" s="61">
        <v>2407</v>
      </c>
      <c r="CD157" s="38"/>
      <c r="CE157" s="61">
        <v>2134</v>
      </c>
      <c r="CF157" s="61">
        <v>2130</v>
      </c>
      <c r="CG157" s="61">
        <v>2162</v>
      </c>
      <c r="CH157" s="38"/>
      <c r="CI157" s="61">
        <v>2074</v>
      </c>
      <c r="CJ157" s="61">
        <v>2130</v>
      </c>
      <c r="CK157" s="48"/>
      <c r="CL157" s="49">
        <f>CK158</f>
        <v>0</v>
      </c>
      <c r="CM157" s="49">
        <f>CK159</f>
        <v>0</v>
      </c>
      <c r="CN157" s="50">
        <f>CK160</f>
        <v>0</v>
      </c>
    </row>
    <row r="158" spans="2:92" s="18" customFormat="1" ht="15" customHeight="1" x14ac:dyDescent="0.25">
      <c r="B158" s="17"/>
      <c r="C158" s="45" t="s">
        <v>55</v>
      </c>
      <c r="D158" s="38" t="s">
        <v>30</v>
      </c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48"/>
      <c r="AC158" s="49">
        <f>AB159</f>
        <v>0</v>
      </c>
      <c r="AD158" s="50">
        <f>AB160</f>
        <v>0</v>
      </c>
      <c r="AE158" s="4"/>
      <c r="AF158" s="4"/>
      <c r="AG158" s="47"/>
      <c r="AH158" s="45" t="s">
        <v>55</v>
      </c>
      <c r="AI158" s="38" t="s">
        <v>30</v>
      </c>
      <c r="AJ158" s="38"/>
      <c r="AK158" s="38"/>
      <c r="AL158" s="38"/>
      <c r="AM158" s="38"/>
      <c r="AN158" s="38"/>
      <c r="AO158" s="38"/>
      <c r="AP158" s="38"/>
      <c r="AQ158" s="38"/>
      <c r="AR158" s="38"/>
      <c r="AS158" s="38"/>
      <c r="AT158" s="38"/>
      <c r="AU158" s="38"/>
      <c r="AV158" s="38"/>
      <c r="AW158" s="38"/>
      <c r="AX158" s="38"/>
      <c r="AY158" s="38"/>
      <c r="AZ158" s="38"/>
      <c r="BA158" s="38"/>
      <c r="BB158" s="38"/>
      <c r="BC158" s="38"/>
      <c r="BD158" s="38"/>
      <c r="BE158" s="38"/>
      <c r="BF158" s="38"/>
      <c r="BG158" s="48"/>
      <c r="BH158" s="49">
        <f>BG159</f>
        <v>0</v>
      </c>
      <c r="BI158" s="50">
        <f>BG160</f>
        <v>0</v>
      </c>
      <c r="BJ158" s="4"/>
      <c r="BK158" s="4"/>
      <c r="BM158" s="45" t="s">
        <v>55</v>
      </c>
      <c r="BN158" s="38" t="s">
        <v>30</v>
      </c>
      <c r="BO158" s="38"/>
      <c r="BP158" s="38"/>
      <c r="BQ158" s="38"/>
      <c r="BR158" s="38"/>
      <c r="BS158" s="38"/>
      <c r="BT158" s="38"/>
      <c r="BU158" s="38"/>
      <c r="BV158" s="38"/>
      <c r="BW158" s="38"/>
      <c r="BX158" s="38"/>
      <c r="BY158" s="38"/>
      <c r="BZ158" s="38"/>
      <c r="CA158" s="38"/>
      <c r="CB158" s="38"/>
      <c r="CC158" s="38"/>
      <c r="CD158" s="38"/>
      <c r="CE158" s="38"/>
      <c r="CF158" s="38"/>
      <c r="CG158" s="38"/>
      <c r="CH158" s="38"/>
      <c r="CI158" s="38"/>
      <c r="CJ158" s="38"/>
      <c r="CK158" s="38"/>
      <c r="CL158" s="48"/>
      <c r="CM158" s="49">
        <f>CL159</f>
        <v>0</v>
      </c>
      <c r="CN158" s="50">
        <f>CL160</f>
        <v>0</v>
      </c>
    </row>
    <row r="159" spans="2:92" s="18" customFormat="1" ht="15" customHeight="1" x14ac:dyDescent="0.25">
      <c r="B159" s="17"/>
      <c r="C159" s="45" t="s">
        <v>56</v>
      </c>
      <c r="D159" s="38" t="s">
        <v>31</v>
      </c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48"/>
      <c r="AD159" s="50">
        <f>AC160</f>
        <v>0</v>
      </c>
      <c r="AE159" s="4"/>
      <c r="AF159" s="4"/>
      <c r="AG159" s="47"/>
      <c r="AH159" s="45" t="s">
        <v>56</v>
      </c>
      <c r="AI159" s="38" t="s">
        <v>31</v>
      </c>
      <c r="AJ159" s="38"/>
      <c r="AK159" s="38"/>
      <c r="AL159" s="38"/>
      <c r="AM159" s="38"/>
      <c r="AN159" s="38"/>
      <c r="AO159" s="38"/>
      <c r="AP159" s="38"/>
      <c r="AQ159" s="38"/>
      <c r="AR159" s="38"/>
      <c r="AS159" s="38"/>
      <c r="AT159" s="38"/>
      <c r="AU159" s="38"/>
      <c r="AV159" s="38"/>
      <c r="AW159" s="38"/>
      <c r="AX159" s="38"/>
      <c r="AY159" s="38"/>
      <c r="AZ159" s="38"/>
      <c r="BA159" s="38"/>
      <c r="BB159" s="38"/>
      <c r="BC159" s="38"/>
      <c r="BD159" s="38"/>
      <c r="BE159" s="38"/>
      <c r="BF159" s="38"/>
      <c r="BG159" s="38"/>
      <c r="BH159" s="48"/>
      <c r="BI159" s="50">
        <f>BH160</f>
        <v>0</v>
      </c>
      <c r="BJ159" s="4"/>
      <c r="BK159" s="4"/>
      <c r="BM159" s="45" t="s">
        <v>56</v>
      </c>
      <c r="BN159" s="38" t="s">
        <v>31</v>
      </c>
      <c r="BO159" s="38"/>
      <c r="BP159" s="38"/>
      <c r="BQ159" s="38"/>
      <c r="BR159" s="38"/>
      <c r="BS159" s="38"/>
      <c r="BT159" s="38"/>
      <c r="BU159" s="38"/>
      <c r="BV159" s="38"/>
      <c r="BW159" s="38"/>
      <c r="BX159" s="38"/>
      <c r="BY159" s="38"/>
      <c r="BZ159" s="38"/>
      <c r="CA159" s="38"/>
      <c r="CB159" s="38"/>
      <c r="CC159" s="38"/>
      <c r="CD159" s="38"/>
      <c r="CE159" s="38"/>
      <c r="CF159" s="38"/>
      <c r="CG159" s="38"/>
      <c r="CH159" s="38"/>
      <c r="CI159" s="38"/>
      <c r="CJ159" s="38"/>
      <c r="CK159" s="38"/>
      <c r="CL159" s="38"/>
      <c r="CM159" s="48"/>
      <c r="CN159" s="50">
        <f>CM160</f>
        <v>0</v>
      </c>
    </row>
    <row r="160" spans="2:92" s="18" customFormat="1" ht="15" customHeight="1" x14ac:dyDescent="0.25">
      <c r="B160" s="17"/>
      <c r="C160" s="45" t="s">
        <v>57</v>
      </c>
      <c r="D160" s="38" t="s">
        <v>32</v>
      </c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62"/>
      <c r="AE160" s="4"/>
      <c r="AF160" s="4"/>
      <c r="AG160" s="47"/>
      <c r="AH160" s="45" t="s">
        <v>57</v>
      </c>
      <c r="AI160" s="38" t="s">
        <v>32</v>
      </c>
      <c r="AJ160" s="38"/>
      <c r="AK160" s="38"/>
      <c r="AL160" s="38"/>
      <c r="AM160" s="38"/>
      <c r="AN160" s="38"/>
      <c r="AO160" s="38"/>
      <c r="AP160" s="38"/>
      <c r="AQ160" s="38"/>
      <c r="AR160" s="38"/>
      <c r="AS160" s="38"/>
      <c r="AT160" s="38"/>
      <c r="AU160" s="38"/>
      <c r="AV160" s="38"/>
      <c r="AW160" s="38"/>
      <c r="AX160" s="38"/>
      <c r="AY160" s="38"/>
      <c r="AZ160" s="38"/>
      <c r="BA160" s="38"/>
      <c r="BB160" s="38"/>
      <c r="BC160" s="38"/>
      <c r="BD160" s="38"/>
      <c r="BE160" s="38"/>
      <c r="BF160" s="38"/>
      <c r="BG160" s="38"/>
      <c r="BH160" s="38"/>
      <c r="BI160" s="62"/>
      <c r="BJ160" s="4"/>
      <c r="BK160" s="4"/>
      <c r="BM160" s="45" t="s">
        <v>57</v>
      </c>
      <c r="BN160" s="38" t="s">
        <v>32</v>
      </c>
      <c r="BO160" s="38"/>
      <c r="BP160" s="38"/>
      <c r="BQ160" s="38"/>
      <c r="BR160" s="38"/>
      <c r="BS160" s="38"/>
      <c r="BT160" s="38"/>
      <c r="BU160" s="38"/>
      <c r="BV160" s="38"/>
      <c r="BW160" s="38"/>
      <c r="BX160" s="38"/>
      <c r="BY160" s="38"/>
      <c r="BZ160" s="38"/>
      <c r="CA160" s="38"/>
      <c r="CB160" s="38"/>
      <c r="CC160" s="38"/>
      <c r="CD160" s="38"/>
      <c r="CE160" s="38"/>
      <c r="CF160" s="38"/>
      <c r="CG160" s="38"/>
      <c r="CH160" s="38"/>
      <c r="CI160" s="38"/>
      <c r="CJ160" s="38"/>
      <c r="CK160" s="38"/>
      <c r="CL160" s="38"/>
      <c r="CM160" s="38"/>
      <c r="CN160" s="62"/>
    </row>
    <row r="161" spans="2:92" s="18" customFormat="1" ht="15" customHeight="1" x14ac:dyDescent="0.25">
      <c r="B161" s="17"/>
      <c r="C161" s="69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63"/>
      <c r="AE161" s="4"/>
      <c r="AF161" s="4"/>
      <c r="AG161" s="47"/>
      <c r="AH161" s="69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63"/>
      <c r="BJ161" s="4"/>
      <c r="BK161" s="4"/>
      <c r="BM161" s="69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X161" s="17"/>
      <c r="BY161" s="17"/>
      <c r="BZ161" s="17"/>
      <c r="CA161" s="17"/>
      <c r="CB161" s="17"/>
      <c r="CC161" s="17"/>
      <c r="CD161" s="17"/>
      <c r="CE161" s="17"/>
      <c r="CF161" s="17"/>
      <c r="CG161" s="17"/>
      <c r="CH161" s="17"/>
      <c r="CI161" s="17"/>
      <c r="CJ161" s="17"/>
      <c r="CK161" s="17"/>
      <c r="CL161" s="17"/>
      <c r="CM161" s="17"/>
      <c r="CN161" s="63"/>
    </row>
    <row r="162" spans="2:92" s="18" customFormat="1" ht="15" customHeight="1" x14ac:dyDescent="0.25">
      <c r="B162" s="17"/>
      <c r="C162" s="69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63"/>
      <c r="AE162" s="4"/>
      <c r="AF162" s="4"/>
      <c r="AG162" s="47"/>
      <c r="AH162" s="69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63"/>
      <c r="BJ162" s="4"/>
      <c r="BK162" s="4"/>
      <c r="BM162" s="69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X162" s="17"/>
      <c r="BY162" s="17"/>
      <c r="BZ162" s="17"/>
      <c r="CA162" s="17"/>
      <c r="CB162" s="17"/>
      <c r="CC162" s="17"/>
      <c r="CD162" s="17"/>
      <c r="CE162" s="17"/>
      <c r="CF162" s="17"/>
      <c r="CG162" s="17"/>
      <c r="CH162" s="17"/>
      <c r="CI162" s="17"/>
      <c r="CJ162" s="17"/>
      <c r="CK162" s="17"/>
      <c r="CL162" s="17"/>
      <c r="CM162" s="17"/>
      <c r="CN162" s="63"/>
    </row>
    <row r="163" spans="2:92" s="18" customFormat="1" ht="15" customHeight="1" x14ac:dyDescent="0.25">
      <c r="B163" s="17"/>
      <c r="C163" s="45" t="s">
        <v>58</v>
      </c>
      <c r="D163" s="38"/>
      <c r="E163" s="38" t="s">
        <v>7</v>
      </c>
      <c r="F163" s="38" t="s">
        <v>30</v>
      </c>
      <c r="G163" s="38" t="s">
        <v>31</v>
      </c>
      <c r="H163" s="38" t="s">
        <v>32</v>
      </c>
      <c r="I163" s="38" t="s">
        <v>59</v>
      </c>
      <c r="J163" s="38" t="s">
        <v>60</v>
      </c>
      <c r="K163" s="38" t="s">
        <v>61</v>
      </c>
      <c r="L163" s="38" t="s">
        <v>62</v>
      </c>
      <c r="M163" s="38" t="s">
        <v>29</v>
      </c>
      <c r="N163" s="38" t="s">
        <v>63</v>
      </c>
      <c r="O163" s="38" t="s">
        <v>64</v>
      </c>
      <c r="P163" s="38" t="s">
        <v>65</v>
      </c>
      <c r="Q163" s="38" t="s">
        <v>66</v>
      </c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63"/>
      <c r="AE163" s="4"/>
      <c r="AF163" s="4"/>
      <c r="AG163" s="47"/>
      <c r="AH163" s="45" t="s">
        <v>58</v>
      </c>
      <c r="AI163" s="38"/>
      <c r="AJ163" s="38" t="s">
        <v>7</v>
      </c>
      <c r="AK163" s="38" t="s">
        <v>30</v>
      </c>
      <c r="AL163" s="38" t="s">
        <v>31</v>
      </c>
      <c r="AM163" s="38" t="s">
        <v>32</v>
      </c>
      <c r="AN163" s="38" t="s">
        <v>59</v>
      </c>
      <c r="AO163" s="38" t="s">
        <v>60</v>
      </c>
      <c r="AP163" s="38" t="s">
        <v>61</v>
      </c>
      <c r="AQ163" s="38" t="s">
        <v>62</v>
      </c>
      <c r="AR163" s="38" t="s">
        <v>29</v>
      </c>
      <c r="AS163" s="38" t="s">
        <v>63</v>
      </c>
      <c r="AT163" s="38" t="s">
        <v>64</v>
      </c>
      <c r="AU163" s="38" t="s">
        <v>65</v>
      </c>
      <c r="AV163" s="38" t="s">
        <v>66</v>
      </c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63"/>
      <c r="BJ163" s="4"/>
      <c r="BK163" s="4"/>
      <c r="BM163" s="45" t="s">
        <v>58</v>
      </c>
      <c r="BN163" s="38"/>
      <c r="BO163" s="38" t="s">
        <v>7</v>
      </c>
      <c r="BP163" s="38" t="s">
        <v>30</v>
      </c>
      <c r="BQ163" s="38" t="s">
        <v>31</v>
      </c>
      <c r="BR163" s="38" t="s">
        <v>32</v>
      </c>
      <c r="BS163" s="38" t="s">
        <v>59</v>
      </c>
      <c r="BT163" s="38" t="s">
        <v>60</v>
      </c>
      <c r="BU163" s="38" t="s">
        <v>61</v>
      </c>
      <c r="BV163" s="38" t="s">
        <v>62</v>
      </c>
      <c r="BW163" s="38" t="s">
        <v>29</v>
      </c>
      <c r="BX163" s="38" t="s">
        <v>63</v>
      </c>
      <c r="BY163" s="38" t="s">
        <v>64</v>
      </c>
      <c r="BZ163" s="38" t="s">
        <v>65</v>
      </c>
      <c r="CA163" s="38" t="s">
        <v>66</v>
      </c>
      <c r="CB163" s="17"/>
      <c r="CC163" s="17"/>
      <c r="CD163" s="17"/>
      <c r="CE163" s="17"/>
      <c r="CF163" s="17"/>
      <c r="CG163" s="17"/>
      <c r="CH163" s="17"/>
      <c r="CI163" s="17"/>
      <c r="CJ163" s="17"/>
      <c r="CK163" s="17"/>
      <c r="CL163" s="17"/>
      <c r="CM163" s="17"/>
      <c r="CN163" s="63"/>
    </row>
    <row r="164" spans="2:92" s="18" customFormat="1" ht="15" customHeight="1" x14ac:dyDescent="0.25">
      <c r="B164" s="17"/>
      <c r="C164" s="45" t="s">
        <v>5</v>
      </c>
      <c r="D164" s="38" t="s">
        <v>7</v>
      </c>
      <c r="E164" s="48"/>
      <c r="F164" s="49"/>
      <c r="G164" s="49"/>
      <c r="H164" s="49"/>
      <c r="I164" s="49">
        <f>E168</f>
        <v>0</v>
      </c>
      <c r="J164" s="49">
        <f>E169</f>
        <v>0</v>
      </c>
      <c r="K164" s="49">
        <f>E170</f>
        <v>0</v>
      </c>
      <c r="L164" s="49">
        <f>E171</f>
        <v>0</v>
      </c>
      <c r="M164" s="49">
        <f>E172</f>
        <v>0</v>
      </c>
      <c r="N164" s="49">
        <f>E173</f>
        <v>0</v>
      </c>
      <c r="O164" s="49">
        <f>E174</f>
        <v>0</v>
      </c>
      <c r="P164" s="49">
        <f>E175</f>
        <v>0</v>
      </c>
      <c r="Q164" s="49">
        <f>E176</f>
        <v>0</v>
      </c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63"/>
      <c r="AE164" s="4"/>
      <c r="AF164" s="4"/>
      <c r="AG164" s="47"/>
      <c r="AH164" s="45" t="s">
        <v>5</v>
      </c>
      <c r="AI164" s="38" t="s">
        <v>7</v>
      </c>
      <c r="AJ164" s="48"/>
      <c r="AK164" s="49"/>
      <c r="AL164" s="49"/>
      <c r="AM164" s="49"/>
      <c r="AN164" s="49">
        <f>AJ168</f>
        <v>0</v>
      </c>
      <c r="AO164" s="49">
        <f>AJ169</f>
        <v>0</v>
      </c>
      <c r="AP164" s="49">
        <f>AJ170</f>
        <v>0</v>
      </c>
      <c r="AQ164" s="49">
        <f>AJ171</f>
        <v>0</v>
      </c>
      <c r="AR164" s="49">
        <f>AJ172</f>
        <v>0</v>
      </c>
      <c r="AS164" s="49">
        <f>AJ173</f>
        <v>0</v>
      </c>
      <c r="AT164" s="49">
        <f>AJ174</f>
        <v>0</v>
      </c>
      <c r="AU164" s="49">
        <f>AJ175</f>
        <v>0</v>
      </c>
      <c r="AV164" s="49">
        <f>AJ176</f>
        <v>0</v>
      </c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63"/>
      <c r="BJ164" s="4"/>
      <c r="BK164" s="4"/>
      <c r="BM164" s="45" t="s">
        <v>5</v>
      </c>
      <c r="BN164" s="38" t="s">
        <v>7</v>
      </c>
      <c r="BO164" s="48"/>
      <c r="BP164" s="49"/>
      <c r="BQ164" s="49"/>
      <c r="BR164" s="49"/>
      <c r="BS164" s="49">
        <f>BO168</f>
        <v>0</v>
      </c>
      <c r="BT164" s="49">
        <f>BO169</f>
        <v>0</v>
      </c>
      <c r="BU164" s="49">
        <f>BO170</f>
        <v>0</v>
      </c>
      <c r="BV164" s="49">
        <f>BO171</f>
        <v>0</v>
      </c>
      <c r="BW164" s="49">
        <f>BO172</f>
        <v>0</v>
      </c>
      <c r="BX164" s="49">
        <f>BO173</f>
        <v>0</v>
      </c>
      <c r="BY164" s="49">
        <f>BO174</f>
        <v>0</v>
      </c>
      <c r="BZ164" s="49">
        <f>BO175</f>
        <v>0</v>
      </c>
      <c r="CA164" s="49">
        <f>BO176</f>
        <v>0</v>
      </c>
      <c r="CB164" s="17"/>
      <c r="CC164" s="17"/>
      <c r="CD164" s="17"/>
      <c r="CE164" s="17"/>
      <c r="CF164" s="17"/>
      <c r="CG164" s="17"/>
      <c r="CH164" s="17"/>
      <c r="CI164" s="17"/>
      <c r="CJ164" s="17"/>
      <c r="CK164" s="17"/>
      <c r="CL164" s="17"/>
      <c r="CM164" s="17"/>
      <c r="CN164" s="63"/>
    </row>
    <row r="165" spans="2:92" s="18" customFormat="1" ht="15" customHeight="1" x14ac:dyDescent="0.25">
      <c r="B165" s="17"/>
      <c r="C165" s="45" t="s">
        <v>55</v>
      </c>
      <c r="D165" s="38" t="s">
        <v>30</v>
      </c>
      <c r="E165" s="48"/>
      <c r="F165" s="48"/>
      <c r="G165" s="49"/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63"/>
      <c r="AE165" s="4"/>
      <c r="AF165" s="4"/>
      <c r="AG165" s="47"/>
      <c r="AH165" s="45" t="s">
        <v>55</v>
      </c>
      <c r="AI165" s="38" t="s">
        <v>30</v>
      </c>
      <c r="AJ165" s="48"/>
      <c r="AK165" s="48"/>
      <c r="AL165" s="49"/>
      <c r="AM165" s="49"/>
      <c r="AN165" s="49"/>
      <c r="AO165" s="49"/>
      <c r="AP165" s="49"/>
      <c r="AQ165" s="49"/>
      <c r="AR165" s="49"/>
      <c r="AS165" s="49"/>
      <c r="AT165" s="49"/>
      <c r="AU165" s="49"/>
      <c r="AV165" s="49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63"/>
      <c r="BJ165" s="4"/>
      <c r="BK165" s="4"/>
      <c r="BM165" s="45" t="s">
        <v>55</v>
      </c>
      <c r="BN165" s="38" t="s">
        <v>30</v>
      </c>
      <c r="BO165" s="48"/>
      <c r="BP165" s="48"/>
      <c r="BQ165" s="49"/>
      <c r="BR165" s="49"/>
      <c r="BS165" s="49"/>
      <c r="BT165" s="49"/>
      <c r="BU165" s="49"/>
      <c r="BV165" s="49"/>
      <c r="BW165" s="49"/>
      <c r="BX165" s="49"/>
      <c r="BY165" s="49"/>
      <c r="BZ165" s="49"/>
      <c r="CA165" s="49"/>
      <c r="CB165" s="17"/>
      <c r="CC165" s="17"/>
      <c r="CD165" s="17"/>
      <c r="CE165" s="17"/>
      <c r="CF165" s="17"/>
      <c r="CG165" s="17"/>
      <c r="CH165" s="17"/>
      <c r="CI165" s="17"/>
      <c r="CJ165" s="17"/>
      <c r="CK165" s="17"/>
      <c r="CL165" s="17"/>
      <c r="CM165" s="17"/>
      <c r="CN165" s="63"/>
    </row>
    <row r="166" spans="2:92" s="18" customFormat="1" ht="15" customHeight="1" x14ac:dyDescent="0.25">
      <c r="B166" s="17"/>
      <c r="C166" s="45" t="s">
        <v>56</v>
      </c>
      <c r="D166" s="38" t="s">
        <v>31</v>
      </c>
      <c r="E166" s="48"/>
      <c r="F166" s="48"/>
      <c r="G166" s="48"/>
      <c r="H166" s="49"/>
      <c r="I166" s="49">
        <f>G168</f>
        <v>0</v>
      </c>
      <c r="J166" s="49">
        <f>G169</f>
        <v>0</v>
      </c>
      <c r="K166" s="49">
        <f>G170</f>
        <v>0</v>
      </c>
      <c r="L166" s="49">
        <f>G171</f>
        <v>0</v>
      </c>
      <c r="M166" s="49">
        <f>G172</f>
        <v>0</v>
      </c>
      <c r="N166" s="49">
        <f>G173</f>
        <v>0</v>
      </c>
      <c r="O166" s="49">
        <f>G174</f>
        <v>0</v>
      </c>
      <c r="P166" s="49">
        <f>G175</f>
        <v>0</v>
      </c>
      <c r="Q166" s="49">
        <f>G176</f>
        <v>0</v>
      </c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63"/>
      <c r="AE166" s="4"/>
      <c r="AF166" s="4"/>
      <c r="AG166" s="47"/>
      <c r="AH166" s="45" t="s">
        <v>56</v>
      </c>
      <c r="AI166" s="38" t="s">
        <v>31</v>
      </c>
      <c r="AJ166" s="48"/>
      <c r="AK166" s="48"/>
      <c r="AL166" s="48"/>
      <c r="AM166" s="49"/>
      <c r="AN166" s="49">
        <f>AL168</f>
        <v>0</v>
      </c>
      <c r="AO166" s="49">
        <f>AL169</f>
        <v>0</v>
      </c>
      <c r="AP166" s="49">
        <f>AL170</f>
        <v>0</v>
      </c>
      <c r="AQ166" s="49">
        <f>AL171</f>
        <v>0</v>
      </c>
      <c r="AR166" s="49">
        <f>AL172</f>
        <v>0</v>
      </c>
      <c r="AS166" s="49">
        <f>AL173</f>
        <v>0</v>
      </c>
      <c r="AT166" s="49">
        <f>AL174</f>
        <v>0</v>
      </c>
      <c r="AU166" s="49">
        <f>AL175</f>
        <v>0</v>
      </c>
      <c r="AV166" s="49">
        <f>AL176</f>
        <v>0</v>
      </c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63"/>
      <c r="BJ166" s="4"/>
      <c r="BK166" s="4"/>
      <c r="BM166" s="45" t="s">
        <v>56</v>
      </c>
      <c r="BN166" s="38" t="s">
        <v>31</v>
      </c>
      <c r="BO166" s="48"/>
      <c r="BP166" s="48"/>
      <c r="BQ166" s="48"/>
      <c r="BR166" s="49"/>
      <c r="BS166" s="49">
        <f>BQ168</f>
        <v>0</v>
      </c>
      <c r="BT166" s="49">
        <f>BQ169</f>
        <v>0</v>
      </c>
      <c r="BU166" s="49">
        <f>BQ170</f>
        <v>0</v>
      </c>
      <c r="BV166" s="49">
        <f>BQ171</f>
        <v>0</v>
      </c>
      <c r="BW166" s="49">
        <f>BQ172</f>
        <v>0</v>
      </c>
      <c r="BX166" s="49">
        <f>BQ173</f>
        <v>0</v>
      </c>
      <c r="BY166" s="49">
        <f>BQ174</f>
        <v>0</v>
      </c>
      <c r="BZ166" s="49">
        <f>BQ175</f>
        <v>0</v>
      </c>
      <c r="CA166" s="49">
        <f>BQ176</f>
        <v>0</v>
      </c>
      <c r="CB166" s="17"/>
      <c r="CC166" s="17"/>
      <c r="CD166" s="17"/>
      <c r="CE166" s="17"/>
      <c r="CF166" s="17"/>
      <c r="CG166" s="17"/>
      <c r="CH166" s="17"/>
      <c r="CI166" s="17"/>
      <c r="CJ166" s="17"/>
      <c r="CK166" s="17"/>
      <c r="CL166" s="17"/>
      <c r="CM166" s="17"/>
      <c r="CN166" s="63"/>
    </row>
    <row r="167" spans="2:92" s="18" customFormat="1" ht="15" customHeight="1" x14ac:dyDescent="0.25">
      <c r="B167" s="17"/>
      <c r="C167" s="45" t="s">
        <v>57</v>
      </c>
      <c r="D167" s="38" t="s">
        <v>32</v>
      </c>
      <c r="E167" s="48"/>
      <c r="F167" s="48"/>
      <c r="G167" s="48"/>
      <c r="H167" s="48"/>
      <c r="I167" s="49">
        <f>H168</f>
        <v>0</v>
      </c>
      <c r="J167" s="49">
        <f>H169</f>
        <v>0</v>
      </c>
      <c r="K167" s="49">
        <f>H170</f>
        <v>0</v>
      </c>
      <c r="L167" s="49">
        <f>H171</f>
        <v>0</v>
      </c>
      <c r="M167" s="49">
        <f>H172</f>
        <v>0</v>
      </c>
      <c r="N167" s="49">
        <f>H173</f>
        <v>0</v>
      </c>
      <c r="O167" s="49">
        <f>H174</f>
        <v>0</v>
      </c>
      <c r="P167" s="49">
        <f>H175</f>
        <v>0</v>
      </c>
      <c r="Q167" s="49">
        <f>H176</f>
        <v>0</v>
      </c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63"/>
      <c r="AE167" s="4"/>
      <c r="AF167" s="4"/>
      <c r="AG167" s="47"/>
      <c r="AH167" s="45" t="s">
        <v>57</v>
      </c>
      <c r="AI167" s="38" t="s">
        <v>32</v>
      </c>
      <c r="AJ167" s="48"/>
      <c r="AK167" s="48"/>
      <c r="AL167" s="48"/>
      <c r="AM167" s="48"/>
      <c r="AN167" s="49">
        <f>AM168</f>
        <v>0</v>
      </c>
      <c r="AO167" s="49">
        <f>AM169</f>
        <v>0</v>
      </c>
      <c r="AP167" s="49">
        <f>AM170</f>
        <v>0</v>
      </c>
      <c r="AQ167" s="49">
        <f>AM171</f>
        <v>0</v>
      </c>
      <c r="AR167" s="49">
        <f>AM172</f>
        <v>0</v>
      </c>
      <c r="AS167" s="49">
        <f>AM173</f>
        <v>0</v>
      </c>
      <c r="AT167" s="49">
        <f>AM174</f>
        <v>0</v>
      </c>
      <c r="AU167" s="49">
        <f>AM175</f>
        <v>0</v>
      </c>
      <c r="AV167" s="49">
        <f>AM176</f>
        <v>0</v>
      </c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63"/>
      <c r="BJ167" s="4"/>
      <c r="BK167" s="4"/>
      <c r="BM167" s="45" t="s">
        <v>57</v>
      </c>
      <c r="BN167" s="38" t="s">
        <v>32</v>
      </c>
      <c r="BO167" s="48"/>
      <c r="BP167" s="48"/>
      <c r="BQ167" s="48"/>
      <c r="BR167" s="48"/>
      <c r="BS167" s="49">
        <f>BR168</f>
        <v>0</v>
      </c>
      <c r="BT167" s="49">
        <f>BR169</f>
        <v>0</v>
      </c>
      <c r="BU167" s="49">
        <f>BR170</f>
        <v>0</v>
      </c>
      <c r="BV167" s="49">
        <f>BR171</f>
        <v>0</v>
      </c>
      <c r="BW167" s="49">
        <f>BR172</f>
        <v>0</v>
      </c>
      <c r="BX167" s="49">
        <f>BR173</f>
        <v>0</v>
      </c>
      <c r="BY167" s="49">
        <f>BR174</f>
        <v>0</v>
      </c>
      <c r="BZ167" s="49">
        <f>BR175</f>
        <v>0</v>
      </c>
      <c r="CA167" s="49">
        <f>BR176</f>
        <v>0</v>
      </c>
      <c r="CB167" s="17"/>
      <c r="CC167" s="17"/>
      <c r="CD167" s="17"/>
      <c r="CE167" s="17"/>
      <c r="CF167" s="17"/>
      <c r="CG167" s="17"/>
      <c r="CH167" s="17"/>
      <c r="CI167" s="17"/>
      <c r="CJ167" s="17"/>
      <c r="CK167" s="17"/>
      <c r="CL167" s="17"/>
      <c r="CM167" s="17"/>
      <c r="CN167" s="63"/>
    </row>
    <row r="168" spans="2:92" s="18" customFormat="1" ht="15" customHeight="1" x14ac:dyDescent="0.25">
      <c r="B168" s="17"/>
      <c r="C168" s="45" t="s">
        <v>67</v>
      </c>
      <c r="D168" s="38" t="s">
        <v>59</v>
      </c>
      <c r="E168" s="38"/>
      <c r="F168" s="48"/>
      <c r="G168" s="38"/>
      <c r="H168" s="38"/>
      <c r="I168" s="48"/>
      <c r="J168" s="49">
        <f>I169</f>
        <v>0</v>
      </c>
      <c r="K168" s="49"/>
      <c r="L168" s="49"/>
      <c r="M168" s="49"/>
      <c r="N168" s="49"/>
      <c r="O168" s="49"/>
      <c r="P168" s="49"/>
      <c r="Q168" s="49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63"/>
      <c r="AE168" s="4"/>
      <c r="AF168" s="4"/>
      <c r="AG168" s="47"/>
      <c r="AH168" s="45" t="s">
        <v>67</v>
      </c>
      <c r="AI168" s="38" t="s">
        <v>59</v>
      </c>
      <c r="AJ168" s="38"/>
      <c r="AK168" s="48"/>
      <c r="AL168" s="38"/>
      <c r="AM168" s="38"/>
      <c r="AN168" s="48"/>
      <c r="AO168" s="49">
        <f>AN169</f>
        <v>0</v>
      </c>
      <c r="AP168" s="49"/>
      <c r="AQ168" s="49"/>
      <c r="AR168" s="49"/>
      <c r="AS168" s="49"/>
      <c r="AT168" s="49"/>
      <c r="AU168" s="49"/>
      <c r="AV168" s="49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63"/>
      <c r="BJ168" s="4"/>
      <c r="BK168" s="4"/>
      <c r="BM168" s="45" t="s">
        <v>67</v>
      </c>
      <c r="BN168" s="38" t="s">
        <v>59</v>
      </c>
      <c r="BO168" s="38"/>
      <c r="BP168" s="48"/>
      <c r="BQ168" s="38"/>
      <c r="BR168" s="38"/>
      <c r="BS168" s="48"/>
      <c r="BT168" s="49">
        <f>BS169</f>
        <v>0</v>
      </c>
      <c r="BU168" s="49"/>
      <c r="BV168" s="49"/>
      <c r="BW168" s="49"/>
      <c r="BX168" s="49"/>
      <c r="BY168" s="49"/>
      <c r="BZ168" s="49"/>
      <c r="CA168" s="49"/>
      <c r="CB168" s="17"/>
      <c r="CC168" s="17"/>
      <c r="CD168" s="17"/>
      <c r="CE168" s="17"/>
      <c r="CF168" s="17"/>
      <c r="CG168" s="17"/>
      <c r="CH168" s="17"/>
      <c r="CI168" s="17"/>
      <c r="CJ168" s="17"/>
      <c r="CK168" s="17"/>
      <c r="CL168" s="17"/>
      <c r="CM168" s="17"/>
      <c r="CN168" s="63"/>
    </row>
    <row r="169" spans="2:92" s="18" customFormat="1" ht="15" customHeight="1" x14ac:dyDescent="0.25">
      <c r="B169" s="17"/>
      <c r="C169" s="45" t="s">
        <v>68</v>
      </c>
      <c r="D169" s="38" t="s">
        <v>60</v>
      </c>
      <c r="E169" s="38"/>
      <c r="F169" s="48"/>
      <c r="G169" s="38"/>
      <c r="H169" s="38"/>
      <c r="I169" s="38"/>
      <c r="J169" s="48"/>
      <c r="K169" s="49"/>
      <c r="L169" s="49"/>
      <c r="M169" s="49"/>
      <c r="N169" s="49"/>
      <c r="O169" s="49"/>
      <c r="P169" s="49"/>
      <c r="Q169" s="49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63"/>
      <c r="AE169" s="4"/>
      <c r="AF169" s="4"/>
      <c r="AG169" s="47"/>
      <c r="AH169" s="45" t="s">
        <v>68</v>
      </c>
      <c r="AI169" s="38" t="s">
        <v>60</v>
      </c>
      <c r="AJ169" s="38"/>
      <c r="AK169" s="48"/>
      <c r="AL169" s="38"/>
      <c r="AM169" s="38"/>
      <c r="AN169" s="38"/>
      <c r="AO169" s="48"/>
      <c r="AP169" s="49"/>
      <c r="AQ169" s="49"/>
      <c r="AR169" s="49"/>
      <c r="AS169" s="49"/>
      <c r="AT169" s="49"/>
      <c r="AU169" s="49"/>
      <c r="AV169" s="49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63"/>
      <c r="BJ169" s="4"/>
      <c r="BK169" s="4"/>
      <c r="BM169" s="45" t="s">
        <v>68</v>
      </c>
      <c r="BN169" s="38" t="s">
        <v>60</v>
      </c>
      <c r="BO169" s="38"/>
      <c r="BP169" s="48"/>
      <c r="BQ169" s="38"/>
      <c r="BR169" s="38"/>
      <c r="BS169" s="38"/>
      <c r="BT169" s="48"/>
      <c r="BU169" s="49"/>
      <c r="BV169" s="49"/>
      <c r="BW169" s="49"/>
      <c r="BX169" s="49"/>
      <c r="BY169" s="49"/>
      <c r="BZ169" s="49"/>
      <c r="CA169" s="49"/>
      <c r="CB169" s="17"/>
      <c r="CC169" s="17"/>
      <c r="CD169" s="17"/>
      <c r="CE169" s="17"/>
      <c r="CF169" s="17"/>
      <c r="CG169" s="17"/>
      <c r="CH169" s="17"/>
      <c r="CI169" s="17"/>
      <c r="CJ169" s="17"/>
      <c r="CK169" s="17"/>
      <c r="CL169" s="17"/>
      <c r="CM169" s="17"/>
      <c r="CN169" s="63"/>
    </row>
    <row r="170" spans="2:92" s="18" customFormat="1" ht="15" customHeight="1" x14ac:dyDescent="0.25">
      <c r="B170" s="17"/>
      <c r="C170" s="45" t="s">
        <v>69</v>
      </c>
      <c r="D170" s="38" t="s">
        <v>61</v>
      </c>
      <c r="E170" s="38"/>
      <c r="F170" s="48"/>
      <c r="G170" s="38"/>
      <c r="H170" s="38"/>
      <c r="I170" s="48"/>
      <c r="J170" s="48"/>
      <c r="K170" s="48"/>
      <c r="L170" s="49">
        <f>K171</f>
        <v>0</v>
      </c>
      <c r="M170" s="49">
        <f>K172</f>
        <v>0</v>
      </c>
      <c r="N170" s="49">
        <f>K173</f>
        <v>0</v>
      </c>
      <c r="O170" s="49"/>
      <c r="P170" s="49"/>
      <c r="Q170" s="49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63"/>
      <c r="AE170" s="4"/>
      <c r="AF170" s="4"/>
      <c r="AG170" s="47"/>
      <c r="AH170" s="45" t="s">
        <v>69</v>
      </c>
      <c r="AI170" s="38" t="s">
        <v>61</v>
      </c>
      <c r="AJ170" s="38"/>
      <c r="AK170" s="48"/>
      <c r="AL170" s="38"/>
      <c r="AM170" s="38"/>
      <c r="AN170" s="48"/>
      <c r="AO170" s="48"/>
      <c r="AP170" s="48"/>
      <c r="AQ170" s="49">
        <f>AP171</f>
        <v>0</v>
      </c>
      <c r="AR170" s="49">
        <f>AP172</f>
        <v>0</v>
      </c>
      <c r="AS170" s="49">
        <f>AP173</f>
        <v>0</v>
      </c>
      <c r="AT170" s="49"/>
      <c r="AU170" s="49"/>
      <c r="AV170" s="49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63"/>
      <c r="BJ170" s="4"/>
      <c r="BK170" s="4"/>
      <c r="BM170" s="45" t="s">
        <v>69</v>
      </c>
      <c r="BN170" s="38" t="s">
        <v>61</v>
      </c>
      <c r="BO170" s="38"/>
      <c r="BP170" s="48"/>
      <c r="BQ170" s="38"/>
      <c r="BR170" s="38"/>
      <c r="BS170" s="48"/>
      <c r="BT170" s="48"/>
      <c r="BU170" s="48"/>
      <c r="BV170" s="49">
        <f>BU171</f>
        <v>0</v>
      </c>
      <c r="BW170" s="49">
        <f>BU172</f>
        <v>0</v>
      </c>
      <c r="BX170" s="49">
        <f>BU173</f>
        <v>0</v>
      </c>
      <c r="BY170" s="49"/>
      <c r="BZ170" s="49"/>
      <c r="CA170" s="49"/>
      <c r="CB170" s="17"/>
      <c r="CC170" s="17"/>
      <c r="CD170" s="17"/>
      <c r="CE170" s="17"/>
      <c r="CF170" s="17"/>
      <c r="CG170" s="17"/>
      <c r="CH170" s="17"/>
      <c r="CI170" s="17"/>
      <c r="CJ170" s="17"/>
      <c r="CK170" s="17"/>
      <c r="CL170" s="17"/>
      <c r="CM170" s="17"/>
      <c r="CN170" s="63"/>
    </row>
    <row r="171" spans="2:92" s="18" customFormat="1" ht="15" customHeight="1" x14ac:dyDescent="0.25">
      <c r="B171" s="17"/>
      <c r="C171" s="45" t="s">
        <v>70</v>
      </c>
      <c r="D171" s="38" t="s">
        <v>62</v>
      </c>
      <c r="E171" s="38"/>
      <c r="F171" s="48"/>
      <c r="G171" s="38"/>
      <c r="H171" s="38"/>
      <c r="I171" s="48"/>
      <c r="J171" s="48"/>
      <c r="K171" s="38"/>
      <c r="L171" s="48"/>
      <c r="M171" s="49">
        <f>L172</f>
        <v>0</v>
      </c>
      <c r="N171" s="49">
        <f>L173</f>
        <v>0</v>
      </c>
      <c r="O171" s="49"/>
      <c r="P171" s="49"/>
      <c r="Q171" s="49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63"/>
      <c r="AE171" s="4"/>
      <c r="AF171" s="4"/>
      <c r="AG171" s="47"/>
      <c r="AH171" s="45" t="s">
        <v>70</v>
      </c>
      <c r="AI171" s="38" t="s">
        <v>62</v>
      </c>
      <c r="AJ171" s="38"/>
      <c r="AK171" s="48"/>
      <c r="AL171" s="38"/>
      <c r="AM171" s="38"/>
      <c r="AN171" s="48"/>
      <c r="AO171" s="48"/>
      <c r="AP171" s="38"/>
      <c r="AQ171" s="48"/>
      <c r="AR171" s="49">
        <f>AQ172</f>
        <v>0</v>
      </c>
      <c r="AS171" s="49">
        <f>AQ173</f>
        <v>0</v>
      </c>
      <c r="AT171" s="49"/>
      <c r="AU171" s="49"/>
      <c r="AV171" s="49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63"/>
      <c r="BJ171" s="4"/>
      <c r="BK171" s="4"/>
      <c r="BM171" s="45" t="s">
        <v>70</v>
      </c>
      <c r="BN171" s="38" t="s">
        <v>62</v>
      </c>
      <c r="BO171" s="38"/>
      <c r="BP171" s="48"/>
      <c r="BQ171" s="38"/>
      <c r="BR171" s="38"/>
      <c r="BS171" s="48"/>
      <c r="BT171" s="48"/>
      <c r="BU171" s="38"/>
      <c r="BV171" s="48"/>
      <c r="BW171" s="49">
        <f>BV172</f>
        <v>0</v>
      </c>
      <c r="BX171" s="49">
        <f>BV173</f>
        <v>0</v>
      </c>
      <c r="BY171" s="49"/>
      <c r="BZ171" s="49"/>
      <c r="CA171" s="49"/>
      <c r="CB171" s="17"/>
      <c r="CC171" s="17"/>
      <c r="CD171" s="17"/>
      <c r="CE171" s="17"/>
      <c r="CF171" s="17"/>
      <c r="CG171" s="17"/>
      <c r="CH171" s="17"/>
      <c r="CI171" s="17"/>
      <c r="CJ171" s="17"/>
      <c r="CK171" s="17"/>
      <c r="CL171" s="17"/>
      <c r="CM171" s="17"/>
      <c r="CN171" s="63"/>
    </row>
    <row r="172" spans="2:92" s="18" customFormat="1" ht="15" customHeight="1" x14ac:dyDescent="0.25">
      <c r="B172" s="17"/>
      <c r="C172" s="45" t="s">
        <v>71</v>
      </c>
      <c r="D172" s="38" t="s">
        <v>29</v>
      </c>
      <c r="E172" s="38"/>
      <c r="F172" s="48"/>
      <c r="G172" s="38"/>
      <c r="H172" s="38"/>
      <c r="I172" s="48"/>
      <c r="J172" s="48"/>
      <c r="K172" s="38"/>
      <c r="L172" s="38"/>
      <c r="M172" s="48"/>
      <c r="N172" s="49">
        <f>M173</f>
        <v>0</v>
      </c>
      <c r="O172" s="49"/>
      <c r="P172" s="49"/>
      <c r="Q172" s="49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63"/>
      <c r="AE172" s="4"/>
      <c r="AF172" s="4"/>
      <c r="AG172" s="47"/>
      <c r="AH172" s="45" t="s">
        <v>71</v>
      </c>
      <c r="AI172" s="38" t="s">
        <v>29</v>
      </c>
      <c r="AJ172" s="38"/>
      <c r="AK172" s="48"/>
      <c r="AL172" s="38"/>
      <c r="AM172" s="38"/>
      <c r="AN172" s="48"/>
      <c r="AO172" s="48"/>
      <c r="AP172" s="38"/>
      <c r="AQ172" s="38"/>
      <c r="AR172" s="48"/>
      <c r="AS172" s="49">
        <f>AR173</f>
        <v>0</v>
      </c>
      <c r="AT172" s="49"/>
      <c r="AU172" s="49"/>
      <c r="AV172" s="49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63"/>
      <c r="BJ172" s="4"/>
      <c r="BK172" s="4"/>
      <c r="BM172" s="45" t="s">
        <v>71</v>
      </c>
      <c r="BN172" s="38" t="s">
        <v>29</v>
      </c>
      <c r="BO172" s="38"/>
      <c r="BP172" s="48"/>
      <c r="BQ172" s="38"/>
      <c r="BR172" s="38"/>
      <c r="BS172" s="48"/>
      <c r="BT172" s="48"/>
      <c r="BU172" s="38"/>
      <c r="BV172" s="38"/>
      <c r="BW172" s="48"/>
      <c r="BX172" s="49">
        <f>BW173</f>
        <v>0</v>
      </c>
      <c r="BY172" s="49"/>
      <c r="BZ172" s="49"/>
      <c r="CA172" s="49"/>
      <c r="CB172" s="17"/>
      <c r="CC172" s="17"/>
      <c r="CD172" s="17"/>
      <c r="CE172" s="17"/>
      <c r="CF172" s="17"/>
      <c r="CG172" s="17"/>
      <c r="CH172" s="17"/>
      <c r="CI172" s="17"/>
      <c r="CJ172" s="17"/>
      <c r="CK172" s="17"/>
      <c r="CL172" s="17"/>
      <c r="CM172" s="17"/>
      <c r="CN172" s="63"/>
    </row>
    <row r="173" spans="2:92" s="18" customFormat="1" ht="15" customHeight="1" x14ac:dyDescent="0.25">
      <c r="B173" s="17"/>
      <c r="C173" s="45" t="s">
        <v>72</v>
      </c>
      <c r="D173" s="38" t="s">
        <v>63</v>
      </c>
      <c r="E173" s="38"/>
      <c r="F173" s="48"/>
      <c r="G173" s="38"/>
      <c r="H173" s="38"/>
      <c r="I173" s="48"/>
      <c r="J173" s="48"/>
      <c r="K173" s="38"/>
      <c r="L173" s="38"/>
      <c r="M173" s="38"/>
      <c r="N173" s="48"/>
      <c r="O173" s="49"/>
      <c r="P173" s="49"/>
      <c r="Q173" s="49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63"/>
      <c r="AE173" s="4"/>
      <c r="AF173" s="4"/>
      <c r="AG173" s="47"/>
      <c r="AH173" s="45" t="s">
        <v>72</v>
      </c>
      <c r="AI173" s="38" t="s">
        <v>63</v>
      </c>
      <c r="AJ173" s="38"/>
      <c r="AK173" s="48"/>
      <c r="AL173" s="38"/>
      <c r="AM173" s="38"/>
      <c r="AN173" s="48"/>
      <c r="AO173" s="48"/>
      <c r="AP173" s="38"/>
      <c r="AQ173" s="38"/>
      <c r="AR173" s="38"/>
      <c r="AS173" s="48"/>
      <c r="AT173" s="49"/>
      <c r="AU173" s="49"/>
      <c r="AV173" s="49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63"/>
      <c r="BJ173" s="4"/>
      <c r="BK173" s="4"/>
      <c r="BM173" s="45" t="s">
        <v>72</v>
      </c>
      <c r="BN173" s="38" t="s">
        <v>63</v>
      </c>
      <c r="BO173" s="38"/>
      <c r="BP173" s="48"/>
      <c r="BQ173" s="38"/>
      <c r="BR173" s="38"/>
      <c r="BS173" s="48"/>
      <c r="BT173" s="48"/>
      <c r="BU173" s="38"/>
      <c r="BV173" s="38"/>
      <c r="BW173" s="38"/>
      <c r="BX173" s="48"/>
      <c r="BY173" s="49"/>
      <c r="BZ173" s="49"/>
      <c r="CA173" s="49"/>
      <c r="CB173" s="17"/>
      <c r="CC173" s="17"/>
      <c r="CD173" s="17"/>
      <c r="CE173" s="17"/>
      <c r="CF173" s="17"/>
      <c r="CG173" s="17"/>
      <c r="CH173" s="17"/>
      <c r="CI173" s="17"/>
      <c r="CJ173" s="17"/>
      <c r="CK173" s="17"/>
      <c r="CL173" s="17"/>
      <c r="CM173" s="17"/>
      <c r="CN173" s="63"/>
    </row>
    <row r="174" spans="2:92" s="18" customFormat="1" ht="15" customHeight="1" x14ac:dyDescent="0.25">
      <c r="B174" s="17"/>
      <c r="C174" s="45" t="s">
        <v>73</v>
      </c>
      <c r="D174" s="38" t="s">
        <v>64</v>
      </c>
      <c r="E174" s="38"/>
      <c r="F174" s="48"/>
      <c r="G174" s="38"/>
      <c r="H174" s="38"/>
      <c r="I174" s="48"/>
      <c r="J174" s="48"/>
      <c r="K174" s="48"/>
      <c r="L174" s="48"/>
      <c r="M174" s="48"/>
      <c r="N174" s="48"/>
      <c r="O174" s="48"/>
      <c r="P174" s="49"/>
      <c r="Q174" s="49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63"/>
      <c r="AE174" s="4"/>
      <c r="AF174" s="4"/>
      <c r="AG174" s="47"/>
      <c r="AH174" s="45" t="s">
        <v>73</v>
      </c>
      <c r="AI174" s="38" t="s">
        <v>64</v>
      </c>
      <c r="AJ174" s="38"/>
      <c r="AK174" s="48"/>
      <c r="AL174" s="38"/>
      <c r="AM174" s="38"/>
      <c r="AN174" s="48"/>
      <c r="AO174" s="48"/>
      <c r="AP174" s="48"/>
      <c r="AQ174" s="48"/>
      <c r="AR174" s="48"/>
      <c r="AS174" s="48"/>
      <c r="AT174" s="48"/>
      <c r="AU174" s="49"/>
      <c r="AV174" s="49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63"/>
      <c r="BJ174" s="4"/>
      <c r="BK174" s="4"/>
      <c r="BM174" s="45" t="s">
        <v>73</v>
      </c>
      <c r="BN174" s="38" t="s">
        <v>64</v>
      </c>
      <c r="BO174" s="38"/>
      <c r="BP174" s="48"/>
      <c r="BQ174" s="38"/>
      <c r="BR174" s="38"/>
      <c r="BS174" s="48"/>
      <c r="BT174" s="48"/>
      <c r="BU174" s="48"/>
      <c r="BV174" s="48"/>
      <c r="BW174" s="48"/>
      <c r="BX174" s="48"/>
      <c r="BY174" s="48"/>
      <c r="BZ174" s="49"/>
      <c r="CA174" s="49"/>
      <c r="CB174" s="17"/>
      <c r="CC174" s="17"/>
      <c r="CD174" s="17"/>
      <c r="CE174" s="17"/>
      <c r="CF174" s="17"/>
      <c r="CG174" s="17"/>
      <c r="CH174" s="17"/>
      <c r="CI174" s="17"/>
      <c r="CJ174" s="17"/>
      <c r="CK174" s="17"/>
      <c r="CL174" s="17"/>
      <c r="CM174" s="17"/>
      <c r="CN174" s="63"/>
    </row>
    <row r="175" spans="2:92" s="18" customFormat="1" ht="15" customHeight="1" x14ac:dyDescent="0.25">
      <c r="B175" s="17"/>
      <c r="C175" s="45" t="s">
        <v>74</v>
      </c>
      <c r="D175" s="38" t="s">
        <v>65</v>
      </c>
      <c r="E175" s="38"/>
      <c r="F175" s="48"/>
      <c r="G175" s="38"/>
      <c r="H175" s="38"/>
      <c r="I175" s="48"/>
      <c r="J175" s="48"/>
      <c r="K175" s="48"/>
      <c r="L175" s="48"/>
      <c r="M175" s="48"/>
      <c r="N175" s="48"/>
      <c r="O175" s="48"/>
      <c r="P175" s="48"/>
      <c r="Q175" s="49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63"/>
      <c r="AE175" s="4"/>
      <c r="AF175" s="4"/>
      <c r="AG175" s="47"/>
      <c r="AH175" s="45" t="s">
        <v>74</v>
      </c>
      <c r="AI175" s="38" t="s">
        <v>65</v>
      </c>
      <c r="AJ175" s="38"/>
      <c r="AK175" s="48"/>
      <c r="AL175" s="38"/>
      <c r="AM175" s="38"/>
      <c r="AN175" s="48"/>
      <c r="AO175" s="48"/>
      <c r="AP175" s="48"/>
      <c r="AQ175" s="48"/>
      <c r="AR175" s="48"/>
      <c r="AS175" s="48"/>
      <c r="AT175" s="48"/>
      <c r="AU175" s="48"/>
      <c r="AV175" s="49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63"/>
      <c r="BJ175" s="4"/>
      <c r="BK175" s="4"/>
      <c r="BM175" s="45" t="s">
        <v>74</v>
      </c>
      <c r="BN175" s="38" t="s">
        <v>65</v>
      </c>
      <c r="BO175" s="38"/>
      <c r="BP175" s="48"/>
      <c r="BQ175" s="38"/>
      <c r="BR175" s="38"/>
      <c r="BS175" s="48"/>
      <c r="BT175" s="48"/>
      <c r="BU175" s="48"/>
      <c r="BV175" s="48"/>
      <c r="BW175" s="48"/>
      <c r="BX175" s="48"/>
      <c r="BY175" s="48"/>
      <c r="BZ175" s="48"/>
      <c r="CA175" s="49"/>
      <c r="CB175" s="17"/>
      <c r="CC175" s="17"/>
      <c r="CD175" s="17"/>
      <c r="CE175" s="17"/>
      <c r="CF175" s="17"/>
      <c r="CG175" s="17"/>
      <c r="CH175" s="17"/>
      <c r="CI175" s="17"/>
      <c r="CJ175" s="17"/>
      <c r="CK175" s="17"/>
      <c r="CL175" s="17"/>
      <c r="CM175" s="17"/>
      <c r="CN175" s="63"/>
    </row>
    <row r="176" spans="2:92" s="18" customFormat="1" ht="15.75" customHeight="1" thickBot="1" x14ac:dyDescent="0.3">
      <c r="B176" s="17"/>
      <c r="C176" s="46" t="s">
        <v>75</v>
      </c>
      <c r="D176" s="23" t="s">
        <v>66</v>
      </c>
      <c r="E176" s="23"/>
      <c r="F176" s="60"/>
      <c r="G176" s="23"/>
      <c r="H176" s="23"/>
      <c r="I176" s="60"/>
      <c r="J176" s="60"/>
      <c r="K176" s="60"/>
      <c r="L176" s="60"/>
      <c r="M176" s="60"/>
      <c r="N176" s="60"/>
      <c r="O176" s="60"/>
      <c r="P176" s="60"/>
      <c r="Q176" s="60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5"/>
      <c r="AE176" s="4"/>
      <c r="AF176" s="4"/>
      <c r="AG176" s="47"/>
      <c r="AH176" s="46" t="s">
        <v>75</v>
      </c>
      <c r="AI176" s="23" t="s">
        <v>66</v>
      </c>
      <c r="AJ176" s="23"/>
      <c r="AK176" s="60"/>
      <c r="AL176" s="23"/>
      <c r="AM176" s="23"/>
      <c r="AN176" s="60"/>
      <c r="AO176" s="60"/>
      <c r="AP176" s="60"/>
      <c r="AQ176" s="60"/>
      <c r="AR176" s="60"/>
      <c r="AS176" s="60"/>
      <c r="AT176" s="60"/>
      <c r="AU176" s="60"/>
      <c r="AV176" s="60"/>
      <c r="AW176" s="64"/>
      <c r="AX176" s="64"/>
      <c r="AY176" s="64"/>
      <c r="AZ176" s="64"/>
      <c r="BA176" s="64"/>
      <c r="BB176" s="64"/>
      <c r="BC176" s="64"/>
      <c r="BD176" s="64"/>
      <c r="BE176" s="64"/>
      <c r="BF176" s="64"/>
      <c r="BG176" s="64"/>
      <c r="BH176" s="64"/>
      <c r="BI176" s="65"/>
      <c r="BJ176" s="4"/>
      <c r="BK176" s="4"/>
      <c r="BM176" s="46" t="s">
        <v>75</v>
      </c>
      <c r="BN176" s="23" t="s">
        <v>66</v>
      </c>
      <c r="BO176" s="23"/>
      <c r="BP176" s="60"/>
      <c r="BQ176" s="23"/>
      <c r="BR176" s="23"/>
      <c r="BS176" s="60"/>
      <c r="BT176" s="60"/>
      <c r="BU176" s="60"/>
      <c r="BV176" s="60"/>
      <c r="BW176" s="60"/>
      <c r="BX176" s="60"/>
      <c r="BY176" s="60"/>
      <c r="BZ176" s="60"/>
      <c r="CA176" s="60"/>
      <c r="CB176" s="64"/>
      <c r="CC176" s="64"/>
      <c r="CD176" s="64"/>
      <c r="CE176" s="64"/>
      <c r="CF176" s="64"/>
      <c r="CG176" s="64"/>
      <c r="CH176" s="64"/>
      <c r="CI176" s="64"/>
      <c r="CJ176" s="64"/>
      <c r="CK176" s="64"/>
      <c r="CL176" s="64"/>
      <c r="CM176" s="64"/>
      <c r="CN176" s="65"/>
    </row>
    <row r="177" spans="2:92" s="18" customFormat="1" ht="15.75" customHeight="1" thickBot="1" x14ac:dyDescent="0.3">
      <c r="B177" s="17"/>
      <c r="C177" s="70"/>
      <c r="AE177" s="47"/>
      <c r="AF177" s="47"/>
      <c r="AG177" s="47"/>
      <c r="AH177" s="70"/>
      <c r="BJ177" s="47"/>
      <c r="BK177" s="47"/>
      <c r="BM177" s="70"/>
    </row>
    <row r="178" spans="2:92" s="18" customFormat="1" ht="15" customHeight="1" x14ac:dyDescent="0.25">
      <c r="B178" s="17" t="s">
        <v>3</v>
      </c>
      <c r="C178" s="33" t="s">
        <v>6</v>
      </c>
      <c r="D178" s="26"/>
      <c r="E178" s="26" t="s">
        <v>7</v>
      </c>
      <c r="F178" s="26" t="s">
        <v>8</v>
      </c>
      <c r="G178" s="26" t="s">
        <v>9</v>
      </c>
      <c r="H178" s="26" t="s">
        <v>10</v>
      </c>
      <c r="I178" s="26" t="s">
        <v>11</v>
      </c>
      <c r="J178" s="26" t="s">
        <v>12</v>
      </c>
      <c r="K178" s="26" t="s">
        <v>13</v>
      </c>
      <c r="L178" s="26" t="s">
        <v>14</v>
      </c>
      <c r="M178" s="26" t="s">
        <v>15</v>
      </c>
      <c r="N178" s="26" t="s">
        <v>16</v>
      </c>
      <c r="O178" s="26" t="s">
        <v>17</v>
      </c>
      <c r="P178" s="26" t="s">
        <v>18</v>
      </c>
      <c r="Q178" s="26" t="s">
        <v>19</v>
      </c>
      <c r="R178" s="26" t="s">
        <v>20</v>
      </c>
      <c r="S178" s="26" t="s">
        <v>21</v>
      </c>
      <c r="T178" s="26" t="s">
        <v>22</v>
      </c>
      <c r="U178" s="26" t="s">
        <v>23</v>
      </c>
      <c r="V178" s="26" t="s">
        <v>24</v>
      </c>
      <c r="W178" s="26" t="s">
        <v>25</v>
      </c>
      <c r="X178" s="26" t="s">
        <v>26</v>
      </c>
      <c r="Y178" s="26" t="s">
        <v>27</v>
      </c>
      <c r="Z178" s="26" t="s">
        <v>28</v>
      </c>
      <c r="AA178" s="26" t="s">
        <v>29</v>
      </c>
      <c r="AB178" s="26" t="s">
        <v>30</v>
      </c>
      <c r="AC178" s="26" t="s">
        <v>31</v>
      </c>
      <c r="AD178" s="19" t="s">
        <v>32</v>
      </c>
      <c r="AE178" s="4"/>
      <c r="AF178" s="4"/>
      <c r="AG178" s="47"/>
      <c r="AH178" s="33" t="s">
        <v>6</v>
      </c>
      <c r="AI178" s="26"/>
      <c r="AJ178" s="26" t="s">
        <v>7</v>
      </c>
      <c r="AK178" s="26" t="s">
        <v>8</v>
      </c>
      <c r="AL178" s="26" t="s">
        <v>9</v>
      </c>
      <c r="AM178" s="26" t="s">
        <v>10</v>
      </c>
      <c r="AN178" s="26" t="s">
        <v>11</v>
      </c>
      <c r="AO178" s="26" t="s">
        <v>12</v>
      </c>
      <c r="AP178" s="26" t="s">
        <v>13</v>
      </c>
      <c r="AQ178" s="26" t="s">
        <v>14</v>
      </c>
      <c r="AR178" s="26" t="s">
        <v>15</v>
      </c>
      <c r="AS178" s="26" t="s">
        <v>16</v>
      </c>
      <c r="AT178" s="26" t="s">
        <v>17</v>
      </c>
      <c r="AU178" s="26" t="s">
        <v>18</v>
      </c>
      <c r="AV178" s="26" t="s">
        <v>19</v>
      </c>
      <c r="AW178" s="26" t="s">
        <v>20</v>
      </c>
      <c r="AX178" s="26" t="s">
        <v>21</v>
      </c>
      <c r="AY178" s="26" t="s">
        <v>22</v>
      </c>
      <c r="AZ178" s="26" t="s">
        <v>23</v>
      </c>
      <c r="BA178" s="26" t="s">
        <v>24</v>
      </c>
      <c r="BB178" s="26" t="s">
        <v>25</v>
      </c>
      <c r="BC178" s="26" t="s">
        <v>26</v>
      </c>
      <c r="BD178" s="26" t="s">
        <v>27</v>
      </c>
      <c r="BE178" s="26" t="s">
        <v>28</v>
      </c>
      <c r="BF178" s="26" t="s">
        <v>29</v>
      </c>
      <c r="BG178" s="26" t="s">
        <v>30</v>
      </c>
      <c r="BH178" s="26" t="s">
        <v>31</v>
      </c>
      <c r="BI178" s="19" t="s">
        <v>32</v>
      </c>
      <c r="BJ178" s="4"/>
      <c r="BK178" s="4"/>
      <c r="BM178" s="33" t="s">
        <v>6</v>
      </c>
      <c r="BN178" s="26"/>
      <c r="BO178" s="26" t="s">
        <v>7</v>
      </c>
      <c r="BP178" s="26" t="s">
        <v>8</v>
      </c>
      <c r="BQ178" s="26" t="s">
        <v>9</v>
      </c>
      <c r="BR178" s="26" t="s">
        <v>10</v>
      </c>
      <c r="BS178" s="26" t="s">
        <v>11</v>
      </c>
      <c r="BT178" s="26" t="s">
        <v>12</v>
      </c>
      <c r="BU178" s="26" t="s">
        <v>13</v>
      </c>
      <c r="BV178" s="26" t="s">
        <v>14</v>
      </c>
      <c r="BW178" s="26" t="s">
        <v>15</v>
      </c>
      <c r="BX178" s="26" t="s">
        <v>16</v>
      </c>
      <c r="BY178" s="26" t="s">
        <v>17</v>
      </c>
      <c r="BZ178" s="26" t="s">
        <v>18</v>
      </c>
      <c r="CA178" s="26" t="s">
        <v>19</v>
      </c>
      <c r="CB178" s="26" t="s">
        <v>20</v>
      </c>
      <c r="CC178" s="26" t="s">
        <v>21</v>
      </c>
      <c r="CD178" s="26" t="s">
        <v>22</v>
      </c>
      <c r="CE178" s="26" t="s">
        <v>23</v>
      </c>
      <c r="CF178" s="26" t="s">
        <v>24</v>
      </c>
      <c r="CG178" s="26" t="s">
        <v>25</v>
      </c>
      <c r="CH178" s="26" t="s">
        <v>26</v>
      </c>
      <c r="CI178" s="26" t="s">
        <v>27</v>
      </c>
      <c r="CJ178" s="26" t="s">
        <v>28</v>
      </c>
      <c r="CK178" s="26" t="s">
        <v>29</v>
      </c>
      <c r="CL178" s="26" t="s">
        <v>30</v>
      </c>
      <c r="CM178" s="26" t="s">
        <v>31</v>
      </c>
      <c r="CN178" s="19" t="s">
        <v>32</v>
      </c>
    </row>
    <row r="179" spans="2:92" s="18" customFormat="1" ht="15" customHeight="1" x14ac:dyDescent="0.25">
      <c r="B179" s="17"/>
      <c r="C179" s="45" t="s">
        <v>5</v>
      </c>
      <c r="D179" s="38" t="s">
        <v>7</v>
      </c>
      <c r="E179" s="48"/>
      <c r="F179" s="49">
        <f>E180</f>
        <v>0</v>
      </c>
      <c r="G179" s="49">
        <f>E181</f>
        <v>0</v>
      </c>
      <c r="H179" s="49">
        <f>E182</f>
        <v>0</v>
      </c>
      <c r="I179" s="49">
        <f>E183</f>
        <v>0</v>
      </c>
      <c r="J179" s="49">
        <f>E184</f>
        <v>0</v>
      </c>
      <c r="K179" s="49">
        <f>E185</f>
        <v>0</v>
      </c>
      <c r="L179" s="49">
        <f>E186</f>
        <v>0</v>
      </c>
      <c r="M179" s="49">
        <f>E187</f>
        <v>0</v>
      </c>
      <c r="N179" s="49">
        <f>E188</f>
        <v>0</v>
      </c>
      <c r="O179" s="49">
        <f>E189</f>
        <v>0</v>
      </c>
      <c r="P179" s="49">
        <f>E190</f>
        <v>0</v>
      </c>
      <c r="Q179" s="49">
        <f>E191</f>
        <v>0</v>
      </c>
      <c r="R179" s="49">
        <f>E192</f>
        <v>0</v>
      </c>
      <c r="S179" s="49">
        <f>E193</f>
        <v>0</v>
      </c>
      <c r="T179" s="49">
        <f>E194</f>
        <v>0</v>
      </c>
      <c r="U179" s="49">
        <f>E195</f>
        <v>0</v>
      </c>
      <c r="V179" s="49">
        <f>E196</f>
        <v>0</v>
      </c>
      <c r="W179" s="49">
        <f>E197</f>
        <v>0</v>
      </c>
      <c r="X179" s="49">
        <f>E198</f>
        <v>0</v>
      </c>
      <c r="Y179" s="49">
        <f>E199</f>
        <v>0</v>
      </c>
      <c r="Z179" s="49">
        <f>E200</f>
        <v>0</v>
      </c>
      <c r="AA179" s="49">
        <f>E201</f>
        <v>0</v>
      </c>
      <c r="AB179" s="49">
        <f>E202</f>
        <v>0</v>
      </c>
      <c r="AC179" s="49">
        <f>E203</f>
        <v>0</v>
      </c>
      <c r="AD179" s="50">
        <f>E204</f>
        <v>0</v>
      </c>
      <c r="AE179" s="4"/>
      <c r="AF179" s="4"/>
      <c r="AG179" s="47"/>
      <c r="AH179" s="45" t="s">
        <v>5</v>
      </c>
      <c r="AI179" s="38" t="s">
        <v>7</v>
      </c>
      <c r="AJ179" s="48"/>
      <c r="AK179" s="49">
        <f>AJ180</f>
        <v>0</v>
      </c>
      <c r="AL179" s="49">
        <f>AJ181</f>
        <v>0</v>
      </c>
      <c r="AM179" s="49">
        <f>AJ182</f>
        <v>0</v>
      </c>
      <c r="AN179" s="49">
        <f>AJ183</f>
        <v>0</v>
      </c>
      <c r="AO179" s="49">
        <f>AJ184</f>
        <v>0</v>
      </c>
      <c r="AP179" s="49">
        <f>AJ185</f>
        <v>0</v>
      </c>
      <c r="AQ179" s="49">
        <f>AJ186</f>
        <v>0</v>
      </c>
      <c r="AR179" s="49">
        <f>AJ187</f>
        <v>0</v>
      </c>
      <c r="AS179" s="49">
        <f>AJ188</f>
        <v>0</v>
      </c>
      <c r="AT179" s="49">
        <f>AJ189</f>
        <v>0</v>
      </c>
      <c r="AU179" s="49">
        <f>AJ190</f>
        <v>0</v>
      </c>
      <c r="AV179" s="49">
        <f>AJ191</f>
        <v>0</v>
      </c>
      <c r="AW179" s="49">
        <f>AJ192</f>
        <v>0</v>
      </c>
      <c r="AX179" s="49">
        <f>AJ193</f>
        <v>0</v>
      </c>
      <c r="AY179" s="49">
        <f>AJ194</f>
        <v>0</v>
      </c>
      <c r="AZ179" s="49">
        <f>AJ195</f>
        <v>0</v>
      </c>
      <c r="BA179" s="49">
        <f>AJ196</f>
        <v>0</v>
      </c>
      <c r="BB179" s="49">
        <f>AJ197</f>
        <v>0</v>
      </c>
      <c r="BC179" s="49">
        <f>AJ198</f>
        <v>0</v>
      </c>
      <c r="BD179" s="49">
        <f>AJ199</f>
        <v>0</v>
      </c>
      <c r="BE179" s="49">
        <f>AJ200</f>
        <v>0</v>
      </c>
      <c r="BF179" s="49">
        <f>AJ201</f>
        <v>0</v>
      </c>
      <c r="BG179" s="49">
        <f>AJ202</f>
        <v>0</v>
      </c>
      <c r="BH179" s="49">
        <f>AJ203</f>
        <v>0</v>
      </c>
      <c r="BI179" s="50">
        <f>AJ204</f>
        <v>0</v>
      </c>
      <c r="BJ179" s="4"/>
      <c r="BK179" s="4"/>
      <c r="BM179" s="45" t="s">
        <v>5</v>
      </c>
      <c r="BN179" s="38" t="s">
        <v>7</v>
      </c>
      <c r="BO179" s="48"/>
      <c r="BP179" s="49">
        <f>BO180</f>
        <v>0</v>
      </c>
      <c r="BQ179" s="49">
        <f>BO181</f>
        <v>0</v>
      </c>
      <c r="BR179" s="49">
        <f>BO182</f>
        <v>0</v>
      </c>
      <c r="BS179" s="49">
        <f>BO183</f>
        <v>0</v>
      </c>
      <c r="BT179" s="49">
        <f>BO184</f>
        <v>0</v>
      </c>
      <c r="BU179" s="49">
        <f>BO185</f>
        <v>0</v>
      </c>
      <c r="BV179" s="49">
        <f>BO186</f>
        <v>0</v>
      </c>
      <c r="BW179" s="49">
        <f>BO187</f>
        <v>0</v>
      </c>
      <c r="BX179" s="49">
        <f>BO188</f>
        <v>0</v>
      </c>
      <c r="BY179" s="49">
        <f>BO189</f>
        <v>0</v>
      </c>
      <c r="BZ179" s="49">
        <f>BO190</f>
        <v>0</v>
      </c>
      <c r="CA179" s="49">
        <f>BO191</f>
        <v>0</v>
      </c>
      <c r="CB179" s="49">
        <f>BO192</f>
        <v>0</v>
      </c>
      <c r="CC179" s="49">
        <f>BO193</f>
        <v>0</v>
      </c>
      <c r="CD179" s="49">
        <f>BO194</f>
        <v>0</v>
      </c>
      <c r="CE179" s="49">
        <f>BO195</f>
        <v>0</v>
      </c>
      <c r="CF179" s="49">
        <f>BO196</f>
        <v>0</v>
      </c>
      <c r="CG179" s="49">
        <f>BO197</f>
        <v>0</v>
      </c>
      <c r="CH179" s="49">
        <f>BO198</f>
        <v>0</v>
      </c>
      <c r="CI179" s="49">
        <f>BO199</f>
        <v>0</v>
      </c>
      <c r="CJ179" s="49">
        <f>BO200</f>
        <v>0</v>
      </c>
      <c r="CK179" s="49">
        <f>BO201</f>
        <v>0</v>
      </c>
      <c r="CL179" s="49">
        <f>BO202</f>
        <v>0</v>
      </c>
      <c r="CM179" s="49">
        <f>BO203</f>
        <v>0</v>
      </c>
      <c r="CN179" s="50">
        <f>BO204</f>
        <v>0</v>
      </c>
    </row>
    <row r="180" spans="2:92" s="18" customFormat="1" ht="15" customHeight="1" x14ac:dyDescent="0.25">
      <c r="B180" s="17"/>
      <c r="C180" s="45" t="s">
        <v>33</v>
      </c>
      <c r="D180" s="38" t="s">
        <v>8</v>
      </c>
      <c r="E180" s="38"/>
      <c r="F180" s="48"/>
      <c r="G180" s="49">
        <f>F181</f>
        <v>0</v>
      </c>
      <c r="H180" s="49">
        <f>F182</f>
        <v>0</v>
      </c>
      <c r="I180" s="49">
        <f>F183</f>
        <v>0</v>
      </c>
      <c r="J180" s="49">
        <f>F184</f>
        <v>0</v>
      </c>
      <c r="K180" s="49">
        <f>F185</f>
        <v>0</v>
      </c>
      <c r="L180" s="49">
        <f>F186</f>
        <v>0</v>
      </c>
      <c r="M180" s="49">
        <f>F187</f>
        <v>0</v>
      </c>
      <c r="N180" s="49">
        <f>F188</f>
        <v>0</v>
      </c>
      <c r="O180" s="49">
        <f>F189</f>
        <v>0</v>
      </c>
      <c r="P180" s="49">
        <f>F190</f>
        <v>0</v>
      </c>
      <c r="Q180" s="49">
        <f>F191</f>
        <v>0</v>
      </c>
      <c r="R180" s="49">
        <f>F192</f>
        <v>0</v>
      </c>
      <c r="S180" s="49">
        <f>F193</f>
        <v>0</v>
      </c>
      <c r="T180" s="49">
        <f>F194</f>
        <v>0</v>
      </c>
      <c r="U180" s="49">
        <f>F195</f>
        <v>0</v>
      </c>
      <c r="V180" s="49">
        <f>F196</f>
        <v>0</v>
      </c>
      <c r="W180" s="49">
        <f>F197</f>
        <v>0</v>
      </c>
      <c r="X180" s="49">
        <f>F198</f>
        <v>0</v>
      </c>
      <c r="Y180" s="49">
        <f>F199</f>
        <v>0</v>
      </c>
      <c r="Z180" s="49">
        <f>F200</f>
        <v>0</v>
      </c>
      <c r="AA180" s="49">
        <f>F201</f>
        <v>0</v>
      </c>
      <c r="AB180" s="49">
        <f>F202</f>
        <v>0</v>
      </c>
      <c r="AC180" s="49">
        <f>F203</f>
        <v>0</v>
      </c>
      <c r="AD180" s="50">
        <f>F204</f>
        <v>0</v>
      </c>
      <c r="AE180" s="4"/>
      <c r="AF180" s="4"/>
      <c r="AG180" s="47"/>
      <c r="AH180" s="45" t="s">
        <v>33</v>
      </c>
      <c r="AI180" s="38" t="s">
        <v>8</v>
      </c>
      <c r="AJ180" s="38"/>
      <c r="AK180" s="48"/>
      <c r="AL180" s="49">
        <f>AK181</f>
        <v>0</v>
      </c>
      <c r="AM180" s="49">
        <f>AK182</f>
        <v>0</v>
      </c>
      <c r="AN180" s="49">
        <f>AK183</f>
        <v>0</v>
      </c>
      <c r="AO180" s="49">
        <f>AK184</f>
        <v>0</v>
      </c>
      <c r="AP180" s="49">
        <f>AK185</f>
        <v>0</v>
      </c>
      <c r="AQ180" s="49">
        <f>AK186</f>
        <v>0</v>
      </c>
      <c r="AR180" s="49">
        <f>AK187</f>
        <v>0</v>
      </c>
      <c r="AS180" s="49">
        <f>AK188</f>
        <v>0</v>
      </c>
      <c r="AT180" s="49">
        <f>AK189</f>
        <v>0</v>
      </c>
      <c r="AU180" s="49">
        <f>AK190</f>
        <v>0</v>
      </c>
      <c r="AV180" s="49">
        <f>AK191</f>
        <v>0</v>
      </c>
      <c r="AW180" s="49">
        <f>AK192</f>
        <v>0</v>
      </c>
      <c r="AX180" s="49">
        <f>AK193</f>
        <v>0</v>
      </c>
      <c r="AY180" s="49">
        <f>AK194</f>
        <v>0</v>
      </c>
      <c r="AZ180" s="49">
        <f>AK195</f>
        <v>0</v>
      </c>
      <c r="BA180" s="49">
        <f>AK196</f>
        <v>0</v>
      </c>
      <c r="BB180" s="49">
        <f>AK197</f>
        <v>0</v>
      </c>
      <c r="BC180" s="49">
        <f>AK198</f>
        <v>0</v>
      </c>
      <c r="BD180" s="49">
        <f>AK199</f>
        <v>0</v>
      </c>
      <c r="BE180" s="49">
        <f>AK200</f>
        <v>0</v>
      </c>
      <c r="BF180" s="49">
        <f>AK201</f>
        <v>0</v>
      </c>
      <c r="BG180" s="49">
        <f>AK202</f>
        <v>0</v>
      </c>
      <c r="BH180" s="49">
        <f>AK203</f>
        <v>0</v>
      </c>
      <c r="BI180" s="50">
        <f>AK204</f>
        <v>0</v>
      </c>
      <c r="BJ180" s="4"/>
      <c r="BK180" s="4"/>
      <c r="BM180" s="45" t="s">
        <v>33</v>
      </c>
      <c r="BN180" s="38" t="s">
        <v>8</v>
      </c>
      <c r="BO180" s="38"/>
      <c r="BP180" s="48"/>
      <c r="BQ180" s="49">
        <f>BP181</f>
        <v>0</v>
      </c>
      <c r="BR180" s="49">
        <f>BP182</f>
        <v>0</v>
      </c>
      <c r="BS180" s="49">
        <f>BP183</f>
        <v>0</v>
      </c>
      <c r="BT180" s="49">
        <f>BP184</f>
        <v>0</v>
      </c>
      <c r="BU180" s="49">
        <f>BP185</f>
        <v>0</v>
      </c>
      <c r="BV180" s="49">
        <f>BP186</f>
        <v>0</v>
      </c>
      <c r="BW180" s="49">
        <f>BP187</f>
        <v>0</v>
      </c>
      <c r="BX180" s="49">
        <f>BP188</f>
        <v>0</v>
      </c>
      <c r="BY180" s="49">
        <f>BP189</f>
        <v>0</v>
      </c>
      <c r="BZ180" s="49">
        <f>BP190</f>
        <v>0</v>
      </c>
      <c r="CA180" s="49">
        <f>BP191</f>
        <v>0</v>
      </c>
      <c r="CB180" s="49">
        <f>BP192</f>
        <v>0</v>
      </c>
      <c r="CC180" s="49">
        <f>BP193</f>
        <v>0</v>
      </c>
      <c r="CD180" s="49">
        <f>BP194</f>
        <v>0</v>
      </c>
      <c r="CE180" s="49">
        <f>BP195</f>
        <v>0</v>
      </c>
      <c r="CF180" s="49">
        <f>BP196</f>
        <v>0</v>
      </c>
      <c r="CG180" s="49">
        <f>BP197</f>
        <v>0</v>
      </c>
      <c r="CH180" s="49">
        <f>BP198</f>
        <v>0</v>
      </c>
      <c r="CI180" s="49">
        <f>BP199</f>
        <v>0</v>
      </c>
      <c r="CJ180" s="49">
        <f>BP200</f>
        <v>0</v>
      </c>
      <c r="CK180" s="49">
        <f>BP201</f>
        <v>0</v>
      </c>
      <c r="CL180" s="49">
        <f>BP202</f>
        <v>0</v>
      </c>
      <c r="CM180" s="49">
        <f>BP203</f>
        <v>0</v>
      </c>
      <c r="CN180" s="50">
        <f>BP204</f>
        <v>0</v>
      </c>
    </row>
    <row r="181" spans="2:92" s="18" customFormat="1" ht="15" customHeight="1" x14ac:dyDescent="0.25">
      <c r="B181" s="17"/>
      <c r="C181" s="45" t="s">
        <v>34</v>
      </c>
      <c r="D181" s="38" t="s">
        <v>9</v>
      </c>
      <c r="E181" s="38"/>
      <c r="F181" s="38"/>
      <c r="G181" s="48"/>
      <c r="H181" s="49">
        <f>G182</f>
        <v>0</v>
      </c>
      <c r="I181" s="49">
        <f>G183</f>
        <v>0</v>
      </c>
      <c r="J181" s="49">
        <f>G184</f>
        <v>0</v>
      </c>
      <c r="K181" s="49">
        <f>G185</f>
        <v>0</v>
      </c>
      <c r="L181" s="49">
        <f>G186</f>
        <v>0</v>
      </c>
      <c r="M181" s="49">
        <f>G187</f>
        <v>0</v>
      </c>
      <c r="N181" s="49">
        <f>G188</f>
        <v>0</v>
      </c>
      <c r="O181" s="49">
        <f>G189</f>
        <v>0</v>
      </c>
      <c r="P181" s="49">
        <f>G190</f>
        <v>0</v>
      </c>
      <c r="Q181" s="49">
        <f>G191</f>
        <v>0</v>
      </c>
      <c r="R181" s="49">
        <f>G192</f>
        <v>0</v>
      </c>
      <c r="S181" s="49">
        <f>G193</f>
        <v>0</v>
      </c>
      <c r="T181" s="49">
        <f>G194</f>
        <v>0</v>
      </c>
      <c r="U181" s="49">
        <f>G195</f>
        <v>0</v>
      </c>
      <c r="V181" s="49">
        <f>G196</f>
        <v>0</v>
      </c>
      <c r="W181" s="49">
        <f>G197</f>
        <v>0</v>
      </c>
      <c r="X181" s="49">
        <f>G198</f>
        <v>0</v>
      </c>
      <c r="Y181" s="49">
        <f>G199</f>
        <v>0</v>
      </c>
      <c r="Z181" s="49">
        <f>G200</f>
        <v>0</v>
      </c>
      <c r="AA181" s="49">
        <f>G201</f>
        <v>0</v>
      </c>
      <c r="AB181" s="49">
        <f>G202</f>
        <v>0</v>
      </c>
      <c r="AC181" s="49">
        <f>G203</f>
        <v>0</v>
      </c>
      <c r="AD181" s="50">
        <f>G204</f>
        <v>0</v>
      </c>
      <c r="AE181" s="4"/>
      <c r="AF181" s="4"/>
      <c r="AG181" s="47"/>
      <c r="AH181" s="45" t="s">
        <v>34</v>
      </c>
      <c r="AI181" s="38" t="s">
        <v>9</v>
      </c>
      <c r="AJ181" s="38"/>
      <c r="AK181" s="38"/>
      <c r="AL181" s="48"/>
      <c r="AM181" s="49">
        <f>AL182</f>
        <v>0</v>
      </c>
      <c r="AN181" s="49">
        <f>AL183</f>
        <v>0</v>
      </c>
      <c r="AO181" s="49">
        <f>AL184</f>
        <v>0</v>
      </c>
      <c r="AP181" s="49">
        <f>AL185</f>
        <v>0</v>
      </c>
      <c r="AQ181" s="49">
        <f>AL186</f>
        <v>0</v>
      </c>
      <c r="AR181" s="49">
        <f>AL187</f>
        <v>0</v>
      </c>
      <c r="AS181" s="49">
        <f>AL188</f>
        <v>0</v>
      </c>
      <c r="AT181" s="49">
        <f>AL189</f>
        <v>0</v>
      </c>
      <c r="AU181" s="49">
        <f>AL190</f>
        <v>0</v>
      </c>
      <c r="AV181" s="49">
        <f>AL191</f>
        <v>0</v>
      </c>
      <c r="AW181" s="49">
        <f>AL192</f>
        <v>0</v>
      </c>
      <c r="AX181" s="49">
        <f>AL193</f>
        <v>0</v>
      </c>
      <c r="AY181" s="49">
        <f>AL194</f>
        <v>0</v>
      </c>
      <c r="AZ181" s="49">
        <f>AL195</f>
        <v>0</v>
      </c>
      <c r="BA181" s="49">
        <f>AL196</f>
        <v>0</v>
      </c>
      <c r="BB181" s="49">
        <f>AL197</f>
        <v>0</v>
      </c>
      <c r="BC181" s="49">
        <f>AL198</f>
        <v>0</v>
      </c>
      <c r="BD181" s="49">
        <f>AL199</f>
        <v>0</v>
      </c>
      <c r="BE181" s="49">
        <f>AL200</f>
        <v>0</v>
      </c>
      <c r="BF181" s="49">
        <f>AL201</f>
        <v>0</v>
      </c>
      <c r="BG181" s="49">
        <f>AL202</f>
        <v>0</v>
      </c>
      <c r="BH181" s="49">
        <f>AL203</f>
        <v>0</v>
      </c>
      <c r="BI181" s="50">
        <f>AL204</f>
        <v>0</v>
      </c>
      <c r="BJ181" s="4"/>
      <c r="BK181" s="4"/>
      <c r="BM181" s="45" t="s">
        <v>34</v>
      </c>
      <c r="BN181" s="38" t="s">
        <v>9</v>
      </c>
      <c r="BO181" s="38"/>
      <c r="BP181" s="38"/>
      <c r="BQ181" s="48"/>
      <c r="BR181" s="49">
        <f>BQ182</f>
        <v>0</v>
      </c>
      <c r="BS181" s="49">
        <f>BQ183</f>
        <v>0</v>
      </c>
      <c r="BT181" s="49">
        <f>BQ184</f>
        <v>0</v>
      </c>
      <c r="BU181" s="49">
        <f>BQ185</f>
        <v>0</v>
      </c>
      <c r="BV181" s="49">
        <f>BQ186</f>
        <v>0</v>
      </c>
      <c r="BW181" s="49">
        <f>BQ187</f>
        <v>0</v>
      </c>
      <c r="BX181" s="49">
        <f>BQ188</f>
        <v>0</v>
      </c>
      <c r="BY181" s="49">
        <f>BQ189</f>
        <v>0</v>
      </c>
      <c r="BZ181" s="49">
        <f>BQ190</f>
        <v>0</v>
      </c>
      <c r="CA181" s="49">
        <f>BQ191</f>
        <v>0</v>
      </c>
      <c r="CB181" s="49">
        <f>BQ192</f>
        <v>0</v>
      </c>
      <c r="CC181" s="49">
        <f>BQ193</f>
        <v>0</v>
      </c>
      <c r="CD181" s="49">
        <f>BQ194</f>
        <v>0</v>
      </c>
      <c r="CE181" s="49">
        <f>BQ195</f>
        <v>0</v>
      </c>
      <c r="CF181" s="49">
        <f>BQ196</f>
        <v>0</v>
      </c>
      <c r="CG181" s="49">
        <f>BQ197</f>
        <v>0</v>
      </c>
      <c r="CH181" s="49">
        <f>BQ198</f>
        <v>0</v>
      </c>
      <c r="CI181" s="49">
        <f>BQ199</f>
        <v>0</v>
      </c>
      <c r="CJ181" s="49">
        <f>BQ200</f>
        <v>0</v>
      </c>
      <c r="CK181" s="49">
        <f>BQ201</f>
        <v>0</v>
      </c>
      <c r="CL181" s="49">
        <f>BQ202</f>
        <v>0</v>
      </c>
      <c r="CM181" s="49">
        <f>BQ203</f>
        <v>0</v>
      </c>
      <c r="CN181" s="50">
        <f>BQ204</f>
        <v>0</v>
      </c>
    </row>
    <row r="182" spans="2:92" s="18" customFormat="1" ht="15" customHeight="1" x14ac:dyDescent="0.25">
      <c r="B182" s="17"/>
      <c r="C182" s="45" t="s">
        <v>35</v>
      </c>
      <c r="D182" s="38" t="s">
        <v>10</v>
      </c>
      <c r="E182" s="38"/>
      <c r="F182" s="38"/>
      <c r="G182" s="38"/>
      <c r="H182" s="48"/>
      <c r="I182" s="49">
        <f>H183</f>
        <v>0</v>
      </c>
      <c r="J182" s="49">
        <f>H184</f>
        <v>0</v>
      </c>
      <c r="K182" s="49">
        <f>H185</f>
        <v>0</v>
      </c>
      <c r="L182" s="49">
        <f>H186</f>
        <v>0</v>
      </c>
      <c r="M182" s="49">
        <f>H187</f>
        <v>0</v>
      </c>
      <c r="N182" s="49">
        <f>H188</f>
        <v>0</v>
      </c>
      <c r="O182" s="49">
        <f>H189</f>
        <v>0</v>
      </c>
      <c r="P182" s="49">
        <f>H190</f>
        <v>0</v>
      </c>
      <c r="Q182" s="49">
        <f>H191</f>
        <v>0</v>
      </c>
      <c r="R182" s="49">
        <f>H192</f>
        <v>0</v>
      </c>
      <c r="S182" s="49">
        <f>H193</f>
        <v>0</v>
      </c>
      <c r="T182" s="49">
        <f>H194</f>
        <v>0</v>
      </c>
      <c r="U182" s="49">
        <f>H195</f>
        <v>0</v>
      </c>
      <c r="V182" s="49">
        <f>H196</f>
        <v>0</v>
      </c>
      <c r="W182" s="49">
        <f>H197</f>
        <v>0</v>
      </c>
      <c r="X182" s="49">
        <f>H198</f>
        <v>0</v>
      </c>
      <c r="Y182" s="49">
        <f>H199</f>
        <v>0</v>
      </c>
      <c r="Z182" s="49">
        <f>H200</f>
        <v>0</v>
      </c>
      <c r="AA182" s="49">
        <f>H201</f>
        <v>0</v>
      </c>
      <c r="AB182" s="49">
        <f>H202</f>
        <v>0</v>
      </c>
      <c r="AC182" s="49">
        <f>H203</f>
        <v>0</v>
      </c>
      <c r="AD182" s="50">
        <f>H204</f>
        <v>0</v>
      </c>
      <c r="AE182" s="4"/>
      <c r="AF182" s="4"/>
      <c r="AG182" s="47"/>
      <c r="AH182" s="45" t="s">
        <v>35</v>
      </c>
      <c r="AI182" s="38" t="s">
        <v>10</v>
      </c>
      <c r="AJ182" s="38"/>
      <c r="AK182" s="38"/>
      <c r="AL182" s="38"/>
      <c r="AM182" s="48"/>
      <c r="AN182" s="49">
        <f>AM183</f>
        <v>0</v>
      </c>
      <c r="AO182" s="49">
        <f>AM184</f>
        <v>0</v>
      </c>
      <c r="AP182" s="49">
        <f>AM185</f>
        <v>0</v>
      </c>
      <c r="AQ182" s="49">
        <f>AM186</f>
        <v>0</v>
      </c>
      <c r="AR182" s="49">
        <f>AM187</f>
        <v>0</v>
      </c>
      <c r="AS182" s="49">
        <f>AM188</f>
        <v>0</v>
      </c>
      <c r="AT182" s="49">
        <f>AM189</f>
        <v>0</v>
      </c>
      <c r="AU182" s="49">
        <f>AM190</f>
        <v>0</v>
      </c>
      <c r="AV182" s="49">
        <f>AM191</f>
        <v>0</v>
      </c>
      <c r="AW182" s="49">
        <f>AM192</f>
        <v>0</v>
      </c>
      <c r="AX182" s="49">
        <f>AM193</f>
        <v>0</v>
      </c>
      <c r="AY182" s="49">
        <f>AM194</f>
        <v>0</v>
      </c>
      <c r="AZ182" s="49">
        <f>AM195</f>
        <v>0</v>
      </c>
      <c r="BA182" s="49">
        <f>AM196</f>
        <v>0</v>
      </c>
      <c r="BB182" s="49">
        <f>AM197</f>
        <v>0</v>
      </c>
      <c r="BC182" s="49">
        <f>AM198</f>
        <v>0</v>
      </c>
      <c r="BD182" s="49">
        <f>AM199</f>
        <v>0</v>
      </c>
      <c r="BE182" s="49">
        <f>AM200</f>
        <v>0</v>
      </c>
      <c r="BF182" s="49">
        <f>AM201</f>
        <v>0</v>
      </c>
      <c r="BG182" s="49">
        <f>AM202</f>
        <v>0</v>
      </c>
      <c r="BH182" s="49">
        <f>AM203</f>
        <v>0</v>
      </c>
      <c r="BI182" s="50">
        <f>AM204</f>
        <v>0</v>
      </c>
      <c r="BJ182" s="4"/>
      <c r="BK182" s="4"/>
      <c r="BM182" s="45" t="s">
        <v>35</v>
      </c>
      <c r="BN182" s="38" t="s">
        <v>10</v>
      </c>
      <c r="BO182" s="38"/>
      <c r="BP182" s="38"/>
      <c r="BQ182" s="38"/>
      <c r="BR182" s="48"/>
      <c r="BS182" s="49">
        <f>BR183</f>
        <v>0</v>
      </c>
      <c r="BT182" s="49">
        <f>BR184</f>
        <v>0</v>
      </c>
      <c r="BU182" s="49">
        <f>BR185</f>
        <v>0</v>
      </c>
      <c r="BV182" s="49">
        <f>BR186</f>
        <v>0</v>
      </c>
      <c r="BW182" s="49">
        <f>BR187</f>
        <v>0</v>
      </c>
      <c r="BX182" s="49">
        <f>BR188</f>
        <v>0</v>
      </c>
      <c r="BY182" s="49">
        <f>BR189</f>
        <v>0</v>
      </c>
      <c r="BZ182" s="49">
        <f>BR190</f>
        <v>0</v>
      </c>
      <c r="CA182" s="49">
        <f>BR191</f>
        <v>0</v>
      </c>
      <c r="CB182" s="49">
        <f>BR192</f>
        <v>0</v>
      </c>
      <c r="CC182" s="49">
        <f>BR193</f>
        <v>0</v>
      </c>
      <c r="CD182" s="49">
        <f>BR194</f>
        <v>0</v>
      </c>
      <c r="CE182" s="49">
        <f>BR195</f>
        <v>0</v>
      </c>
      <c r="CF182" s="49">
        <f>BR196</f>
        <v>0</v>
      </c>
      <c r="CG182" s="49">
        <f>BR197</f>
        <v>0</v>
      </c>
      <c r="CH182" s="49">
        <f>BR198</f>
        <v>0</v>
      </c>
      <c r="CI182" s="49">
        <f>BR199</f>
        <v>0</v>
      </c>
      <c r="CJ182" s="49">
        <f>BR200</f>
        <v>0</v>
      </c>
      <c r="CK182" s="49">
        <f>BR201</f>
        <v>0</v>
      </c>
      <c r="CL182" s="49">
        <f>BR202</f>
        <v>0</v>
      </c>
      <c r="CM182" s="49">
        <f>BR203</f>
        <v>0</v>
      </c>
      <c r="CN182" s="50">
        <f>BR204</f>
        <v>0</v>
      </c>
    </row>
    <row r="183" spans="2:92" s="18" customFormat="1" ht="15" customHeight="1" x14ac:dyDescent="0.25">
      <c r="B183" s="17"/>
      <c r="C183" s="45" t="s">
        <v>36</v>
      </c>
      <c r="D183" s="38" t="s">
        <v>11</v>
      </c>
      <c r="E183" s="38"/>
      <c r="F183" s="38"/>
      <c r="G183" s="38"/>
      <c r="H183" s="38"/>
      <c r="I183" s="48"/>
      <c r="J183" s="49">
        <f>I184</f>
        <v>0</v>
      </c>
      <c r="K183" s="49">
        <f>I185</f>
        <v>0</v>
      </c>
      <c r="L183" s="49">
        <f>I186</f>
        <v>0</v>
      </c>
      <c r="M183" s="49">
        <f>I187</f>
        <v>0</v>
      </c>
      <c r="N183" s="49">
        <f>I188</f>
        <v>0</v>
      </c>
      <c r="O183" s="49">
        <f>I189</f>
        <v>0</v>
      </c>
      <c r="P183" s="49">
        <f>I190</f>
        <v>0</v>
      </c>
      <c r="Q183" s="49">
        <f>I191</f>
        <v>0</v>
      </c>
      <c r="R183" s="49">
        <f>I192</f>
        <v>0</v>
      </c>
      <c r="S183" s="49">
        <f>I193</f>
        <v>0</v>
      </c>
      <c r="T183" s="49">
        <f>I194</f>
        <v>0</v>
      </c>
      <c r="U183" s="49">
        <f>I195</f>
        <v>0</v>
      </c>
      <c r="V183" s="49">
        <f>I196</f>
        <v>0</v>
      </c>
      <c r="W183" s="49">
        <f>I197</f>
        <v>0</v>
      </c>
      <c r="X183" s="49">
        <f>I198</f>
        <v>0</v>
      </c>
      <c r="Y183" s="49">
        <f>I199</f>
        <v>0</v>
      </c>
      <c r="Z183" s="49">
        <f>I200</f>
        <v>0</v>
      </c>
      <c r="AA183" s="49">
        <f>I201</f>
        <v>0</v>
      </c>
      <c r="AB183" s="49">
        <f>I202</f>
        <v>0</v>
      </c>
      <c r="AC183" s="49">
        <f>I203</f>
        <v>0</v>
      </c>
      <c r="AD183" s="50">
        <f>I204</f>
        <v>0</v>
      </c>
      <c r="AE183" s="4"/>
      <c r="AF183" s="4"/>
      <c r="AG183" s="47"/>
      <c r="AH183" s="45" t="s">
        <v>36</v>
      </c>
      <c r="AI183" s="38" t="s">
        <v>11</v>
      </c>
      <c r="AJ183" s="38"/>
      <c r="AK183" s="38"/>
      <c r="AL183" s="38"/>
      <c r="AM183" s="38"/>
      <c r="AN183" s="48"/>
      <c r="AO183" s="49">
        <f>AN184</f>
        <v>0</v>
      </c>
      <c r="AP183" s="49">
        <f>AN185</f>
        <v>0</v>
      </c>
      <c r="AQ183" s="49">
        <f>AN186</f>
        <v>0</v>
      </c>
      <c r="AR183" s="49">
        <f>AN187</f>
        <v>0</v>
      </c>
      <c r="AS183" s="49">
        <f>AN188</f>
        <v>0</v>
      </c>
      <c r="AT183" s="49">
        <f>AN189</f>
        <v>0</v>
      </c>
      <c r="AU183" s="49">
        <f>AN190</f>
        <v>0</v>
      </c>
      <c r="AV183" s="49">
        <f>AN191</f>
        <v>0</v>
      </c>
      <c r="AW183" s="49">
        <f>AN192</f>
        <v>0</v>
      </c>
      <c r="AX183" s="49">
        <f>AN193</f>
        <v>0</v>
      </c>
      <c r="AY183" s="49">
        <f>AN194</f>
        <v>0</v>
      </c>
      <c r="AZ183" s="49">
        <f>AN195</f>
        <v>0</v>
      </c>
      <c r="BA183" s="49">
        <f>AN196</f>
        <v>0</v>
      </c>
      <c r="BB183" s="49">
        <f>AN197</f>
        <v>0</v>
      </c>
      <c r="BC183" s="49">
        <f>AN198</f>
        <v>0</v>
      </c>
      <c r="BD183" s="49">
        <f>AN199</f>
        <v>0</v>
      </c>
      <c r="BE183" s="49">
        <f>AN200</f>
        <v>0</v>
      </c>
      <c r="BF183" s="49">
        <f>AN201</f>
        <v>0</v>
      </c>
      <c r="BG183" s="49">
        <f>AN202</f>
        <v>0</v>
      </c>
      <c r="BH183" s="49">
        <f>AN203</f>
        <v>0</v>
      </c>
      <c r="BI183" s="50">
        <f>AN204</f>
        <v>0</v>
      </c>
      <c r="BJ183" s="4"/>
      <c r="BK183" s="4"/>
      <c r="BM183" s="45" t="s">
        <v>36</v>
      </c>
      <c r="BN183" s="38" t="s">
        <v>11</v>
      </c>
      <c r="BO183" s="38"/>
      <c r="BP183" s="38"/>
      <c r="BQ183" s="38"/>
      <c r="BR183" s="38"/>
      <c r="BS183" s="48"/>
      <c r="BT183" s="49">
        <f>BS184</f>
        <v>0</v>
      </c>
      <c r="BU183" s="49">
        <f>BS185</f>
        <v>0</v>
      </c>
      <c r="BV183" s="49">
        <f>BS186</f>
        <v>0</v>
      </c>
      <c r="BW183" s="49">
        <f>BS187</f>
        <v>0</v>
      </c>
      <c r="BX183" s="49">
        <f>BS188</f>
        <v>0</v>
      </c>
      <c r="BY183" s="49">
        <f>BS189</f>
        <v>0</v>
      </c>
      <c r="BZ183" s="49">
        <f>BS190</f>
        <v>0</v>
      </c>
      <c r="CA183" s="49">
        <f>BS191</f>
        <v>0</v>
      </c>
      <c r="CB183" s="49">
        <f>BS192</f>
        <v>0</v>
      </c>
      <c r="CC183" s="49">
        <f>BS193</f>
        <v>0</v>
      </c>
      <c r="CD183" s="49">
        <f>BS194</f>
        <v>0</v>
      </c>
      <c r="CE183" s="49">
        <f>BS195</f>
        <v>0</v>
      </c>
      <c r="CF183" s="49">
        <f>BS196</f>
        <v>0</v>
      </c>
      <c r="CG183" s="49">
        <f>BS197</f>
        <v>0</v>
      </c>
      <c r="CH183" s="49">
        <f>BS198</f>
        <v>0</v>
      </c>
      <c r="CI183" s="49">
        <f>BS199</f>
        <v>0</v>
      </c>
      <c r="CJ183" s="49">
        <f>BS200</f>
        <v>0</v>
      </c>
      <c r="CK183" s="49">
        <f>BS201</f>
        <v>0</v>
      </c>
      <c r="CL183" s="49">
        <f>BS202</f>
        <v>0</v>
      </c>
      <c r="CM183" s="49">
        <f>BS203</f>
        <v>0</v>
      </c>
      <c r="CN183" s="50">
        <f>BS204</f>
        <v>0</v>
      </c>
    </row>
    <row r="184" spans="2:92" s="18" customFormat="1" ht="15" customHeight="1" x14ac:dyDescent="0.25">
      <c r="B184" s="17"/>
      <c r="C184" s="45" t="s">
        <v>37</v>
      </c>
      <c r="D184" s="38" t="s">
        <v>12</v>
      </c>
      <c r="E184" s="38"/>
      <c r="F184" s="38"/>
      <c r="G184" s="38"/>
      <c r="H184" s="38"/>
      <c r="I184" s="38"/>
      <c r="J184" s="48"/>
      <c r="K184" s="49">
        <f>J185</f>
        <v>0</v>
      </c>
      <c r="L184" s="49">
        <f>J186</f>
        <v>0</v>
      </c>
      <c r="M184" s="49">
        <f>J187</f>
        <v>0</v>
      </c>
      <c r="N184" s="49">
        <f>J188</f>
        <v>0</v>
      </c>
      <c r="O184" s="49">
        <f>J189</f>
        <v>0</v>
      </c>
      <c r="P184" s="49">
        <f>J190</f>
        <v>0</v>
      </c>
      <c r="Q184" s="49">
        <f>J191</f>
        <v>0</v>
      </c>
      <c r="R184" s="49">
        <f>J192</f>
        <v>0</v>
      </c>
      <c r="S184" s="49">
        <f>J193</f>
        <v>0</v>
      </c>
      <c r="T184" s="49">
        <f>J194</f>
        <v>0</v>
      </c>
      <c r="U184" s="49">
        <f>J195</f>
        <v>0</v>
      </c>
      <c r="V184" s="49">
        <f>J196</f>
        <v>0</v>
      </c>
      <c r="W184" s="49">
        <f>J197</f>
        <v>0</v>
      </c>
      <c r="X184" s="49">
        <f>J198</f>
        <v>0</v>
      </c>
      <c r="Y184" s="49">
        <f>J199</f>
        <v>0</v>
      </c>
      <c r="Z184" s="49">
        <f>J200</f>
        <v>0</v>
      </c>
      <c r="AA184" s="49">
        <f>J201</f>
        <v>0</v>
      </c>
      <c r="AB184" s="49">
        <f>J202</f>
        <v>0</v>
      </c>
      <c r="AC184" s="49">
        <f>J203</f>
        <v>0</v>
      </c>
      <c r="AD184" s="50">
        <f>J204</f>
        <v>0</v>
      </c>
      <c r="AE184" s="4"/>
      <c r="AF184" s="4"/>
      <c r="AG184" s="47"/>
      <c r="AH184" s="45" t="s">
        <v>37</v>
      </c>
      <c r="AI184" s="38" t="s">
        <v>12</v>
      </c>
      <c r="AJ184" s="38"/>
      <c r="AK184" s="38"/>
      <c r="AL184" s="38"/>
      <c r="AM184" s="38"/>
      <c r="AN184" s="38"/>
      <c r="AO184" s="48"/>
      <c r="AP184" s="49">
        <f>AO185</f>
        <v>0</v>
      </c>
      <c r="AQ184" s="49">
        <f>AO186</f>
        <v>0</v>
      </c>
      <c r="AR184" s="49">
        <f>AO187</f>
        <v>0</v>
      </c>
      <c r="AS184" s="49">
        <f>AO188</f>
        <v>0</v>
      </c>
      <c r="AT184" s="49">
        <f>AO189</f>
        <v>0</v>
      </c>
      <c r="AU184" s="49">
        <f>AO190</f>
        <v>0</v>
      </c>
      <c r="AV184" s="49">
        <f>AO191</f>
        <v>0</v>
      </c>
      <c r="AW184" s="49">
        <f>AO192</f>
        <v>0</v>
      </c>
      <c r="AX184" s="49">
        <f>AO193</f>
        <v>0</v>
      </c>
      <c r="AY184" s="49">
        <f>AO194</f>
        <v>0</v>
      </c>
      <c r="AZ184" s="49">
        <f>AO195</f>
        <v>0</v>
      </c>
      <c r="BA184" s="49">
        <f>AO196</f>
        <v>0</v>
      </c>
      <c r="BB184" s="49">
        <f>AO197</f>
        <v>0</v>
      </c>
      <c r="BC184" s="49">
        <f>AO198</f>
        <v>0</v>
      </c>
      <c r="BD184" s="49">
        <f>AO199</f>
        <v>0</v>
      </c>
      <c r="BE184" s="49">
        <f>AO200</f>
        <v>0</v>
      </c>
      <c r="BF184" s="49">
        <f>AO201</f>
        <v>0</v>
      </c>
      <c r="BG184" s="49">
        <f>AO202</f>
        <v>0</v>
      </c>
      <c r="BH184" s="49">
        <f>AO203</f>
        <v>0</v>
      </c>
      <c r="BI184" s="50">
        <f>AO204</f>
        <v>0</v>
      </c>
      <c r="BJ184" s="4"/>
      <c r="BK184" s="4"/>
      <c r="BM184" s="45" t="s">
        <v>37</v>
      </c>
      <c r="BN184" s="38" t="s">
        <v>12</v>
      </c>
      <c r="BO184" s="38"/>
      <c r="BP184" s="38"/>
      <c r="BQ184" s="38"/>
      <c r="BR184" s="38"/>
      <c r="BS184" s="38"/>
      <c r="BT184" s="48"/>
      <c r="BU184" s="49">
        <f>BT185</f>
        <v>0</v>
      </c>
      <c r="BV184" s="49">
        <f>BT186</f>
        <v>0</v>
      </c>
      <c r="BW184" s="49">
        <f>BT187</f>
        <v>0</v>
      </c>
      <c r="BX184" s="49">
        <f>BT188</f>
        <v>0</v>
      </c>
      <c r="BY184" s="49">
        <f>BT189</f>
        <v>0</v>
      </c>
      <c r="BZ184" s="49">
        <f>BT190</f>
        <v>0</v>
      </c>
      <c r="CA184" s="49">
        <f>BT191</f>
        <v>0</v>
      </c>
      <c r="CB184" s="49">
        <f>BT192</f>
        <v>0</v>
      </c>
      <c r="CC184" s="49">
        <f>BT193</f>
        <v>0</v>
      </c>
      <c r="CD184" s="49">
        <f>BT194</f>
        <v>0</v>
      </c>
      <c r="CE184" s="49">
        <f>BT195</f>
        <v>0</v>
      </c>
      <c r="CF184" s="49">
        <f>BT196</f>
        <v>0</v>
      </c>
      <c r="CG184" s="49">
        <f>BT197</f>
        <v>0</v>
      </c>
      <c r="CH184" s="49">
        <f>BT198</f>
        <v>0</v>
      </c>
      <c r="CI184" s="49">
        <f>BT199</f>
        <v>0</v>
      </c>
      <c r="CJ184" s="49">
        <f>BT200</f>
        <v>0</v>
      </c>
      <c r="CK184" s="49">
        <f>BT201</f>
        <v>0</v>
      </c>
      <c r="CL184" s="49">
        <f>BT202</f>
        <v>0</v>
      </c>
      <c r="CM184" s="49">
        <f>BT203</f>
        <v>0</v>
      </c>
      <c r="CN184" s="50">
        <f>BT204</f>
        <v>0</v>
      </c>
    </row>
    <row r="185" spans="2:92" s="18" customFormat="1" ht="15" customHeight="1" x14ac:dyDescent="0.25">
      <c r="B185" s="17"/>
      <c r="C185" s="45" t="s">
        <v>38</v>
      </c>
      <c r="D185" s="38" t="s">
        <v>13</v>
      </c>
      <c r="E185" s="38"/>
      <c r="F185" s="38"/>
      <c r="G185" s="38"/>
      <c r="H185" s="38"/>
      <c r="I185" s="38"/>
      <c r="J185" s="38"/>
      <c r="K185" s="48"/>
      <c r="L185" s="49">
        <f>K186</f>
        <v>0</v>
      </c>
      <c r="M185" s="49">
        <f>K187</f>
        <v>0</v>
      </c>
      <c r="N185" s="49">
        <f>K188</f>
        <v>0</v>
      </c>
      <c r="O185" s="49">
        <f>K189</f>
        <v>0</v>
      </c>
      <c r="P185" s="49">
        <f>K190</f>
        <v>0</v>
      </c>
      <c r="Q185" s="49">
        <f>K191</f>
        <v>0</v>
      </c>
      <c r="R185" s="49">
        <f>K192</f>
        <v>0</v>
      </c>
      <c r="S185" s="49">
        <f>K193</f>
        <v>0</v>
      </c>
      <c r="T185" s="49">
        <f>K194</f>
        <v>0</v>
      </c>
      <c r="U185" s="49">
        <f>K195</f>
        <v>0</v>
      </c>
      <c r="V185" s="49">
        <f>K196</f>
        <v>0</v>
      </c>
      <c r="W185" s="49">
        <f>K197</f>
        <v>0</v>
      </c>
      <c r="X185" s="49">
        <f>K198</f>
        <v>0</v>
      </c>
      <c r="Y185" s="49">
        <f>K199</f>
        <v>0</v>
      </c>
      <c r="Z185" s="49">
        <f>K200</f>
        <v>0</v>
      </c>
      <c r="AA185" s="49">
        <f>K201</f>
        <v>0</v>
      </c>
      <c r="AB185" s="49">
        <f>K202</f>
        <v>0</v>
      </c>
      <c r="AC185" s="49">
        <f>K203</f>
        <v>0</v>
      </c>
      <c r="AD185" s="50">
        <f>K204</f>
        <v>0</v>
      </c>
      <c r="AE185" s="4"/>
      <c r="AF185" s="4"/>
      <c r="AG185" s="47"/>
      <c r="AH185" s="45" t="s">
        <v>38</v>
      </c>
      <c r="AI185" s="38" t="s">
        <v>13</v>
      </c>
      <c r="AJ185" s="38"/>
      <c r="AK185" s="38"/>
      <c r="AL185" s="38"/>
      <c r="AM185" s="38"/>
      <c r="AN185" s="38"/>
      <c r="AO185" s="38"/>
      <c r="AP185" s="48"/>
      <c r="AQ185" s="49">
        <f>AP186</f>
        <v>0</v>
      </c>
      <c r="AR185" s="49">
        <f>AP187</f>
        <v>0</v>
      </c>
      <c r="AS185" s="49">
        <f>AP188</f>
        <v>0</v>
      </c>
      <c r="AT185" s="49">
        <f>AP189</f>
        <v>0</v>
      </c>
      <c r="AU185" s="49">
        <f>AP190</f>
        <v>0</v>
      </c>
      <c r="AV185" s="49">
        <f>AP191</f>
        <v>0</v>
      </c>
      <c r="AW185" s="49">
        <f>AP192</f>
        <v>0</v>
      </c>
      <c r="AX185" s="49">
        <f>AP193</f>
        <v>0</v>
      </c>
      <c r="AY185" s="49">
        <f>AP194</f>
        <v>0</v>
      </c>
      <c r="AZ185" s="49">
        <f>AP195</f>
        <v>0</v>
      </c>
      <c r="BA185" s="49">
        <f>AP196</f>
        <v>0</v>
      </c>
      <c r="BB185" s="49">
        <f>AP197</f>
        <v>0</v>
      </c>
      <c r="BC185" s="49">
        <f>AP198</f>
        <v>0</v>
      </c>
      <c r="BD185" s="49">
        <f>AP199</f>
        <v>0</v>
      </c>
      <c r="BE185" s="49">
        <f>AP200</f>
        <v>0</v>
      </c>
      <c r="BF185" s="49">
        <f>AP201</f>
        <v>0</v>
      </c>
      <c r="BG185" s="49">
        <f>AP202</f>
        <v>0</v>
      </c>
      <c r="BH185" s="49">
        <f>AP203</f>
        <v>0</v>
      </c>
      <c r="BI185" s="50">
        <f>AP204</f>
        <v>0</v>
      </c>
      <c r="BJ185" s="4"/>
      <c r="BK185" s="4"/>
      <c r="BM185" s="45" t="s">
        <v>38</v>
      </c>
      <c r="BN185" s="38" t="s">
        <v>13</v>
      </c>
      <c r="BO185" s="38"/>
      <c r="BP185" s="38"/>
      <c r="BQ185" s="38"/>
      <c r="BR185" s="38"/>
      <c r="BS185" s="38"/>
      <c r="BT185" s="38"/>
      <c r="BU185" s="48"/>
      <c r="BV185" s="49">
        <f>BU186</f>
        <v>0</v>
      </c>
      <c r="BW185" s="49">
        <f>BU187</f>
        <v>0</v>
      </c>
      <c r="BX185" s="49">
        <f>BU188</f>
        <v>0</v>
      </c>
      <c r="BY185" s="49">
        <f>BU189</f>
        <v>0</v>
      </c>
      <c r="BZ185" s="49">
        <f>BU190</f>
        <v>0</v>
      </c>
      <c r="CA185" s="49">
        <f>BU191</f>
        <v>0</v>
      </c>
      <c r="CB185" s="49">
        <f>BU192</f>
        <v>0</v>
      </c>
      <c r="CC185" s="49">
        <f>BU193</f>
        <v>0</v>
      </c>
      <c r="CD185" s="49">
        <f>BU194</f>
        <v>0</v>
      </c>
      <c r="CE185" s="49">
        <f>BU195</f>
        <v>0</v>
      </c>
      <c r="CF185" s="49">
        <f>BU196</f>
        <v>0</v>
      </c>
      <c r="CG185" s="49">
        <f>BU197</f>
        <v>0</v>
      </c>
      <c r="CH185" s="49">
        <f>BU198</f>
        <v>0</v>
      </c>
      <c r="CI185" s="49">
        <f>BU199</f>
        <v>0</v>
      </c>
      <c r="CJ185" s="49">
        <f>BU200</f>
        <v>0</v>
      </c>
      <c r="CK185" s="49">
        <f>BU201</f>
        <v>0</v>
      </c>
      <c r="CL185" s="49">
        <f>BU202</f>
        <v>0</v>
      </c>
      <c r="CM185" s="49">
        <f>BU203</f>
        <v>0</v>
      </c>
      <c r="CN185" s="50">
        <f>BU204</f>
        <v>0</v>
      </c>
    </row>
    <row r="186" spans="2:92" s="18" customFormat="1" ht="15" customHeight="1" x14ac:dyDescent="0.25">
      <c r="B186" s="17"/>
      <c r="C186" s="45" t="s">
        <v>39</v>
      </c>
      <c r="D186" s="38" t="s">
        <v>14</v>
      </c>
      <c r="E186" s="38"/>
      <c r="F186" s="38"/>
      <c r="G186" s="38"/>
      <c r="H186" s="38"/>
      <c r="I186" s="38"/>
      <c r="J186" s="38"/>
      <c r="K186" s="38"/>
      <c r="L186" s="48"/>
      <c r="M186" s="49">
        <f>L187</f>
        <v>0</v>
      </c>
      <c r="N186" s="49">
        <f>L188</f>
        <v>0</v>
      </c>
      <c r="O186" s="49">
        <f>L189</f>
        <v>0</v>
      </c>
      <c r="P186" s="49">
        <f>L190</f>
        <v>0</v>
      </c>
      <c r="Q186" s="49">
        <f>L191</f>
        <v>0</v>
      </c>
      <c r="R186" s="49">
        <f>L192</f>
        <v>0</v>
      </c>
      <c r="S186" s="49">
        <f>L193</f>
        <v>0</v>
      </c>
      <c r="T186" s="49">
        <f>L194</f>
        <v>0</v>
      </c>
      <c r="U186" s="49">
        <f>L195</f>
        <v>0</v>
      </c>
      <c r="V186" s="49">
        <f>L196</f>
        <v>0</v>
      </c>
      <c r="W186" s="49">
        <f>L197</f>
        <v>0</v>
      </c>
      <c r="X186" s="49">
        <f>L198</f>
        <v>0</v>
      </c>
      <c r="Y186" s="49">
        <f>L199</f>
        <v>0</v>
      </c>
      <c r="Z186" s="49">
        <f>L200</f>
        <v>0</v>
      </c>
      <c r="AA186" s="49">
        <f>L201</f>
        <v>0</v>
      </c>
      <c r="AB186" s="49">
        <f>L202</f>
        <v>0</v>
      </c>
      <c r="AC186" s="49">
        <f>L203</f>
        <v>0</v>
      </c>
      <c r="AD186" s="50">
        <f>L204</f>
        <v>0</v>
      </c>
      <c r="AE186" s="4"/>
      <c r="AF186" s="4"/>
      <c r="AG186" s="47"/>
      <c r="AH186" s="45" t="s">
        <v>39</v>
      </c>
      <c r="AI186" s="38" t="s">
        <v>14</v>
      </c>
      <c r="AJ186" s="38"/>
      <c r="AK186" s="38"/>
      <c r="AL186" s="38"/>
      <c r="AM186" s="38"/>
      <c r="AN186" s="38"/>
      <c r="AO186" s="38"/>
      <c r="AP186" s="38"/>
      <c r="AQ186" s="48"/>
      <c r="AR186" s="49">
        <f>AQ187</f>
        <v>0</v>
      </c>
      <c r="AS186" s="49">
        <f>AQ188</f>
        <v>0</v>
      </c>
      <c r="AT186" s="49">
        <f>AQ189</f>
        <v>0</v>
      </c>
      <c r="AU186" s="49">
        <f>AQ190</f>
        <v>0</v>
      </c>
      <c r="AV186" s="49">
        <f>AQ191</f>
        <v>0</v>
      </c>
      <c r="AW186" s="49">
        <f>AQ192</f>
        <v>0</v>
      </c>
      <c r="AX186" s="49">
        <f>AQ193</f>
        <v>0</v>
      </c>
      <c r="AY186" s="49">
        <f>AQ194</f>
        <v>0</v>
      </c>
      <c r="AZ186" s="49">
        <f>AQ195</f>
        <v>0</v>
      </c>
      <c r="BA186" s="49">
        <f>AQ196</f>
        <v>0</v>
      </c>
      <c r="BB186" s="49">
        <f>AQ197</f>
        <v>0</v>
      </c>
      <c r="BC186" s="49">
        <f>AQ198</f>
        <v>0</v>
      </c>
      <c r="BD186" s="49">
        <f>AQ199</f>
        <v>0</v>
      </c>
      <c r="BE186" s="49">
        <f>AQ200</f>
        <v>0</v>
      </c>
      <c r="BF186" s="49">
        <f>AQ201</f>
        <v>0</v>
      </c>
      <c r="BG186" s="49">
        <f>AQ202</f>
        <v>0</v>
      </c>
      <c r="BH186" s="49">
        <f>AQ203</f>
        <v>0</v>
      </c>
      <c r="BI186" s="50">
        <f>AQ204</f>
        <v>0</v>
      </c>
      <c r="BJ186" s="4"/>
      <c r="BK186" s="4"/>
      <c r="BM186" s="45" t="s">
        <v>39</v>
      </c>
      <c r="BN186" s="38" t="s">
        <v>14</v>
      </c>
      <c r="BO186" s="38"/>
      <c r="BP186" s="38"/>
      <c r="BQ186" s="38"/>
      <c r="BR186" s="38"/>
      <c r="BS186" s="38"/>
      <c r="BT186" s="38"/>
      <c r="BU186" s="38"/>
      <c r="BV186" s="48"/>
      <c r="BW186" s="49">
        <f>BV187</f>
        <v>0</v>
      </c>
      <c r="BX186" s="49">
        <f>BV188</f>
        <v>0</v>
      </c>
      <c r="BY186" s="49">
        <f>BV189</f>
        <v>0</v>
      </c>
      <c r="BZ186" s="49">
        <f>BV190</f>
        <v>0</v>
      </c>
      <c r="CA186" s="49">
        <f>BV191</f>
        <v>0</v>
      </c>
      <c r="CB186" s="49">
        <f>BV192</f>
        <v>0</v>
      </c>
      <c r="CC186" s="49">
        <f>BV193</f>
        <v>0</v>
      </c>
      <c r="CD186" s="49">
        <f>BV194</f>
        <v>0</v>
      </c>
      <c r="CE186" s="49">
        <f>BV195</f>
        <v>0</v>
      </c>
      <c r="CF186" s="49">
        <f>BV196</f>
        <v>0</v>
      </c>
      <c r="CG186" s="49">
        <f>BV197</f>
        <v>0</v>
      </c>
      <c r="CH186" s="49">
        <f>BV198</f>
        <v>0</v>
      </c>
      <c r="CI186" s="49">
        <f>BV199</f>
        <v>0</v>
      </c>
      <c r="CJ186" s="49">
        <f>BV200</f>
        <v>0</v>
      </c>
      <c r="CK186" s="49">
        <f>BV201</f>
        <v>0</v>
      </c>
      <c r="CL186" s="49">
        <f>BV202</f>
        <v>0</v>
      </c>
      <c r="CM186" s="49">
        <f>BV203</f>
        <v>0</v>
      </c>
      <c r="CN186" s="50">
        <f>BV204</f>
        <v>0</v>
      </c>
    </row>
    <row r="187" spans="2:92" s="18" customFormat="1" ht="15" customHeight="1" x14ac:dyDescent="0.25">
      <c r="B187" s="17"/>
      <c r="C187" s="45" t="s">
        <v>40</v>
      </c>
      <c r="D187" s="38" t="s">
        <v>15</v>
      </c>
      <c r="E187" s="38"/>
      <c r="F187" s="38"/>
      <c r="G187" s="38"/>
      <c r="H187" s="38"/>
      <c r="I187" s="38"/>
      <c r="J187" s="38"/>
      <c r="K187" s="38"/>
      <c r="L187" s="38"/>
      <c r="M187" s="48"/>
      <c r="N187" s="49">
        <f>M188</f>
        <v>0</v>
      </c>
      <c r="O187" s="49">
        <f>M189</f>
        <v>0</v>
      </c>
      <c r="P187" s="49">
        <f>M190</f>
        <v>0</v>
      </c>
      <c r="Q187" s="49">
        <f>M191</f>
        <v>0</v>
      </c>
      <c r="R187" s="49">
        <f>M192</f>
        <v>0</v>
      </c>
      <c r="S187" s="49">
        <f>M193</f>
        <v>0</v>
      </c>
      <c r="T187" s="49">
        <f>M194</f>
        <v>0</v>
      </c>
      <c r="U187" s="49">
        <f>M195</f>
        <v>0</v>
      </c>
      <c r="V187" s="49">
        <f>M196</f>
        <v>0</v>
      </c>
      <c r="W187" s="49">
        <f>M197</f>
        <v>0</v>
      </c>
      <c r="X187" s="49">
        <f>M198</f>
        <v>0</v>
      </c>
      <c r="Y187" s="49">
        <f>M199</f>
        <v>0</v>
      </c>
      <c r="Z187" s="49">
        <f>M200</f>
        <v>0</v>
      </c>
      <c r="AA187" s="49">
        <f>M201</f>
        <v>0</v>
      </c>
      <c r="AB187" s="49">
        <f>M202</f>
        <v>0</v>
      </c>
      <c r="AC187" s="49">
        <f>M203</f>
        <v>0</v>
      </c>
      <c r="AD187" s="50">
        <f>M204</f>
        <v>0</v>
      </c>
      <c r="AE187" s="4"/>
      <c r="AF187" s="4"/>
      <c r="AG187" s="47"/>
      <c r="AH187" s="45" t="s">
        <v>40</v>
      </c>
      <c r="AI187" s="38" t="s">
        <v>15</v>
      </c>
      <c r="AJ187" s="38"/>
      <c r="AK187" s="38"/>
      <c r="AL187" s="38"/>
      <c r="AM187" s="38"/>
      <c r="AN187" s="38"/>
      <c r="AO187" s="38"/>
      <c r="AP187" s="38"/>
      <c r="AQ187" s="38"/>
      <c r="AR187" s="48"/>
      <c r="AS187" s="49">
        <f>AR188</f>
        <v>0</v>
      </c>
      <c r="AT187" s="49">
        <f>AR189</f>
        <v>0</v>
      </c>
      <c r="AU187" s="49">
        <f>AR190</f>
        <v>0</v>
      </c>
      <c r="AV187" s="49">
        <f>AR191</f>
        <v>0</v>
      </c>
      <c r="AW187" s="49">
        <f>AR192</f>
        <v>0</v>
      </c>
      <c r="AX187" s="49">
        <f>AR193</f>
        <v>0</v>
      </c>
      <c r="AY187" s="49">
        <f>AR194</f>
        <v>0</v>
      </c>
      <c r="AZ187" s="49">
        <f>AR195</f>
        <v>0</v>
      </c>
      <c r="BA187" s="49">
        <f>AR196</f>
        <v>0</v>
      </c>
      <c r="BB187" s="49">
        <f>AR197</f>
        <v>0</v>
      </c>
      <c r="BC187" s="49">
        <f>AR198</f>
        <v>0</v>
      </c>
      <c r="BD187" s="49">
        <f>AR199</f>
        <v>0</v>
      </c>
      <c r="BE187" s="49">
        <f>AR200</f>
        <v>0</v>
      </c>
      <c r="BF187" s="49">
        <f>AR201</f>
        <v>0</v>
      </c>
      <c r="BG187" s="49">
        <f>AR202</f>
        <v>0</v>
      </c>
      <c r="BH187" s="49">
        <f>AR203</f>
        <v>0</v>
      </c>
      <c r="BI187" s="50">
        <f>AR204</f>
        <v>0</v>
      </c>
      <c r="BJ187" s="4"/>
      <c r="BK187" s="4"/>
      <c r="BM187" s="45" t="s">
        <v>40</v>
      </c>
      <c r="BN187" s="38" t="s">
        <v>15</v>
      </c>
      <c r="BO187" s="38"/>
      <c r="BP187" s="38"/>
      <c r="BQ187" s="38"/>
      <c r="BR187" s="38"/>
      <c r="BS187" s="38"/>
      <c r="BT187" s="38"/>
      <c r="BU187" s="38"/>
      <c r="BV187" s="38"/>
      <c r="BW187" s="48"/>
      <c r="BX187" s="49">
        <f>BW188</f>
        <v>0</v>
      </c>
      <c r="BY187" s="49">
        <f>BW189</f>
        <v>0</v>
      </c>
      <c r="BZ187" s="49">
        <f>BW190</f>
        <v>0</v>
      </c>
      <c r="CA187" s="49">
        <f>BW191</f>
        <v>0</v>
      </c>
      <c r="CB187" s="49">
        <f>BW192</f>
        <v>0</v>
      </c>
      <c r="CC187" s="49">
        <f>BW193</f>
        <v>0</v>
      </c>
      <c r="CD187" s="49">
        <f>BW194</f>
        <v>0</v>
      </c>
      <c r="CE187" s="49">
        <f>BW195</f>
        <v>0</v>
      </c>
      <c r="CF187" s="49">
        <f>BW196</f>
        <v>0</v>
      </c>
      <c r="CG187" s="49">
        <f>BW197</f>
        <v>0</v>
      </c>
      <c r="CH187" s="49">
        <f>BW198</f>
        <v>0</v>
      </c>
      <c r="CI187" s="49">
        <f>BW199</f>
        <v>0</v>
      </c>
      <c r="CJ187" s="49">
        <f>BW200</f>
        <v>0</v>
      </c>
      <c r="CK187" s="49">
        <f>BW201</f>
        <v>0</v>
      </c>
      <c r="CL187" s="49">
        <f>BW202</f>
        <v>0</v>
      </c>
      <c r="CM187" s="49">
        <f>BW203</f>
        <v>0</v>
      </c>
      <c r="CN187" s="50">
        <f>BW204</f>
        <v>0</v>
      </c>
    </row>
    <row r="188" spans="2:92" s="18" customFormat="1" ht="15" customHeight="1" x14ac:dyDescent="0.25">
      <c r="B188" s="17"/>
      <c r="C188" s="45" t="s">
        <v>41</v>
      </c>
      <c r="D188" s="38" t="s">
        <v>16</v>
      </c>
      <c r="E188" s="38"/>
      <c r="F188" s="38"/>
      <c r="G188" s="38"/>
      <c r="H188" s="38"/>
      <c r="I188" s="38"/>
      <c r="J188" s="38"/>
      <c r="K188" s="38"/>
      <c r="L188" s="38"/>
      <c r="M188" s="38"/>
      <c r="N188" s="48"/>
      <c r="O188" s="49">
        <f>N189</f>
        <v>0</v>
      </c>
      <c r="P188" s="49">
        <f>N190</f>
        <v>0</v>
      </c>
      <c r="Q188" s="49">
        <f>N191</f>
        <v>0</v>
      </c>
      <c r="R188" s="49">
        <f>N192</f>
        <v>0</v>
      </c>
      <c r="S188" s="49">
        <f>N193</f>
        <v>0</v>
      </c>
      <c r="T188" s="49">
        <f>N194</f>
        <v>0</v>
      </c>
      <c r="U188" s="49">
        <f>N195</f>
        <v>0</v>
      </c>
      <c r="V188" s="49">
        <f>N196</f>
        <v>0</v>
      </c>
      <c r="W188" s="49">
        <f>N197</f>
        <v>0</v>
      </c>
      <c r="X188" s="49">
        <f>N198</f>
        <v>0</v>
      </c>
      <c r="Y188" s="49">
        <f>N199</f>
        <v>0</v>
      </c>
      <c r="Z188" s="49">
        <f>N200</f>
        <v>0</v>
      </c>
      <c r="AA188" s="49">
        <f>N201</f>
        <v>0</v>
      </c>
      <c r="AB188" s="49">
        <f>N202</f>
        <v>0</v>
      </c>
      <c r="AC188" s="49">
        <f>N203</f>
        <v>0</v>
      </c>
      <c r="AD188" s="50">
        <f>N204</f>
        <v>0</v>
      </c>
      <c r="AE188" s="4"/>
      <c r="AF188" s="4"/>
      <c r="AG188" s="47"/>
      <c r="AH188" s="45" t="s">
        <v>41</v>
      </c>
      <c r="AI188" s="38" t="s">
        <v>16</v>
      </c>
      <c r="AJ188" s="38"/>
      <c r="AK188" s="38"/>
      <c r="AL188" s="38"/>
      <c r="AM188" s="38"/>
      <c r="AN188" s="38"/>
      <c r="AO188" s="38"/>
      <c r="AP188" s="38"/>
      <c r="AQ188" s="38"/>
      <c r="AR188" s="38"/>
      <c r="AS188" s="48"/>
      <c r="AT188" s="49">
        <f>AS189</f>
        <v>0</v>
      </c>
      <c r="AU188" s="49">
        <f>AS190</f>
        <v>0</v>
      </c>
      <c r="AV188" s="49">
        <f>AS191</f>
        <v>0</v>
      </c>
      <c r="AW188" s="49">
        <f>AS192</f>
        <v>0</v>
      </c>
      <c r="AX188" s="49">
        <f>AS193</f>
        <v>0</v>
      </c>
      <c r="AY188" s="49">
        <f>AS194</f>
        <v>0</v>
      </c>
      <c r="AZ188" s="49">
        <f>AS195</f>
        <v>0</v>
      </c>
      <c r="BA188" s="49">
        <f>AS196</f>
        <v>0</v>
      </c>
      <c r="BB188" s="49">
        <f>AS197</f>
        <v>0</v>
      </c>
      <c r="BC188" s="49">
        <f>AS198</f>
        <v>0</v>
      </c>
      <c r="BD188" s="49">
        <f>AS199</f>
        <v>0</v>
      </c>
      <c r="BE188" s="49">
        <f>AS200</f>
        <v>0</v>
      </c>
      <c r="BF188" s="49">
        <f>AS201</f>
        <v>0</v>
      </c>
      <c r="BG188" s="49">
        <f>AS202</f>
        <v>0</v>
      </c>
      <c r="BH188" s="49">
        <f>AS203</f>
        <v>0</v>
      </c>
      <c r="BI188" s="50">
        <f>AS204</f>
        <v>0</v>
      </c>
      <c r="BJ188" s="4"/>
      <c r="BK188" s="4"/>
      <c r="BM188" s="45" t="s">
        <v>41</v>
      </c>
      <c r="BN188" s="38" t="s">
        <v>16</v>
      </c>
      <c r="BO188" s="38"/>
      <c r="BP188" s="38"/>
      <c r="BQ188" s="38"/>
      <c r="BR188" s="38"/>
      <c r="BS188" s="38"/>
      <c r="BT188" s="38"/>
      <c r="BU188" s="38"/>
      <c r="BV188" s="38"/>
      <c r="BW188" s="38"/>
      <c r="BX188" s="48"/>
      <c r="BY188" s="49">
        <f>BX189</f>
        <v>0</v>
      </c>
      <c r="BZ188" s="49">
        <f>BX190</f>
        <v>0</v>
      </c>
      <c r="CA188" s="49">
        <f>BX191</f>
        <v>0</v>
      </c>
      <c r="CB188" s="49">
        <f>BX192</f>
        <v>0</v>
      </c>
      <c r="CC188" s="49">
        <f>BX193</f>
        <v>0</v>
      </c>
      <c r="CD188" s="49">
        <f>BX194</f>
        <v>0</v>
      </c>
      <c r="CE188" s="49">
        <f>BX195</f>
        <v>0</v>
      </c>
      <c r="CF188" s="49">
        <f>BX196</f>
        <v>0</v>
      </c>
      <c r="CG188" s="49">
        <f>BX197</f>
        <v>0</v>
      </c>
      <c r="CH188" s="49">
        <f>BX198</f>
        <v>0</v>
      </c>
      <c r="CI188" s="49">
        <f>BX199</f>
        <v>0</v>
      </c>
      <c r="CJ188" s="49">
        <f>BX200</f>
        <v>0</v>
      </c>
      <c r="CK188" s="49">
        <f>BX201</f>
        <v>0</v>
      </c>
      <c r="CL188" s="49">
        <f>BX202</f>
        <v>0</v>
      </c>
      <c r="CM188" s="49">
        <f>BX203</f>
        <v>0</v>
      </c>
      <c r="CN188" s="50">
        <f>BX204</f>
        <v>0</v>
      </c>
    </row>
    <row r="189" spans="2:92" s="18" customFormat="1" ht="15" customHeight="1" x14ac:dyDescent="0.25">
      <c r="B189" s="17"/>
      <c r="C189" s="45" t="s">
        <v>42</v>
      </c>
      <c r="D189" s="38" t="s">
        <v>17</v>
      </c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48"/>
      <c r="P189" s="49">
        <f>O190</f>
        <v>0</v>
      </c>
      <c r="Q189" s="49">
        <f>O191</f>
        <v>0</v>
      </c>
      <c r="R189" s="49">
        <f>O192</f>
        <v>0</v>
      </c>
      <c r="S189" s="49">
        <f>O193</f>
        <v>0</v>
      </c>
      <c r="T189" s="49">
        <f>O194</f>
        <v>0</v>
      </c>
      <c r="U189" s="49">
        <f>O195</f>
        <v>0</v>
      </c>
      <c r="V189" s="49">
        <f>O196</f>
        <v>0</v>
      </c>
      <c r="W189" s="49">
        <f>O197</f>
        <v>0</v>
      </c>
      <c r="X189" s="49">
        <f>O198</f>
        <v>0</v>
      </c>
      <c r="Y189" s="49">
        <f>O199</f>
        <v>0</v>
      </c>
      <c r="Z189" s="49">
        <f>O200</f>
        <v>0</v>
      </c>
      <c r="AA189" s="49">
        <f>O201</f>
        <v>0</v>
      </c>
      <c r="AB189" s="49">
        <f>O202</f>
        <v>0</v>
      </c>
      <c r="AC189" s="49">
        <f>O203</f>
        <v>0</v>
      </c>
      <c r="AD189" s="50">
        <f>O204</f>
        <v>0</v>
      </c>
      <c r="AE189" s="4"/>
      <c r="AF189" s="4"/>
      <c r="AG189" s="47"/>
      <c r="AH189" s="45" t="s">
        <v>42</v>
      </c>
      <c r="AI189" s="38" t="s">
        <v>17</v>
      </c>
      <c r="AJ189" s="38"/>
      <c r="AK189" s="38"/>
      <c r="AL189" s="38"/>
      <c r="AM189" s="38"/>
      <c r="AN189" s="38"/>
      <c r="AO189" s="38"/>
      <c r="AP189" s="38"/>
      <c r="AQ189" s="38"/>
      <c r="AR189" s="38"/>
      <c r="AS189" s="38"/>
      <c r="AT189" s="48"/>
      <c r="AU189" s="49">
        <f>AT190</f>
        <v>0</v>
      </c>
      <c r="AV189" s="49">
        <f>AT191</f>
        <v>0</v>
      </c>
      <c r="AW189" s="49">
        <f>AT192</f>
        <v>0</v>
      </c>
      <c r="AX189" s="49">
        <f>AT193</f>
        <v>0</v>
      </c>
      <c r="AY189" s="49">
        <f>AT194</f>
        <v>0</v>
      </c>
      <c r="AZ189" s="49">
        <f>AT195</f>
        <v>0</v>
      </c>
      <c r="BA189" s="49">
        <f>AT196</f>
        <v>0</v>
      </c>
      <c r="BB189" s="49">
        <f>AT197</f>
        <v>0</v>
      </c>
      <c r="BC189" s="49">
        <f>AT198</f>
        <v>0</v>
      </c>
      <c r="BD189" s="49">
        <f>AT199</f>
        <v>0</v>
      </c>
      <c r="BE189" s="49">
        <f>AT200</f>
        <v>0</v>
      </c>
      <c r="BF189" s="49">
        <f>AT201</f>
        <v>0</v>
      </c>
      <c r="BG189" s="49">
        <f>AT202</f>
        <v>0</v>
      </c>
      <c r="BH189" s="49">
        <f>AT203</f>
        <v>0</v>
      </c>
      <c r="BI189" s="50">
        <f>AT204</f>
        <v>0</v>
      </c>
      <c r="BJ189" s="4"/>
      <c r="BK189" s="4"/>
      <c r="BM189" s="45" t="s">
        <v>42</v>
      </c>
      <c r="BN189" s="38" t="s">
        <v>17</v>
      </c>
      <c r="BO189" s="38"/>
      <c r="BP189" s="38"/>
      <c r="BQ189" s="38"/>
      <c r="BR189" s="38"/>
      <c r="BS189" s="38"/>
      <c r="BT189" s="38"/>
      <c r="BU189" s="38"/>
      <c r="BV189" s="38"/>
      <c r="BW189" s="38"/>
      <c r="BX189" s="38"/>
      <c r="BY189" s="48"/>
      <c r="BZ189" s="49">
        <f>BY190</f>
        <v>0</v>
      </c>
      <c r="CA189" s="49">
        <f>BY191</f>
        <v>0</v>
      </c>
      <c r="CB189" s="49">
        <f>BY192</f>
        <v>0</v>
      </c>
      <c r="CC189" s="49">
        <f>BY193</f>
        <v>0</v>
      </c>
      <c r="CD189" s="49">
        <f>BY194</f>
        <v>0</v>
      </c>
      <c r="CE189" s="49">
        <f>BY195</f>
        <v>0</v>
      </c>
      <c r="CF189" s="49">
        <f>BY196</f>
        <v>0</v>
      </c>
      <c r="CG189" s="49">
        <f>BY197</f>
        <v>0</v>
      </c>
      <c r="CH189" s="49">
        <f>BY198</f>
        <v>0</v>
      </c>
      <c r="CI189" s="49">
        <f>BY199</f>
        <v>0</v>
      </c>
      <c r="CJ189" s="49">
        <f>BY200</f>
        <v>0</v>
      </c>
      <c r="CK189" s="49">
        <f>BY201</f>
        <v>0</v>
      </c>
      <c r="CL189" s="49">
        <f>BY202</f>
        <v>0</v>
      </c>
      <c r="CM189" s="49">
        <f>BY203</f>
        <v>0</v>
      </c>
      <c r="CN189" s="50">
        <f>BY204</f>
        <v>0</v>
      </c>
    </row>
    <row r="190" spans="2:92" s="18" customFormat="1" ht="15" customHeight="1" x14ac:dyDescent="0.25">
      <c r="B190" s="17"/>
      <c r="C190" s="45" t="s">
        <v>43</v>
      </c>
      <c r="D190" s="38" t="s">
        <v>18</v>
      </c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48"/>
      <c r="Q190" s="49">
        <f>P191</f>
        <v>0</v>
      </c>
      <c r="R190" s="49">
        <f>P192</f>
        <v>0</v>
      </c>
      <c r="S190" s="49">
        <f>P193</f>
        <v>0</v>
      </c>
      <c r="T190" s="49">
        <f>P194</f>
        <v>0</v>
      </c>
      <c r="U190" s="49">
        <f>P195</f>
        <v>0</v>
      </c>
      <c r="V190" s="49">
        <f>P196</f>
        <v>0</v>
      </c>
      <c r="W190" s="49">
        <f>P197</f>
        <v>0</v>
      </c>
      <c r="X190" s="49">
        <f>P198</f>
        <v>0</v>
      </c>
      <c r="Y190" s="49">
        <f>P199</f>
        <v>0</v>
      </c>
      <c r="Z190" s="49">
        <f>P200</f>
        <v>0</v>
      </c>
      <c r="AA190" s="49">
        <f>P201</f>
        <v>0</v>
      </c>
      <c r="AB190" s="49">
        <f>P202</f>
        <v>0</v>
      </c>
      <c r="AC190" s="49">
        <f>P203</f>
        <v>0</v>
      </c>
      <c r="AD190" s="50">
        <f>P204</f>
        <v>0</v>
      </c>
      <c r="AE190" s="4"/>
      <c r="AF190" s="4"/>
      <c r="AG190" s="47"/>
      <c r="AH190" s="45" t="s">
        <v>43</v>
      </c>
      <c r="AI190" s="38" t="s">
        <v>18</v>
      </c>
      <c r="AJ190" s="38"/>
      <c r="AK190" s="38"/>
      <c r="AL190" s="38"/>
      <c r="AM190" s="38"/>
      <c r="AN190" s="38"/>
      <c r="AO190" s="38"/>
      <c r="AP190" s="38"/>
      <c r="AQ190" s="38"/>
      <c r="AR190" s="38"/>
      <c r="AS190" s="38"/>
      <c r="AT190" s="38"/>
      <c r="AU190" s="48"/>
      <c r="AV190" s="49">
        <f>AU191</f>
        <v>0</v>
      </c>
      <c r="AW190" s="49">
        <f>AU192</f>
        <v>0</v>
      </c>
      <c r="AX190" s="49">
        <f>AU193</f>
        <v>0</v>
      </c>
      <c r="AY190" s="49">
        <f>AU194</f>
        <v>0</v>
      </c>
      <c r="AZ190" s="49">
        <f>AU195</f>
        <v>0</v>
      </c>
      <c r="BA190" s="49">
        <f>AU196</f>
        <v>0</v>
      </c>
      <c r="BB190" s="49">
        <f>AU197</f>
        <v>0</v>
      </c>
      <c r="BC190" s="49">
        <f>AU198</f>
        <v>0</v>
      </c>
      <c r="BD190" s="49">
        <f>AU199</f>
        <v>0</v>
      </c>
      <c r="BE190" s="49">
        <f>AU200</f>
        <v>0</v>
      </c>
      <c r="BF190" s="49">
        <f>AU201</f>
        <v>0</v>
      </c>
      <c r="BG190" s="49">
        <f>AU202</f>
        <v>0</v>
      </c>
      <c r="BH190" s="49">
        <f>AU203</f>
        <v>0</v>
      </c>
      <c r="BI190" s="50">
        <f>AU204</f>
        <v>0</v>
      </c>
      <c r="BJ190" s="4"/>
      <c r="BK190" s="4"/>
      <c r="BM190" s="45" t="s">
        <v>43</v>
      </c>
      <c r="BN190" s="38" t="s">
        <v>18</v>
      </c>
      <c r="BO190" s="38"/>
      <c r="BP190" s="38"/>
      <c r="BQ190" s="38"/>
      <c r="BR190" s="38"/>
      <c r="BS190" s="38"/>
      <c r="BT190" s="38"/>
      <c r="BU190" s="38"/>
      <c r="BV190" s="38"/>
      <c r="BW190" s="38"/>
      <c r="BX190" s="38"/>
      <c r="BY190" s="38"/>
      <c r="BZ190" s="48"/>
      <c r="CA190" s="49">
        <f>BZ191</f>
        <v>0</v>
      </c>
      <c r="CB190" s="49">
        <f>BZ192</f>
        <v>0</v>
      </c>
      <c r="CC190" s="49">
        <f>BZ193</f>
        <v>0</v>
      </c>
      <c r="CD190" s="49">
        <f>BZ194</f>
        <v>0</v>
      </c>
      <c r="CE190" s="49">
        <f>BZ195</f>
        <v>0</v>
      </c>
      <c r="CF190" s="49">
        <f>BZ196</f>
        <v>0</v>
      </c>
      <c r="CG190" s="49">
        <f>BZ197</f>
        <v>0</v>
      </c>
      <c r="CH190" s="49">
        <f>BZ198</f>
        <v>0</v>
      </c>
      <c r="CI190" s="49">
        <f>BZ199</f>
        <v>0</v>
      </c>
      <c r="CJ190" s="49">
        <f>BZ200</f>
        <v>0</v>
      </c>
      <c r="CK190" s="49">
        <f>BZ201</f>
        <v>0</v>
      </c>
      <c r="CL190" s="49">
        <f>BZ202</f>
        <v>0</v>
      </c>
      <c r="CM190" s="49">
        <f>BZ203</f>
        <v>0</v>
      </c>
      <c r="CN190" s="50">
        <f>BZ204</f>
        <v>0</v>
      </c>
    </row>
    <row r="191" spans="2:92" s="18" customFormat="1" ht="15" customHeight="1" x14ac:dyDescent="0.25">
      <c r="B191" s="17"/>
      <c r="C191" s="45" t="s">
        <v>44</v>
      </c>
      <c r="D191" s="38" t="s">
        <v>19</v>
      </c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  <c r="Q191" s="48"/>
      <c r="R191" s="49">
        <f>Q192</f>
        <v>0</v>
      </c>
      <c r="S191" s="49">
        <f>Q193</f>
        <v>0</v>
      </c>
      <c r="T191" s="49">
        <f>Q194</f>
        <v>0</v>
      </c>
      <c r="U191" s="49">
        <f>Q195</f>
        <v>0</v>
      </c>
      <c r="V191" s="49">
        <f>Q196</f>
        <v>0</v>
      </c>
      <c r="W191" s="49">
        <f>Q197</f>
        <v>0</v>
      </c>
      <c r="X191" s="49">
        <f>Q198</f>
        <v>0</v>
      </c>
      <c r="Y191" s="49">
        <f>Q199</f>
        <v>0</v>
      </c>
      <c r="Z191" s="49">
        <f>Q200</f>
        <v>0</v>
      </c>
      <c r="AA191" s="49">
        <f>Q201</f>
        <v>0</v>
      </c>
      <c r="AB191" s="49">
        <f>Q202</f>
        <v>0</v>
      </c>
      <c r="AC191" s="49">
        <f>Q203</f>
        <v>0</v>
      </c>
      <c r="AD191" s="50">
        <f>Q204</f>
        <v>0</v>
      </c>
      <c r="AE191" s="4"/>
      <c r="AF191" s="4"/>
      <c r="AG191" s="47"/>
      <c r="AH191" s="45" t="s">
        <v>44</v>
      </c>
      <c r="AI191" s="38" t="s">
        <v>19</v>
      </c>
      <c r="AJ191" s="38"/>
      <c r="AK191" s="38"/>
      <c r="AL191" s="38"/>
      <c r="AM191" s="38"/>
      <c r="AN191" s="38"/>
      <c r="AO191" s="38"/>
      <c r="AP191" s="38"/>
      <c r="AQ191" s="38"/>
      <c r="AR191" s="38"/>
      <c r="AS191" s="38"/>
      <c r="AT191" s="38"/>
      <c r="AU191" s="38"/>
      <c r="AV191" s="48"/>
      <c r="AW191" s="49">
        <f>AV192</f>
        <v>0</v>
      </c>
      <c r="AX191" s="49">
        <f>AV193</f>
        <v>0</v>
      </c>
      <c r="AY191" s="49">
        <f>AV194</f>
        <v>0</v>
      </c>
      <c r="AZ191" s="49">
        <f>AV195</f>
        <v>0</v>
      </c>
      <c r="BA191" s="49">
        <f>AV196</f>
        <v>0</v>
      </c>
      <c r="BB191" s="49">
        <f>AV197</f>
        <v>0</v>
      </c>
      <c r="BC191" s="49">
        <f>AV198</f>
        <v>0</v>
      </c>
      <c r="BD191" s="49">
        <f>AV199</f>
        <v>0</v>
      </c>
      <c r="BE191" s="49">
        <f>AV200</f>
        <v>0</v>
      </c>
      <c r="BF191" s="49">
        <f>AV201</f>
        <v>0</v>
      </c>
      <c r="BG191" s="49">
        <f>AV202</f>
        <v>0</v>
      </c>
      <c r="BH191" s="49">
        <f>AV203</f>
        <v>0</v>
      </c>
      <c r="BI191" s="50">
        <f>AV204</f>
        <v>0</v>
      </c>
      <c r="BJ191" s="4"/>
      <c r="BK191" s="4"/>
      <c r="BM191" s="45" t="s">
        <v>44</v>
      </c>
      <c r="BN191" s="38" t="s">
        <v>19</v>
      </c>
      <c r="BO191" s="38"/>
      <c r="BP191" s="38"/>
      <c r="BQ191" s="38"/>
      <c r="BR191" s="38"/>
      <c r="BS191" s="38"/>
      <c r="BT191" s="38"/>
      <c r="BU191" s="38"/>
      <c r="BV191" s="38"/>
      <c r="BW191" s="38"/>
      <c r="BX191" s="38"/>
      <c r="BY191" s="38"/>
      <c r="BZ191" s="38"/>
      <c r="CA191" s="48"/>
      <c r="CB191" s="49">
        <f>CA192</f>
        <v>0</v>
      </c>
      <c r="CC191" s="49">
        <f>CA193</f>
        <v>0</v>
      </c>
      <c r="CD191" s="49">
        <f>CA194</f>
        <v>0</v>
      </c>
      <c r="CE191" s="49">
        <f>CA195</f>
        <v>0</v>
      </c>
      <c r="CF191" s="49">
        <f>CA196</f>
        <v>0</v>
      </c>
      <c r="CG191" s="49">
        <f>CA197</f>
        <v>0</v>
      </c>
      <c r="CH191" s="49">
        <f>CA198</f>
        <v>0</v>
      </c>
      <c r="CI191" s="49">
        <f>CA199</f>
        <v>0</v>
      </c>
      <c r="CJ191" s="49">
        <f>CA200</f>
        <v>0</v>
      </c>
      <c r="CK191" s="49">
        <f>CA201</f>
        <v>0</v>
      </c>
      <c r="CL191" s="49">
        <f>CA202</f>
        <v>0</v>
      </c>
      <c r="CM191" s="49">
        <f>CA203</f>
        <v>0</v>
      </c>
      <c r="CN191" s="50">
        <f>CA204</f>
        <v>0</v>
      </c>
    </row>
    <row r="192" spans="2:92" s="18" customFormat="1" ht="15" customHeight="1" x14ac:dyDescent="0.25">
      <c r="B192" s="17"/>
      <c r="C192" s="45" t="s">
        <v>45</v>
      </c>
      <c r="D192" s="38" t="s">
        <v>20</v>
      </c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  <c r="Q192" s="38"/>
      <c r="R192" s="48"/>
      <c r="S192" s="49">
        <f>R193</f>
        <v>0</v>
      </c>
      <c r="T192" s="49">
        <f>R194</f>
        <v>0</v>
      </c>
      <c r="U192" s="49">
        <f>R195</f>
        <v>0</v>
      </c>
      <c r="V192" s="49">
        <f>R196</f>
        <v>0</v>
      </c>
      <c r="W192" s="49">
        <f>R197</f>
        <v>0</v>
      </c>
      <c r="X192" s="49">
        <f>R198</f>
        <v>0</v>
      </c>
      <c r="Y192" s="49">
        <f>R199</f>
        <v>0</v>
      </c>
      <c r="Z192" s="49">
        <f>R200</f>
        <v>0</v>
      </c>
      <c r="AA192" s="49">
        <f>R201</f>
        <v>0</v>
      </c>
      <c r="AB192" s="49">
        <f>R202</f>
        <v>0</v>
      </c>
      <c r="AC192" s="49">
        <f>R203</f>
        <v>0</v>
      </c>
      <c r="AD192" s="50">
        <f>R204</f>
        <v>0</v>
      </c>
      <c r="AE192" s="4"/>
      <c r="AF192" s="4"/>
      <c r="AG192" s="47"/>
      <c r="AH192" s="45" t="s">
        <v>45</v>
      </c>
      <c r="AI192" s="38" t="s">
        <v>20</v>
      </c>
      <c r="AJ192" s="38"/>
      <c r="AK192" s="38"/>
      <c r="AL192" s="38"/>
      <c r="AM192" s="38"/>
      <c r="AN192" s="38"/>
      <c r="AO192" s="38"/>
      <c r="AP192" s="38"/>
      <c r="AQ192" s="38"/>
      <c r="AR192" s="38"/>
      <c r="AS192" s="38"/>
      <c r="AT192" s="38"/>
      <c r="AU192" s="38"/>
      <c r="AV192" s="38"/>
      <c r="AW192" s="48"/>
      <c r="AX192" s="49">
        <f>AW193</f>
        <v>0</v>
      </c>
      <c r="AY192" s="49">
        <f>AW194</f>
        <v>0</v>
      </c>
      <c r="AZ192" s="49">
        <f>AW195</f>
        <v>0</v>
      </c>
      <c r="BA192" s="49">
        <f>AW196</f>
        <v>0</v>
      </c>
      <c r="BB192" s="49">
        <f>AW197</f>
        <v>0</v>
      </c>
      <c r="BC192" s="49">
        <f>AW198</f>
        <v>0</v>
      </c>
      <c r="BD192" s="49">
        <f>AW199</f>
        <v>0</v>
      </c>
      <c r="BE192" s="49">
        <f>AW200</f>
        <v>0</v>
      </c>
      <c r="BF192" s="49">
        <f>AW201</f>
        <v>0</v>
      </c>
      <c r="BG192" s="49">
        <f>AW202</f>
        <v>0</v>
      </c>
      <c r="BH192" s="49">
        <f>AW203</f>
        <v>0</v>
      </c>
      <c r="BI192" s="50">
        <f>AW204</f>
        <v>0</v>
      </c>
      <c r="BJ192" s="4"/>
      <c r="BK192" s="4"/>
      <c r="BM192" s="45" t="s">
        <v>45</v>
      </c>
      <c r="BN192" s="38" t="s">
        <v>20</v>
      </c>
      <c r="BO192" s="38"/>
      <c r="BP192" s="38"/>
      <c r="BQ192" s="38"/>
      <c r="BR192" s="38"/>
      <c r="BS192" s="38"/>
      <c r="BT192" s="38"/>
      <c r="BU192" s="38"/>
      <c r="BV192" s="38"/>
      <c r="BW192" s="38"/>
      <c r="BX192" s="38"/>
      <c r="BY192" s="38"/>
      <c r="BZ192" s="38"/>
      <c r="CA192" s="38"/>
      <c r="CB192" s="48"/>
      <c r="CC192" s="49">
        <f>CB193</f>
        <v>0</v>
      </c>
      <c r="CD192" s="49">
        <f>CB194</f>
        <v>0</v>
      </c>
      <c r="CE192" s="49">
        <f>CB195</f>
        <v>0</v>
      </c>
      <c r="CF192" s="49">
        <f>CB196</f>
        <v>0</v>
      </c>
      <c r="CG192" s="49">
        <f>CB197</f>
        <v>0</v>
      </c>
      <c r="CH192" s="49">
        <f>CB198</f>
        <v>0</v>
      </c>
      <c r="CI192" s="49">
        <f>CB199</f>
        <v>0</v>
      </c>
      <c r="CJ192" s="49">
        <f>CB200</f>
        <v>0</v>
      </c>
      <c r="CK192" s="49">
        <f>CB201</f>
        <v>0</v>
      </c>
      <c r="CL192" s="49">
        <f>CB202</f>
        <v>0</v>
      </c>
      <c r="CM192" s="49">
        <f>CB203</f>
        <v>0</v>
      </c>
      <c r="CN192" s="50">
        <f>CB204</f>
        <v>0</v>
      </c>
    </row>
    <row r="193" spans="2:92" s="18" customFormat="1" ht="15" customHeight="1" x14ac:dyDescent="0.25">
      <c r="B193" s="17"/>
      <c r="C193" s="45" t="s">
        <v>46</v>
      </c>
      <c r="D193" s="38" t="s">
        <v>21</v>
      </c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48"/>
      <c r="T193" s="49">
        <f>S194</f>
        <v>0</v>
      </c>
      <c r="U193" s="49">
        <f>S195</f>
        <v>0</v>
      </c>
      <c r="V193" s="49">
        <f>S196</f>
        <v>0</v>
      </c>
      <c r="W193" s="49">
        <f>S197</f>
        <v>0</v>
      </c>
      <c r="X193" s="49">
        <f>S198</f>
        <v>0</v>
      </c>
      <c r="Y193" s="49">
        <f>S199</f>
        <v>0</v>
      </c>
      <c r="Z193" s="49">
        <f>S200</f>
        <v>0</v>
      </c>
      <c r="AA193" s="49">
        <f>S201</f>
        <v>0</v>
      </c>
      <c r="AB193" s="49">
        <f>S202</f>
        <v>0</v>
      </c>
      <c r="AC193" s="49">
        <f>S203</f>
        <v>0</v>
      </c>
      <c r="AD193" s="50">
        <f>S204</f>
        <v>0</v>
      </c>
      <c r="AE193" s="4"/>
      <c r="AF193" s="4"/>
      <c r="AG193" s="47"/>
      <c r="AH193" s="45" t="s">
        <v>46</v>
      </c>
      <c r="AI193" s="38" t="s">
        <v>21</v>
      </c>
      <c r="AJ193" s="38"/>
      <c r="AK193" s="38"/>
      <c r="AL193" s="38"/>
      <c r="AM193" s="38"/>
      <c r="AN193" s="38"/>
      <c r="AO193" s="38"/>
      <c r="AP193" s="38"/>
      <c r="AQ193" s="38"/>
      <c r="AR193" s="38"/>
      <c r="AS193" s="38"/>
      <c r="AT193" s="38"/>
      <c r="AU193" s="38"/>
      <c r="AV193" s="38"/>
      <c r="AW193" s="38"/>
      <c r="AX193" s="48"/>
      <c r="AY193" s="49">
        <f>AX194</f>
        <v>0</v>
      </c>
      <c r="AZ193" s="49">
        <f>AX195</f>
        <v>0</v>
      </c>
      <c r="BA193" s="49">
        <f>AX196</f>
        <v>0</v>
      </c>
      <c r="BB193" s="49">
        <f>AX197</f>
        <v>0</v>
      </c>
      <c r="BC193" s="49">
        <f>AX198</f>
        <v>0</v>
      </c>
      <c r="BD193" s="49">
        <f>AX199</f>
        <v>0</v>
      </c>
      <c r="BE193" s="49">
        <f>AX200</f>
        <v>0</v>
      </c>
      <c r="BF193" s="49">
        <f>AX201</f>
        <v>0</v>
      </c>
      <c r="BG193" s="49">
        <f>AX202</f>
        <v>0</v>
      </c>
      <c r="BH193" s="49">
        <f>AX203</f>
        <v>0</v>
      </c>
      <c r="BI193" s="50">
        <f>AX204</f>
        <v>0</v>
      </c>
      <c r="BJ193" s="4"/>
      <c r="BK193" s="4"/>
      <c r="BM193" s="45" t="s">
        <v>46</v>
      </c>
      <c r="BN193" s="38" t="s">
        <v>21</v>
      </c>
      <c r="BO193" s="38"/>
      <c r="BP193" s="38"/>
      <c r="BQ193" s="38"/>
      <c r="BR193" s="38"/>
      <c r="BS193" s="38"/>
      <c r="BT193" s="38"/>
      <c r="BU193" s="38"/>
      <c r="BV193" s="38"/>
      <c r="BW193" s="38"/>
      <c r="BX193" s="38"/>
      <c r="BY193" s="38"/>
      <c r="BZ193" s="38"/>
      <c r="CA193" s="38"/>
      <c r="CB193" s="38"/>
      <c r="CC193" s="48"/>
      <c r="CD193" s="49">
        <f>CC194</f>
        <v>0</v>
      </c>
      <c r="CE193" s="49">
        <f>CC195</f>
        <v>0</v>
      </c>
      <c r="CF193" s="49">
        <f>CC196</f>
        <v>0</v>
      </c>
      <c r="CG193" s="49">
        <f>CC197</f>
        <v>0</v>
      </c>
      <c r="CH193" s="49">
        <f>CC198</f>
        <v>0</v>
      </c>
      <c r="CI193" s="49">
        <f>CC199</f>
        <v>0</v>
      </c>
      <c r="CJ193" s="49">
        <f>CC200</f>
        <v>0</v>
      </c>
      <c r="CK193" s="49">
        <f>CC201</f>
        <v>0</v>
      </c>
      <c r="CL193" s="49">
        <f>CC202</f>
        <v>0</v>
      </c>
      <c r="CM193" s="49">
        <f>CC203</f>
        <v>0</v>
      </c>
      <c r="CN193" s="50">
        <f>CC204</f>
        <v>0</v>
      </c>
    </row>
    <row r="194" spans="2:92" s="18" customFormat="1" ht="15" customHeight="1" x14ac:dyDescent="0.25">
      <c r="B194" s="17"/>
      <c r="C194" s="45" t="s">
        <v>47</v>
      </c>
      <c r="D194" s="38" t="s">
        <v>22</v>
      </c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  <c r="Q194" s="38"/>
      <c r="R194" s="38"/>
      <c r="S194" s="38"/>
      <c r="T194" s="48"/>
      <c r="U194" s="49">
        <f>T195</f>
        <v>0</v>
      </c>
      <c r="V194" s="49">
        <f>T196</f>
        <v>0</v>
      </c>
      <c r="W194" s="49">
        <f>T197</f>
        <v>0</v>
      </c>
      <c r="X194" s="49">
        <f>T198</f>
        <v>0</v>
      </c>
      <c r="Y194" s="49">
        <f>T199</f>
        <v>0</v>
      </c>
      <c r="Z194" s="49">
        <f>T200</f>
        <v>0</v>
      </c>
      <c r="AA194" s="49">
        <f>T201</f>
        <v>0</v>
      </c>
      <c r="AB194" s="49">
        <f>T202</f>
        <v>0</v>
      </c>
      <c r="AC194" s="49">
        <f>T203</f>
        <v>0</v>
      </c>
      <c r="AD194" s="50">
        <f>T204</f>
        <v>0</v>
      </c>
      <c r="AE194" s="4"/>
      <c r="AF194" s="4"/>
      <c r="AG194" s="47"/>
      <c r="AH194" s="45" t="s">
        <v>47</v>
      </c>
      <c r="AI194" s="38" t="s">
        <v>22</v>
      </c>
      <c r="AJ194" s="38"/>
      <c r="AK194" s="38"/>
      <c r="AL194" s="38"/>
      <c r="AM194" s="38"/>
      <c r="AN194" s="38"/>
      <c r="AO194" s="38"/>
      <c r="AP194" s="38"/>
      <c r="AQ194" s="38"/>
      <c r="AR194" s="38"/>
      <c r="AS194" s="38"/>
      <c r="AT194" s="38"/>
      <c r="AU194" s="38"/>
      <c r="AV194" s="38"/>
      <c r="AW194" s="38"/>
      <c r="AX194" s="38"/>
      <c r="AY194" s="48"/>
      <c r="AZ194" s="49">
        <f>AY195</f>
        <v>0</v>
      </c>
      <c r="BA194" s="49">
        <f>AY196</f>
        <v>0</v>
      </c>
      <c r="BB194" s="49">
        <f>AY197</f>
        <v>0</v>
      </c>
      <c r="BC194" s="49">
        <f>AY198</f>
        <v>0</v>
      </c>
      <c r="BD194" s="49">
        <f>AY199</f>
        <v>0</v>
      </c>
      <c r="BE194" s="49">
        <f>AY200</f>
        <v>0</v>
      </c>
      <c r="BF194" s="49">
        <f>AY201</f>
        <v>0</v>
      </c>
      <c r="BG194" s="49">
        <f>AY202</f>
        <v>0</v>
      </c>
      <c r="BH194" s="49">
        <f>AY203</f>
        <v>0</v>
      </c>
      <c r="BI194" s="50">
        <f>AY204</f>
        <v>0</v>
      </c>
      <c r="BJ194" s="4"/>
      <c r="BK194" s="4"/>
      <c r="BM194" s="45" t="s">
        <v>47</v>
      </c>
      <c r="BN194" s="38" t="s">
        <v>22</v>
      </c>
      <c r="BO194" s="38"/>
      <c r="BP194" s="38"/>
      <c r="BQ194" s="38"/>
      <c r="BR194" s="38"/>
      <c r="BS194" s="38"/>
      <c r="BT194" s="38"/>
      <c r="BU194" s="38"/>
      <c r="BV194" s="38"/>
      <c r="BW194" s="38"/>
      <c r="BX194" s="38"/>
      <c r="BY194" s="38"/>
      <c r="BZ194" s="38"/>
      <c r="CA194" s="38"/>
      <c r="CB194" s="38"/>
      <c r="CC194" s="38"/>
      <c r="CD194" s="48"/>
      <c r="CE194" s="49">
        <f>CD195</f>
        <v>0</v>
      </c>
      <c r="CF194" s="49">
        <f>CD196</f>
        <v>0</v>
      </c>
      <c r="CG194" s="49">
        <f>CD197</f>
        <v>0</v>
      </c>
      <c r="CH194" s="49">
        <f>CD198</f>
        <v>0</v>
      </c>
      <c r="CI194" s="49">
        <f>CD199</f>
        <v>0</v>
      </c>
      <c r="CJ194" s="49">
        <f>CD200</f>
        <v>0</v>
      </c>
      <c r="CK194" s="49">
        <f>CD201</f>
        <v>0</v>
      </c>
      <c r="CL194" s="49">
        <f>CD202</f>
        <v>0</v>
      </c>
      <c r="CM194" s="49">
        <f>CD203</f>
        <v>0</v>
      </c>
      <c r="CN194" s="50">
        <f>CD204</f>
        <v>0</v>
      </c>
    </row>
    <row r="195" spans="2:92" s="18" customFormat="1" ht="15" customHeight="1" x14ac:dyDescent="0.25">
      <c r="B195" s="17"/>
      <c r="C195" s="45" t="s">
        <v>48</v>
      </c>
      <c r="D195" s="38" t="s">
        <v>23</v>
      </c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/>
      <c r="U195" s="48"/>
      <c r="V195" s="49">
        <f>U196</f>
        <v>0</v>
      </c>
      <c r="W195" s="49">
        <f>U197</f>
        <v>0</v>
      </c>
      <c r="X195" s="49">
        <f>U198</f>
        <v>0</v>
      </c>
      <c r="Y195" s="49">
        <f>U199</f>
        <v>0</v>
      </c>
      <c r="Z195" s="49">
        <f>U200</f>
        <v>0</v>
      </c>
      <c r="AA195" s="49">
        <f>U201</f>
        <v>0</v>
      </c>
      <c r="AB195" s="49">
        <f>U202</f>
        <v>0</v>
      </c>
      <c r="AC195" s="49">
        <f>U203</f>
        <v>0</v>
      </c>
      <c r="AD195" s="50">
        <f>U204</f>
        <v>0</v>
      </c>
      <c r="AE195" s="4"/>
      <c r="AF195" s="4"/>
      <c r="AG195" s="47"/>
      <c r="AH195" s="45" t="s">
        <v>48</v>
      </c>
      <c r="AI195" s="38" t="s">
        <v>23</v>
      </c>
      <c r="AJ195" s="38"/>
      <c r="AK195" s="38"/>
      <c r="AL195" s="38"/>
      <c r="AM195" s="38"/>
      <c r="AN195" s="38"/>
      <c r="AO195" s="38"/>
      <c r="AP195" s="38"/>
      <c r="AQ195" s="38"/>
      <c r="AR195" s="38"/>
      <c r="AS195" s="38"/>
      <c r="AT195" s="38"/>
      <c r="AU195" s="38"/>
      <c r="AV195" s="38"/>
      <c r="AW195" s="38"/>
      <c r="AX195" s="38"/>
      <c r="AY195" s="38"/>
      <c r="AZ195" s="48"/>
      <c r="BA195" s="49">
        <f>AZ196</f>
        <v>0</v>
      </c>
      <c r="BB195" s="49">
        <f>AZ197</f>
        <v>0</v>
      </c>
      <c r="BC195" s="49">
        <f>AZ198</f>
        <v>0</v>
      </c>
      <c r="BD195" s="49">
        <f>AZ199</f>
        <v>0</v>
      </c>
      <c r="BE195" s="49">
        <f>AZ200</f>
        <v>0</v>
      </c>
      <c r="BF195" s="49">
        <f>AZ201</f>
        <v>0</v>
      </c>
      <c r="BG195" s="49">
        <f>AZ202</f>
        <v>0</v>
      </c>
      <c r="BH195" s="49">
        <f>AZ203</f>
        <v>0</v>
      </c>
      <c r="BI195" s="50">
        <f>AZ204</f>
        <v>0</v>
      </c>
      <c r="BJ195" s="4"/>
      <c r="BK195" s="4"/>
      <c r="BM195" s="45" t="s">
        <v>48</v>
      </c>
      <c r="BN195" s="38" t="s">
        <v>23</v>
      </c>
      <c r="BO195" s="38"/>
      <c r="BP195" s="38"/>
      <c r="BQ195" s="38"/>
      <c r="BR195" s="38"/>
      <c r="BS195" s="38"/>
      <c r="BT195" s="38"/>
      <c r="BU195" s="38"/>
      <c r="BV195" s="38"/>
      <c r="BW195" s="38"/>
      <c r="BX195" s="38"/>
      <c r="BY195" s="38"/>
      <c r="BZ195" s="38"/>
      <c r="CA195" s="38"/>
      <c r="CB195" s="38"/>
      <c r="CC195" s="38"/>
      <c r="CD195" s="38"/>
      <c r="CE195" s="48"/>
      <c r="CF195" s="49">
        <f>CE196</f>
        <v>0</v>
      </c>
      <c r="CG195" s="49">
        <f>CE197</f>
        <v>0</v>
      </c>
      <c r="CH195" s="49">
        <f>CE198</f>
        <v>0</v>
      </c>
      <c r="CI195" s="49">
        <f>CE199</f>
        <v>0</v>
      </c>
      <c r="CJ195" s="49">
        <f>CE200</f>
        <v>0</v>
      </c>
      <c r="CK195" s="49">
        <f>CE201</f>
        <v>0</v>
      </c>
      <c r="CL195" s="49">
        <f>CE202</f>
        <v>0</v>
      </c>
      <c r="CM195" s="49">
        <f>CE203</f>
        <v>0</v>
      </c>
      <c r="CN195" s="50">
        <f>CE204</f>
        <v>0</v>
      </c>
    </row>
    <row r="196" spans="2:92" s="18" customFormat="1" ht="15" customHeight="1" x14ac:dyDescent="0.25">
      <c r="B196" s="17"/>
      <c r="C196" s="45" t="s">
        <v>49</v>
      </c>
      <c r="D196" s="38" t="s">
        <v>24</v>
      </c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  <c r="V196" s="48"/>
      <c r="W196" s="49">
        <f>V197</f>
        <v>0</v>
      </c>
      <c r="X196" s="49">
        <f>V198</f>
        <v>0</v>
      </c>
      <c r="Y196" s="49">
        <f>V199</f>
        <v>0</v>
      </c>
      <c r="Z196" s="49">
        <f>V200</f>
        <v>0</v>
      </c>
      <c r="AA196" s="49">
        <f>V201</f>
        <v>0</v>
      </c>
      <c r="AB196" s="49">
        <f>V202</f>
        <v>0</v>
      </c>
      <c r="AC196" s="49">
        <f>V203</f>
        <v>0</v>
      </c>
      <c r="AD196" s="50">
        <f>V204</f>
        <v>0</v>
      </c>
      <c r="AE196" s="4"/>
      <c r="AF196" s="4"/>
      <c r="AG196" s="47"/>
      <c r="AH196" s="45" t="s">
        <v>49</v>
      </c>
      <c r="AI196" s="38" t="s">
        <v>24</v>
      </c>
      <c r="AJ196" s="38"/>
      <c r="AK196" s="38"/>
      <c r="AL196" s="38"/>
      <c r="AM196" s="38"/>
      <c r="AN196" s="38"/>
      <c r="AO196" s="38"/>
      <c r="AP196" s="38"/>
      <c r="AQ196" s="38"/>
      <c r="AR196" s="38"/>
      <c r="AS196" s="38"/>
      <c r="AT196" s="38"/>
      <c r="AU196" s="38"/>
      <c r="AV196" s="38"/>
      <c r="AW196" s="38"/>
      <c r="AX196" s="38"/>
      <c r="AY196" s="38"/>
      <c r="AZ196" s="38"/>
      <c r="BA196" s="48"/>
      <c r="BB196" s="49">
        <f>BA197</f>
        <v>0</v>
      </c>
      <c r="BC196" s="49">
        <f>BA198</f>
        <v>0</v>
      </c>
      <c r="BD196" s="49">
        <f>BA199</f>
        <v>0</v>
      </c>
      <c r="BE196" s="49">
        <f>BA200</f>
        <v>0</v>
      </c>
      <c r="BF196" s="49">
        <f>BA201</f>
        <v>0</v>
      </c>
      <c r="BG196" s="49">
        <f>BA202</f>
        <v>0</v>
      </c>
      <c r="BH196" s="49">
        <f>BA203</f>
        <v>0</v>
      </c>
      <c r="BI196" s="50">
        <f>BA204</f>
        <v>0</v>
      </c>
      <c r="BJ196" s="4"/>
      <c r="BK196" s="4"/>
      <c r="BM196" s="45" t="s">
        <v>49</v>
      </c>
      <c r="BN196" s="38" t="s">
        <v>24</v>
      </c>
      <c r="BO196" s="38"/>
      <c r="BP196" s="38"/>
      <c r="BQ196" s="38"/>
      <c r="BR196" s="38"/>
      <c r="BS196" s="38"/>
      <c r="BT196" s="38"/>
      <c r="BU196" s="38"/>
      <c r="BV196" s="38"/>
      <c r="BW196" s="38"/>
      <c r="BX196" s="38"/>
      <c r="BY196" s="38"/>
      <c r="BZ196" s="38"/>
      <c r="CA196" s="38"/>
      <c r="CB196" s="38"/>
      <c r="CC196" s="38"/>
      <c r="CD196" s="38"/>
      <c r="CE196" s="38"/>
      <c r="CF196" s="48"/>
      <c r="CG196" s="49">
        <f>CF197</f>
        <v>0</v>
      </c>
      <c r="CH196" s="49">
        <f>CF198</f>
        <v>0</v>
      </c>
      <c r="CI196" s="49">
        <f>CF199</f>
        <v>0</v>
      </c>
      <c r="CJ196" s="49">
        <f>CF200</f>
        <v>0</v>
      </c>
      <c r="CK196" s="49">
        <f>CF201</f>
        <v>0</v>
      </c>
      <c r="CL196" s="49">
        <f>CF202</f>
        <v>0</v>
      </c>
      <c r="CM196" s="49">
        <f>CF203</f>
        <v>0</v>
      </c>
      <c r="CN196" s="50">
        <f>CF204</f>
        <v>0</v>
      </c>
    </row>
    <row r="197" spans="2:92" s="18" customFormat="1" ht="15" customHeight="1" x14ac:dyDescent="0.25">
      <c r="B197" s="17"/>
      <c r="C197" s="45" t="s">
        <v>50</v>
      </c>
      <c r="D197" s="38" t="s">
        <v>25</v>
      </c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  <c r="Q197" s="38"/>
      <c r="R197" s="38"/>
      <c r="S197" s="38"/>
      <c r="T197" s="38"/>
      <c r="U197" s="38"/>
      <c r="V197" s="38"/>
      <c r="W197" s="48"/>
      <c r="X197" s="49">
        <f>W198</f>
        <v>0</v>
      </c>
      <c r="Y197" s="49">
        <f>W199</f>
        <v>0</v>
      </c>
      <c r="Z197" s="49">
        <f>W200</f>
        <v>0</v>
      </c>
      <c r="AA197" s="49">
        <f>W201</f>
        <v>0</v>
      </c>
      <c r="AB197" s="49">
        <f>W202</f>
        <v>0</v>
      </c>
      <c r="AC197" s="49">
        <f>W203</f>
        <v>0</v>
      </c>
      <c r="AD197" s="50">
        <f>W204</f>
        <v>0</v>
      </c>
      <c r="AE197" s="4"/>
      <c r="AF197" s="4"/>
      <c r="AG197" s="47"/>
      <c r="AH197" s="45" t="s">
        <v>50</v>
      </c>
      <c r="AI197" s="38" t="s">
        <v>25</v>
      </c>
      <c r="AJ197" s="38"/>
      <c r="AK197" s="38"/>
      <c r="AL197" s="38"/>
      <c r="AM197" s="38"/>
      <c r="AN197" s="38"/>
      <c r="AO197" s="38"/>
      <c r="AP197" s="38"/>
      <c r="AQ197" s="38"/>
      <c r="AR197" s="38"/>
      <c r="AS197" s="38"/>
      <c r="AT197" s="38"/>
      <c r="AU197" s="38"/>
      <c r="AV197" s="38"/>
      <c r="AW197" s="38"/>
      <c r="AX197" s="38"/>
      <c r="AY197" s="38"/>
      <c r="AZ197" s="38"/>
      <c r="BA197" s="38"/>
      <c r="BB197" s="48"/>
      <c r="BC197" s="49">
        <f>BB198</f>
        <v>0</v>
      </c>
      <c r="BD197" s="49">
        <f>BB199</f>
        <v>0</v>
      </c>
      <c r="BE197" s="49">
        <f>BB200</f>
        <v>0</v>
      </c>
      <c r="BF197" s="49">
        <f>BB201</f>
        <v>0</v>
      </c>
      <c r="BG197" s="49">
        <f>BB202</f>
        <v>0</v>
      </c>
      <c r="BH197" s="49">
        <f>BB203</f>
        <v>0</v>
      </c>
      <c r="BI197" s="50">
        <f>BB204</f>
        <v>0</v>
      </c>
      <c r="BJ197" s="4"/>
      <c r="BK197" s="4"/>
      <c r="BM197" s="45" t="s">
        <v>50</v>
      </c>
      <c r="BN197" s="38" t="s">
        <v>25</v>
      </c>
      <c r="BO197" s="38"/>
      <c r="BP197" s="38"/>
      <c r="BQ197" s="38"/>
      <c r="BR197" s="38"/>
      <c r="BS197" s="38"/>
      <c r="BT197" s="38"/>
      <c r="BU197" s="38"/>
      <c r="BV197" s="38"/>
      <c r="BW197" s="38"/>
      <c r="BX197" s="38"/>
      <c r="BY197" s="38"/>
      <c r="BZ197" s="38"/>
      <c r="CA197" s="38"/>
      <c r="CB197" s="38"/>
      <c r="CC197" s="38"/>
      <c r="CD197" s="38"/>
      <c r="CE197" s="38"/>
      <c r="CF197" s="38"/>
      <c r="CG197" s="48"/>
      <c r="CH197" s="49">
        <f>CG198</f>
        <v>0</v>
      </c>
      <c r="CI197" s="49">
        <f>CG199</f>
        <v>0</v>
      </c>
      <c r="CJ197" s="49">
        <f>CG200</f>
        <v>0</v>
      </c>
      <c r="CK197" s="49">
        <f>CG201</f>
        <v>0</v>
      </c>
      <c r="CL197" s="49">
        <f>CG202</f>
        <v>0</v>
      </c>
      <c r="CM197" s="49">
        <f>CG203</f>
        <v>0</v>
      </c>
      <c r="CN197" s="50">
        <f>CG204</f>
        <v>0</v>
      </c>
    </row>
    <row r="198" spans="2:92" s="18" customFormat="1" ht="15" customHeight="1" x14ac:dyDescent="0.25">
      <c r="B198" s="17"/>
      <c r="C198" s="45" t="s">
        <v>51</v>
      </c>
      <c r="D198" s="38" t="s">
        <v>26</v>
      </c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38"/>
      <c r="U198" s="38"/>
      <c r="V198" s="38"/>
      <c r="W198" s="38"/>
      <c r="X198" s="48"/>
      <c r="Y198" s="49">
        <f>X199</f>
        <v>0</v>
      </c>
      <c r="Z198" s="49">
        <f>X200</f>
        <v>0</v>
      </c>
      <c r="AA198" s="49">
        <f>X201</f>
        <v>0</v>
      </c>
      <c r="AB198" s="49">
        <f>X202</f>
        <v>0</v>
      </c>
      <c r="AC198" s="49">
        <f>X203</f>
        <v>0</v>
      </c>
      <c r="AD198" s="50">
        <f>X204</f>
        <v>0</v>
      </c>
      <c r="AE198" s="4"/>
      <c r="AF198" s="4"/>
      <c r="AG198" s="47"/>
      <c r="AH198" s="45" t="s">
        <v>51</v>
      </c>
      <c r="AI198" s="38" t="s">
        <v>26</v>
      </c>
      <c r="AJ198" s="38"/>
      <c r="AK198" s="38"/>
      <c r="AL198" s="38"/>
      <c r="AM198" s="38"/>
      <c r="AN198" s="38"/>
      <c r="AO198" s="38"/>
      <c r="AP198" s="38"/>
      <c r="AQ198" s="38"/>
      <c r="AR198" s="38"/>
      <c r="AS198" s="38"/>
      <c r="AT198" s="38"/>
      <c r="AU198" s="38"/>
      <c r="AV198" s="38"/>
      <c r="AW198" s="38"/>
      <c r="AX198" s="38"/>
      <c r="AY198" s="38"/>
      <c r="AZ198" s="38"/>
      <c r="BA198" s="38"/>
      <c r="BB198" s="38"/>
      <c r="BC198" s="48"/>
      <c r="BD198" s="49">
        <f>BC199</f>
        <v>0</v>
      </c>
      <c r="BE198" s="49">
        <f>BC200</f>
        <v>0</v>
      </c>
      <c r="BF198" s="49">
        <f>BC201</f>
        <v>0</v>
      </c>
      <c r="BG198" s="49">
        <f>BC202</f>
        <v>0</v>
      </c>
      <c r="BH198" s="49">
        <f>BC203</f>
        <v>0</v>
      </c>
      <c r="BI198" s="50">
        <f>BC204</f>
        <v>0</v>
      </c>
      <c r="BJ198" s="4"/>
      <c r="BK198" s="4"/>
      <c r="BM198" s="45" t="s">
        <v>51</v>
      </c>
      <c r="BN198" s="38" t="s">
        <v>26</v>
      </c>
      <c r="BO198" s="38"/>
      <c r="BP198" s="38"/>
      <c r="BQ198" s="38"/>
      <c r="BR198" s="38"/>
      <c r="BS198" s="38"/>
      <c r="BT198" s="38"/>
      <c r="BU198" s="38"/>
      <c r="BV198" s="38"/>
      <c r="BW198" s="38"/>
      <c r="BX198" s="38"/>
      <c r="BY198" s="38"/>
      <c r="BZ198" s="38"/>
      <c r="CA198" s="38"/>
      <c r="CB198" s="38"/>
      <c r="CC198" s="38"/>
      <c r="CD198" s="38"/>
      <c r="CE198" s="38"/>
      <c r="CF198" s="38"/>
      <c r="CG198" s="38"/>
      <c r="CH198" s="48"/>
      <c r="CI198" s="49">
        <f>CH199</f>
        <v>0</v>
      </c>
      <c r="CJ198" s="49">
        <f>CH200</f>
        <v>0</v>
      </c>
      <c r="CK198" s="49">
        <f>CH201</f>
        <v>0</v>
      </c>
      <c r="CL198" s="49">
        <f>CH202</f>
        <v>0</v>
      </c>
      <c r="CM198" s="49">
        <f>CH203</f>
        <v>0</v>
      </c>
      <c r="CN198" s="50">
        <f>CH204</f>
        <v>0</v>
      </c>
    </row>
    <row r="199" spans="2:92" s="18" customFormat="1" ht="15" customHeight="1" x14ac:dyDescent="0.25">
      <c r="B199" s="17"/>
      <c r="C199" s="45" t="s">
        <v>52</v>
      </c>
      <c r="D199" s="38" t="s">
        <v>27</v>
      </c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  <c r="Q199" s="38"/>
      <c r="R199" s="38"/>
      <c r="S199" s="38"/>
      <c r="T199" s="38"/>
      <c r="U199" s="38"/>
      <c r="V199" s="38"/>
      <c r="W199" s="38"/>
      <c r="X199" s="38"/>
      <c r="Y199" s="48"/>
      <c r="Z199" s="49">
        <f>Y200</f>
        <v>0</v>
      </c>
      <c r="AA199" s="49">
        <f>Y201</f>
        <v>0</v>
      </c>
      <c r="AB199" s="49">
        <f>Y202</f>
        <v>0</v>
      </c>
      <c r="AC199" s="49">
        <f>Y203</f>
        <v>0</v>
      </c>
      <c r="AD199" s="50">
        <f>Y204</f>
        <v>0</v>
      </c>
      <c r="AE199" s="4"/>
      <c r="AF199" s="4"/>
      <c r="AG199" s="47"/>
      <c r="AH199" s="45" t="s">
        <v>52</v>
      </c>
      <c r="AI199" s="38" t="s">
        <v>27</v>
      </c>
      <c r="AJ199" s="38"/>
      <c r="AK199" s="38"/>
      <c r="AL199" s="38"/>
      <c r="AM199" s="38"/>
      <c r="AN199" s="38"/>
      <c r="AO199" s="38"/>
      <c r="AP199" s="38"/>
      <c r="AQ199" s="38"/>
      <c r="AR199" s="38"/>
      <c r="AS199" s="38"/>
      <c r="AT199" s="38"/>
      <c r="AU199" s="38"/>
      <c r="AV199" s="38"/>
      <c r="AW199" s="38"/>
      <c r="AX199" s="38"/>
      <c r="AY199" s="38"/>
      <c r="AZ199" s="38"/>
      <c r="BA199" s="38"/>
      <c r="BB199" s="38"/>
      <c r="BC199" s="38"/>
      <c r="BD199" s="48"/>
      <c r="BE199" s="49">
        <f>BD200</f>
        <v>0</v>
      </c>
      <c r="BF199" s="49">
        <f>BD201</f>
        <v>0</v>
      </c>
      <c r="BG199" s="49">
        <f>BD202</f>
        <v>0</v>
      </c>
      <c r="BH199" s="49">
        <f>BD203</f>
        <v>0</v>
      </c>
      <c r="BI199" s="50">
        <f>BD204</f>
        <v>0</v>
      </c>
      <c r="BJ199" s="4"/>
      <c r="BK199" s="4"/>
      <c r="BM199" s="45" t="s">
        <v>52</v>
      </c>
      <c r="BN199" s="38" t="s">
        <v>27</v>
      </c>
      <c r="BO199" s="38"/>
      <c r="BP199" s="38"/>
      <c r="BQ199" s="38"/>
      <c r="BR199" s="38"/>
      <c r="BS199" s="38"/>
      <c r="BT199" s="38"/>
      <c r="BU199" s="38"/>
      <c r="BV199" s="38"/>
      <c r="BW199" s="38"/>
      <c r="BX199" s="38"/>
      <c r="BY199" s="38"/>
      <c r="BZ199" s="38"/>
      <c r="CA199" s="38"/>
      <c r="CB199" s="38"/>
      <c r="CC199" s="38"/>
      <c r="CD199" s="38"/>
      <c r="CE199" s="38"/>
      <c r="CF199" s="38"/>
      <c r="CG199" s="38"/>
      <c r="CH199" s="38"/>
      <c r="CI199" s="48"/>
      <c r="CJ199" s="49">
        <f>CI200</f>
        <v>0</v>
      </c>
      <c r="CK199" s="49">
        <f>CI201</f>
        <v>0</v>
      </c>
      <c r="CL199" s="49">
        <f>CI202</f>
        <v>0</v>
      </c>
      <c r="CM199" s="49">
        <f>CI203</f>
        <v>0</v>
      </c>
      <c r="CN199" s="50">
        <f>CI204</f>
        <v>0</v>
      </c>
    </row>
    <row r="200" spans="2:92" s="18" customFormat="1" ht="15" customHeight="1" x14ac:dyDescent="0.25">
      <c r="B200" s="17"/>
      <c r="C200" s="45" t="s">
        <v>53</v>
      </c>
      <c r="D200" s="38" t="s">
        <v>28</v>
      </c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  <c r="Q200" s="38"/>
      <c r="R200" s="38"/>
      <c r="S200" s="38"/>
      <c r="T200" s="38"/>
      <c r="U200" s="38"/>
      <c r="V200" s="38"/>
      <c r="W200" s="38"/>
      <c r="X200" s="38"/>
      <c r="Y200" s="38"/>
      <c r="Z200" s="48"/>
      <c r="AA200" s="49">
        <f>Z201</f>
        <v>0</v>
      </c>
      <c r="AB200" s="49">
        <f>Z202</f>
        <v>0</v>
      </c>
      <c r="AC200" s="49">
        <f>Z203</f>
        <v>0</v>
      </c>
      <c r="AD200" s="50">
        <f>Z204</f>
        <v>0</v>
      </c>
      <c r="AE200" s="4"/>
      <c r="AF200" s="4"/>
      <c r="AG200" s="47"/>
      <c r="AH200" s="45" t="s">
        <v>53</v>
      </c>
      <c r="AI200" s="38" t="s">
        <v>28</v>
      </c>
      <c r="AJ200" s="38"/>
      <c r="AK200" s="38"/>
      <c r="AL200" s="38"/>
      <c r="AM200" s="38"/>
      <c r="AN200" s="38"/>
      <c r="AO200" s="38"/>
      <c r="AP200" s="38"/>
      <c r="AQ200" s="38"/>
      <c r="AR200" s="38"/>
      <c r="AS200" s="38"/>
      <c r="AT200" s="38"/>
      <c r="AU200" s="38"/>
      <c r="AV200" s="38"/>
      <c r="AW200" s="38"/>
      <c r="AX200" s="38"/>
      <c r="AY200" s="38"/>
      <c r="AZ200" s="38"/>
      <c r="BA200" s="38"/>
      <c r="BB200" s="38"/>
      <c r="BC200" s="38"/>
      <c r="BD200" s="38"/>
      <c r="BE200" s="48"/>
      <c r="BF200" s="49">
        <f>BE201</f>
        <v>0</v>
      </c>
      <c r="BG200" s="49">
        <f>BE202</f>
        <v>0</v>
      </c>
      <c r="BH200" s="49">
        <f>BE203</f>
        <v>0</v>
      </c>
      <c r="BI200" s="50">
        <f>BE204</f>
        <v>0</v>
      </c>
      <c r="BJ200" s="4"/>
      <c r="BK200" s="4"/>
      <c r="BM200" s="45" t="s">
        <v>53</v>
      </c>
      <c r="BN200" s="38" t="s">
        <v>28</v>
      </c>
      <c r="BO200" s="38"/>
      <c r="BP200" s="38"/>
      <c r="BQ200" s="38"/>
      <c r="BR200" s="38"/>
      <c r="BS200" s="38"/>
      <c r="BT200" s="38"/>
      <c r="BU200" s="38"/>
      <c r="BV200" s="38"/>
      <c r="BW200" s="38"/>
      <c r="BX200" s="38"/>
      <c r="BY200" s="38"/>
      <c r="BZ200" s="38"/>
      <c r="CA200" s="38"/>
      <c r="CB200" s="38"/>
      <c r="CC200" s="38"/>
      <c r="CD200" s="38"/>
      <c r="CE200" s="38"/>
      <c r="CF200" s="38"/>
      <c r="CG200" s="38"/>
      <c r="CH200" s="38"/>
      <c r="CI200" s="38"/>
      <c r="CJ200" s="48"/>
      <c r="CK200" s="49">
        <f>CJ201</f>
        <v>0</v>
      </c>
      <c r="CL200" s="49">
        <f>CJ202</f>
        <v>0</v>
      </c>
      <c r="CM200" s="49">
        <f>CJ203</f>
        <v>0</v>
      </c>
      <c r="CN200" s="50">
        <f>CJ204</f>
        <v>0</v>
      </c>
    </row>
    <row r="201" spans="2:92" s="18" customFormat="1" ht="15" customHeight="1" x14ac:dyDescent="0.25">
      <c r="B201" s="17"/>
      <c r="C201" s="45" t="s">
        <v>54</v>
      </c>
      <c r="D201" s="38" t="s">
        <v>29</v>
      </c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38"/>
      <c r="U201" s="38"/>
      <c r="V201" s="38"/>
      <c r="W201" s="38"/>
      <c r="X201" s="38"/>
      <c r="Y201" s="38"/>
      <c r="Z201" s="38"/>
      <c r="AA201" s="48"/>
      <c r="AB201" s="49">
        <f>AA202</f>
        <v>0</v>
      </c>
      <c r="AC201" s="49">
        <f>AA203</f>
        <v>0</v>
      </c>
      <c r="AD201" s="50">
        <f>AA204</f>
        <v>0</v>
      </c>
      <c r="AE201" s="4"/>
      <c r="AF201" s="4"/>
      <c r="AG201" s="47"/>
      <c r="AH201" s="45" t="s">
        <v>54</v>
      </c>
      <c r="AI201" s="38" t="s">
        <v>29</v>
      </c>
      <c r="AJ201" s="38"/>
      <c r="AK201" s="38"/>
      <c r="AL201" s="38"/>
      <c r="AM201" s="38"/>
      <c r="AN201" s="38"/>
      <c r="AO201" s="38"/>
      <c r="AP201" s="38"/>
      <c r="AQ201" s="38"/>
      <c r="AR201" s="38"/>
      <c r="AS201" s="38"/>
      <c r="AT201" s="38"/>
      <c r="AU201" s="38"/>
      <c r="AV201" s="38"/>
      <c r="AW201" s="38"/>
      <c r="AX201" s="38"/>
      <c r="AY201" s="38"/>
      <c r="AZ201" s="38"/>
      <c r="BA201" s="38"/>
      <c r="BB201" s="38"/>
      <c r="BC201" s="38"/>
      <c r="BD201" s="38"/>
      <c r="BE201" s="38"/>
      <c r="BF201" s="48"/>
      <c r="BG201" s="49">
        <f>BF202</f>
        <v>0</v>
      </c>
      <c r="BH201" s="49">
        <f>BF203</f>
        <v>0</v>
      </c>
      <c r="BI201" s="50">
        <f>BF204</f>
        <v>0</v>
      </c>
      <c r="BJ201" s="4"/>
      <c r="BK201" s="4"/>
      <c r="BM201" s="45" t="s">
        <v>54</v>
      </c>
      <c r="BN201" s="38" t="s">
        <v>29</v>
      </c>
      <c r="BO201" s="38"/>
      <c r="BP201" s="38"/>
      <c r="BQ201" s="38"/>
      <c r="BR201" s="38"/>
      <c r="BS201" s="38"/>
      <c r="BT201" s="38"/>
      <c r="BU201" s="38"/>
      <c r="BV201" s="38"/>
      <c r="BW201" s="38"/>
      <c r="BX201" s="38"/>
      <c r="BY201" s="38"/>
      <c r="BZ201" s="38"/>
      <c r="CA201" s="38"/>
      <c r="CB201" s="38"/>
      <c r="CC201" s="38"/>
      <c r="CD201" s="38"/>
      <c r="CE201" s="38"/>
      <c r="CF201" s="38"/>
      <c r="CG201" s="38"/>
      <c r="CH201" s="38"/>
      <c r="CI201" s="38"/>
      <c r="CJ201" s="38"/>
      <c r="CK201" s="48"/>
      <c r="CL201" s="49">
        <f>CK202</f>
        <v>0</v>
      </c>
      <c r="CM201" s="49">
        <f>CK203</f>
        <v>0</v>
      </c>
      <c r="CN201" s="50">
        <f>CK204</f>
        <v>0</v>
      </c>
    </row>
    <row r="202" spans="2:92" s="18" customFormat="1" ht="15" customHeight="1" x14ac:dyDescent="0.25">
      <c r="B202" s="17"/>
      <c r="C202" s="45" t="s">
        <v>55</v>
      </c>
      <c r="D202" s="38" t="s">
        <v>30</v>
      </c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/>
      <c r="Y202" s="38"/>
      <c r="Z202" s="38"/>
      <c r="AA202" s="38"/>
      <c r="AB202" s="48"/>
      <c r="AC202" s="49">
        <f>AB203</f>
        <v>0</v>
      </c>
      <c r="AD202" s="50">
        <f>AB204</f>
        <v>0</v>
      </c>
      <c r="AE202" s="4"/>
      <c r="AF202" s="4"/>
      <c r="AG202" s="47"/>
      <c r="AH202" s="45" t="s">
        <v>55</v>
      </c>
      <c r="AI202" s="38" t="s">
        <v>30</v>
      </c>
      <c r="AJ202" s="38"/>
      <c r="AK202" s="38"/>
      <c r="AL202" s="38"/>
      <c r="AM202" s="38"/>
      <c r="AN202" s="38"/>
      <c r="AO202" s="38"/>
      <c r="AP202" s="38"/>
      <c r="AQ202" s="38"/>
      <c r="AR202" s="38"/>
      <c r="AS202" s="38"/>
      <c r="AT202" s="38"/>
      <c r="AU202" s="38"/>
      <c r="AV202" s="38"/>
      <c r="AW202" s="38"/>
      <c r="AX202" s="38"/>
      <c r="AY202" s="38"/>
      <c r="AZ202" s="38"/>
      <c r="BA202" s="38"/>
      <c r="BB202" s="38"/>
      <c r="BC202" s="38"/>
      <c r="BD202" s="38"/>
      <c r="BE202" s="38"/>
      <c r="BF202" s="38"/>
      <c r="BG202" s="48"/>
      <c r="BH202" s="49">
        <f>BG203</f>
        <v>0</v>
      </c>
      <c r="BI202" s="50">
        <f>BG204</f>
        <v>0</v>
      </c>
      <c r="BJ202" s="4"/>
      <c r="BK202" s="4"/>
      <c r="BM202" s="45" t="s">
        <v>55</v>
      </c>
      <c r="BN202" s="38" t="s">
        <v>30</v>
      </c>
      <c r="BO202" s="38"/>
      <c r="BP202" s="38"/>
      <c r="BQ202" s="38"/>
      <c r="BR202" s="38"/>
      <c r="BS202" s="38"/>
      <c r="BT202" s="38"/>
      <c r="BU202" s="38"/>
      <c r="BV202" s="38"/>
      <c r="BW202" s="38"/>
      <c r="BX202" s="38"/>
      <c r="BY202" s="38"/>
      <c r="BZ202" s="38"/>
      <c r="CA202" s="38"/>
      <c r="CB202" s="38"/>
      <c r="CC202" s="38"/>
      <c r="CD202" s="38"/>
      <c r="CE202" s="38"/>
      <c r="CF202" s="38"/>
      <c r="CG202" s="38"/>
      <c r="CH202" s="38"/>
      <c r="CI202" s="38"/>
      <c r="CJ202" s="38"/>
      <c r="CK202" s="38"/>
      <c r="CL202" s="48"/>
      <c r="CM202" s="49">
        <f>CL203</f>
        <v>0</v>
      </c>
      <c r="CN202" s="50">
        <f>CL204</f>
        <v>0</v>
      </c>
    </row>
    <row r="203" spans="2:92" s="18" customFormat="1" ht="15" customHeight="1" x14ac:dyDescent="0.25">
      <c r="B203" s="17"/>
      <c r="C203" s="45" t="s">
        <v>56</v>
      </c>
      <c r="D203" s="38" t="s">
        <v>31</v>
      </c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8"/>
      <c r="P203" s="38"/>
      <c r="Q203" s="38"/>
      <c r="R203" s="38"/>
      <c r="S203" s="38"/>
      <c r="T203" s="38"/>
      <c r="U203" s="38"/>
      <c r="V203" s="38"/>
      <c r="W203" s="38"/>
      <c r="X203" s="38"/>
      <c r="Y203" s="38"/>
      <c r="Z203" s="38"/>
      <c r="AA203" s="38"/>
      <c r="AB203" s="38"/>
      <c r="AC203" s="48"/>
      <c r="AD203" s="50">
        <f>AC204</f>
        <v>0</v>
      </c>
      <c r="AE203" s="4"/>
      <c r="AF203" s="4"/>
      <c r="AG203" s="47"/>
      <c r="AH203" s="45" t="s">
        <v>56</v>
      </c>
      <c r="AI203" s="38" t="s">
        <v>31</v>
      </c>
      <c r="AJ203" s="38"/>
      <c r="AK203" s="38"/>
      <c r="AL203" s="38"/>
      <c r="AM203" s="38"/>
      <c r="AN203" s="38"/>
      <c r="AO203" s="38"/>
      <c r="AP203" s="38"/>
      <c r="AQ203" s="38"/>
      <c r="AR203" s="38"/>
      <c r="AS203" s="38"/>
      <c r="AT203" s="38"/>
      <c r="AU203" s="38"/>
      <c r="AV203" s="38"/>
      <c r="AW203" s="38"/>
      <c r="AX203" s="38"/>
      <c r="AY203" s="38"/>
      <c r="AZ203" s="38"/>
      <c r="BA203" s="38"/>
      <c r="BB203" s="38"/>
      <c r="BC203" s="38"/>
      <c r="BD203" s="38"/>
      <c r="BE203" s="38"/>
      <c r="BF203" s="38"/>
      <c r="BG203" s="38"/>
      <c r="BH203" s="48"/>
      <c r="BI203" s="50">
        <f>BH204</f>
        <v>0</v>
      </c>
      <c r="BJ203" s="4"/>
      <c r="BK203" s="4"/>
      <c r="BM203" s="45" t="s">
        <v>56</v>
      </c>
      <c r="BN203" s="38" t="s">
        <v>31</v>
      </c>
      <c r="BO203" s="38"/>
      <c r="BP203" s="38"/>
      <c r="BQ203" s="38"/>
      <c r="BR203" s="38"/>
      <c r="BS203" s="38"/>
      <c r="BT203" s="38"/>
      <c r="BU203" s="38"/>
      <c r="BV203" s="38"/>
      <c r="BW203" s="38"/>
      <c r="BX203" s="38"/>
      <c r="BY203" s="38"/>
      <c r="BZ203" s="38"/>
      <c r="CA203" s="38"/>
      <c r="CB203" s="38"/>
      <c r="CC203" s="38"/>
      <c r="CD203" s="38"/>
      <c r="CE203" s="38"/>
      <c r="CF203" s="38"/>
      <c r="CG203" s="38"/>
      <c r="CH203" s="38"/>
      <c r="CI203" s="38"/>
      <c r="CJ203" s="38"/>
      <c r="CK203" s="38"/>
      <c r="CL203" s="38"/>
      <c r="CM203" s="48"/>
      <c r="CN203" s="50">
        <f>CM204</f>
        <v>0</v>
      </c>
    </row>
    <row r="204" spans="2:92" s="18" customFormat="1" ht="15" customHeight="1" x14ac:dyDescent="0.25">
      <c r="B204" s="17"/>
      <c r="C204" s="45" t="s">
        <v>57</v>
      </c>
      <c r="D204" s="38" t="s">
        <v>32</v>
      </c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  <c r="Q204" s="38"/>
      <c r="R204" s="38"/>
      <c r="S204" s="38"/>
      <c r="T204" s="38"/>
      <c r="U204" s="38"/>
      <c r="V204" s="38"/>
      <c r="W204" s="38"/>
      <c r="X204" s="38"/>
      <c r="Y204" s="38"/>
      <c r="Z204" s="38"/>
      <c r="AA204" s="38"/>
      <c r="AB204" s="38"/>
      <c r="AC204" s="38"/>
      <c r="AD204" s="62"/>
      <c r="AE204" s="4"/>
      <c r="AF204" s="4"/>
      <c r="AG204" s="47"/>
      <c r="AH204" s="45" t="s">
        <v>57</v>
      </c>
      <c r="AI204" s="38" t="s">
        <v>32</v>
      </c>
      <c r="AJ204" s="38"/>
      <c r="AK204" s="38"/>
      <c r="AL204" s="38"/>
      <c r="AM204" s="38"/>
      <c r="AN204" s="38"/>
      <c r="AO204" s="38"/>
      <c r="AP204" s="38"/>
      <c r="AQ204" s="38"/>
      <c r="AR204" s="38"/>
      <c r="AS204" s="38"/>
      <c r="AT204" s="38"/>
      <c r="AU204" s="38"/>
      <c r="AV204" s="38"/>
      <c r="AW204" s="38"/>
      <c r="AX204" s="38"/>
      <c r="AY204" s="38"/>
      <c r="AZ204" s="38"/>
      <c r="BA204" s="38"/>
      <c r="BB204" s="38"/>
      <c r="BC204" s="38"/>
      <c r="BD204" s="38"/>
      <c r="BE204" s="38"/>
      <c r="BF204" s="38"/>
      <c r="BG204" s="38"/>
      <c r="BH204" s="38"/>
      <c r="BI204" s="62"/>
      <c r="BJ204" s="4"/>
      <c r="BK204" s="4"/>
      <c r="BM204" s="45" t="s">
        <v>57</v>
      </c>
      <c r="BN204" s="38" t="s">
        <v>32</v>
      </c>
      <c r="BO204" s="38"/>
      <c r="BP204" s="38"/>
      <c r="BQ204" s="38"/>
      <c r="BR204" s="38"/>
      <c r="BS204" s="38"/>
      <c r="BT204" s="38"/>
      <c r="BU204" s="38"/>
      <c r="BV204" s="38"/>
      <c r="BW204" s="38"/>
      <c r="BX204" s="38"/>
      <c r="BY204" s="38"/>
      <c r="BZ204" s="38"/>
      <c r="CA204" s="38"/>
      <c r="CB204" s="38"/>
      <c r="CC204" s="38"/>
      <c r="CD204" s="38"/>
      <c r="CE204" s="38"/>
      <c r="CF204" s="38"/>
      <c r="CG204" s="38"/>
      <c r="CH204" s="38"/>
      <c r="CI204" s="38"/>
      <c r="CJ204" s="38"/>
      <c r="CK204" s="38"/>
      <c r="CL204" s="38"/>
      <c r="CM204" s="38"/>
      <c r="CN204" s="62"/>
    </row>
    <row r="205" spans="2:92" s="18" customFormat="1" ht="15" customHeight="1" x14ac:dyDescent="0.25">
      <c r="B205" s="17"/>
      <c r="C205" s="69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63"/>
      <c r="AE205" s="4"/>
      <c r="AF205" s="4"/>
      <c r="AG205" s="47"/>
      <c r="AH205" s="69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63"/>
      <c r="BJ205" s="4"/>
      <c r="BK205" s="4"/>
      <c r="BM205" s="69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X205" s="17"/>
      <c r="BY205" s="17"/>
      <c r="BZ205" s="17"/>
      <c r="CA205" s="17"/>
      <c r="CB205" s="17"/>
      <c r="CC205" s="17"/>
      <c r="CD205" s="17"/>
      <c r="CE205" s="17"/>
      <c r="CF205" s="17"/>
      <c r="CG205" s="17"/>
      <c r="CH205" s="17"/>
      <c r="CI205" s="17"/>
      <c r="CJ205" s="17"/>
      <c r="CK205" s="17"/>
      <c r="CL205" s="17"/>
      <c r="CM205" s="17"/>
      <c r="CN205" s="63"/>
    </row>
    <row r="206" spans="2:92" s="18" customFormat="1" ht="15" customHeight="1" x14ac:dyDescent="0.25">
      <c r="B206" s="17"/>
      <c r="C206" s="69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63"/>
      <c r="AE206" s="4"/>
      <c r="AF206" s="4"/>
      <c r="AG206" s="47"/>
      <c r="AH206" s="69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63"/>
      <c r="BJ206" s="4"/>
      <c r="BK206" s="4"/>
      <c r="BM206" s="69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X206" s="17"/>
      <c r="BY206" s="17"/>
      <c r="BZ206" s="17"/>
      <c r="CA206" s="17"/>
      <c r="CB206" s="17"/>
      <c r="CC206" s="17"/>
      <c r="CD206" s="17"/>
      <c r="CE206" s="17"/>
      <c r="CF206" s="17"/>
      <c r="CG206" s="17"/>
      <c r="CH206" s="17"/>
      <c r="CI206" s="17"/>
      <c r="CJ206" s="17"/>
      <c r="CK206" s="17"/>
      <c r="CL206" s="17"/>
      <c r="CM206" s="17"/>
      <c r="CN206" s="63"/>
    </row>
    <row r="207" spans="2:92" s="18" customFormat="1" ht="15" customHeight="1" x14ac:dyDescent="0.25">
      <c r="B207" s="17"/>
      <c r="C207" s="45" t="s">
        <v>58</v>
      </c>
      <c r="D207" s="38"/>
      <c r="E207" s="38" t="s">
        <v>7</v>
      </c>
      <c r="F207" s="38" t="s">
        <v>30</v>
      </c>
      <c r="G207" s="38" t="s">
        <v>31</v>
      </c>
      <c r="H207" s="38" t="s">
        <v>32</v>
      </c>
      <c r="I207" s="38" t="s">
        <v>59</v>
      </c>
      <c r="J207" s="38" t="s">
        <v>60</v>
      </c>
      <c r="K207" s="38" t="s">
        <v>61</v>
      </c>
      <c r="L207" s="38" t="s">
        <v>62</v>
      </c>
      <c r="M207" s="38" t="s">
        <v>29</v>
      </c>
      <c r="N207" s="38" t="s">
        <v>63</v>
      </c>
      <c r="O207" s="38" t="s">
        <v>64</v>
      </c>
      <c r="P207" s="38" t="s">
        <v>65</v>
      </c>
      <c r="Q207" s="38" t="s">
        <v>66</v>
      </c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63"/>
      <c r="AE207" s="4"/>
      <c r="AF207" s="4"/>
      <c r="AG207" s="47"/>
      <c r="AH207" s="45" t="s">
        <v>58</v>
      </c>
      <c r="AI207" s="38"/>
      <c r="AJ207" s="38" t="s">
        <v>7</v>
      </c>
      <c r="AK207" s="38" t="s">
        <v>30</v>
      </c>
      <c r="AL207" s="38" t="s">
        <v>31</v>
      </c>
      <c r="AM207" s="38" t="s">
        <v>32</v>
      </c>
      <c r="AN207" s="38" t="s">
        <v>59</v>
      </c>
      <c r="AO207" s="38" t="s">
        <v>60</v>
      </c>
      <c r="AP207" s="38" t="s">
        <v>61</v>
      </c>
      <c r="AQ207" s="38" t="s">
        <v>62</v>
      </c>
      <c r="AR207" s="38" t="s">
        <v>29</v>
      </c>
      <c r="AS207" s="38" t="s">
        <v>63</v>
      </c>
      <c r="AT207" s="38" t="s">
        <v>64</v>
      </c>
      <c r="AU207" s="38" t="s">
        <v>65</v>
      </c>
      <c r="AV207" s="38" t="s">
        <v>66</v>
      </c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63"/>
      <c r="BJ207" s="4"/>
      <c r="BK207" s="4"/>
      <c r="BM207" s="45" t="s">
        <v>58</v>
      </c>
      <c r="BN207" s="38"/>
      <c r="BO207" s="38" t="s">
        <v>7</v>
      </c>
      <c r="BP207" s="38" t="s">
        <v>30</v>
      </c>
      <c r="BQ207" s="38" t="s">
        <v>31</v>
      </c>
      <c r="BR207" s="38" t="s">
        <v>32</v>
      </c>
      <c r="BS207" s="38" t="s">
        <v>59</v>
      </c>
      <c r="BT207" s="38" t="s">
        <v>60</v>
      </c>
      <c r="BU207" s="38" t="s">
        <v>61</v>
      </c>
      <c r="BV207" s="38" t="s">
        <v>62</v>
      </c>
      <c r="BW207" s="38" t="s">
        <v>29</v>
      </c>
      <c r="BX207" s="38" t="s">
        <v>63</v>
      </c>
      <c r="BY207" s="38" t="s">
        <v>64</v>
      </c>
      <c r="BZ207" s="38" t="s">
        <v>65</v>
      </c>
      <c r="CA207" s="38" t="s">
        <v>66</v>
      </c>
      <c r="CB207" s="17"/>
      <c r="CC207" s="17"/>
      <c r="CD207" s="17"/>
      <c r="CE207" s="17"/>
      <c r="CF207" s="17"/>
      <c r="CG207" s="17"/>
      <c r="CH207" s="17"/>
      <c r="CI207" s="17"/>
      <c r="CJ207" s="17"/>
      <c r="CK207" s="17"/>
      <c r="CL207" s="17"/>
      <c r="CM207" s="17"/>
      <c r="CN207" s="63"/>
    </row>
    <row r="208" spans="2:92" s="18" customFormat="1" ht="15" customHeight="1" x14ac:dyDescent="0.25">
      <c r="B208" s="17"/>
      <c r="C208" s="45" t="s">
        <v>5</v>
      </c>
      <c r="D208" s="38" t="s">
        <v>7</v>
      </c>
      <c r="E208" s="48"/>
      <c r="F208" s="49"/>
      <c r="G208" s="49"/>
      <c r="H208" s="49"/>
      <c r="I208" s="49">
        <f>E212</f>
        <v>0</v>
      </c>
      <c r="J208" s="49">
        <f>E213</f>
        <v>0</v>
      </c>
      <c r="K208" s="49">
        <f>E214</f>
        <v>0</v>
      </c>
      <c r="L208" s="49">
        <f>E215</f>
        <v>0</v>
      </c>
      <c r="M208" s="49">
        <f>E216</f>
        <v>0</v>
      </c>
      <c r="N208" s="49">
        <f>E217</f>
        <v>0</v>
      </c>
      <c r="O208" s="49">
        <f>E218</f>
        <v>0</v>
      </c>
      <c r="P208" s="49">
        <f>E219</f>
        <v>0</v>
      </c>
      <c r="Q208" s="49">
        <f>E220</f>
        <v>0</v>
      </c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63"/>
      <c r="AE208" s="4"/>
      <c r="AF208" s="4"/>
      <c r="AG208" s="47"/>
      <c r="AH208" s="45" t="s">
        <v>5</v>
      </c>
      <c r="AI208" s="38" t="s">
        <v>7</v>
      </c>
      <c r="AJ208" s="48"/>
      <c r="AK208" s="49"/>
      <c r="AL208" s="49"/>
      <c r="AM208" s="49"/>
      <c r="AN208" s="49">
        <f>AJ212</f>
        <v>0</v>
      </c>
      <c r="AO208" s="49">
        <f>AJ213</f>
        <v>0</v>
      </c>
      <c r="AP208" s="49">
        <f>AJ214</f>
        <v>0</v>
      </c>
      <c r="AQ208" s="49">
        <f>AJ215</f>
        <v>0</v>
      </c>
      <c r="AR208" s="49">
        <f>AJ216</f>
        <v>0</v>
      </c>
      <c r="AS208" s="49">
        <f>AJ217</f>
        <v>0</v>
      </c>
      <c r="AT208" s="49">
        <f>AJ218</f>
        <v>0</v>
      </c>
      <c r="AU208" s="49">
        <f>AJ219</f>
        <v>0</v>
      </c>
      <c r="AV208" s="49">
        <f>AJ220</f>
        <v>0</v>
      </c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63"/>
      <c r="BJ208" s="4"/>
      <c r="BK208" s="4"/>
      <c r="BM208" s="45" t="s">
        <v>5</v>
      </c>
      <c r="BN208" s="38" t="s">
        <v>7</v>
      </c>
      <c r="BO208" s="48"/>
      <c r="BP208" s="49"/>
      <c r="BQ208" s="49"/>
      <c r="BR208" s="49"/>
      <c r="BS208" s="49">
        <f>BO212</f>
        <v>0</v>
      </c>
      <c r="BT208" s="49">
        <f>BO213</f>
        <v>0</v>
      </c>
      <c r="BU208" s="49">
        <f>BO214</f>
        <v>0</v>
      </c>
      <c r="BV208" s="49">
        <f>BO215</f>
        <v>0</v>
      </c>
      <c r="BW208" s="49">
        <f>BO216</f>
        <v>0</v>
      </c>
      <c r="BX208" s="49">
        <f>BO217</f>
        <v>0</v>
      </c>
      <c r="BY208" s="49">
        <f>BO218</f>
        <v>0</v>
      </c>
      <c r="BZ208" s="49">
        <f>BO219</f>
        <v>0</v>
      </c>
      <c r="CA208" s="49">
        <f>BO220</f>
        <v>0</v>
      </c>
      <c r="CB208" s="17"/>
      <c r="CC208" s="17"/>
      <c r="CD208" s="17"/>
      <c r="CE208" s="17"/>
      <c r="CF208" s="17"/>
      <c r="CG208" s="17"/>
      <c r="CH208" s="17"/>
      <c r="CI208" s="17"/>
      <c r="CJ208" s="17"/>
      <c r="CK208" s="17"/>
      <c r="CL208" s="17"/>
      <c r="CM208" s="17"/>
      <c r="CN208" s="63"/>
    </row>
    <row r="209" spans="2:92" s="18" customFormat="1" ht="15" customHeight="1" x14ac:dyDescent="0.25">
      <c r="B209" s="17"/>
      <c r="C209" s="45" t="s">
        <v>55</v>
      </c>
      <c r="D209" s="38" t="s">
        <v>30</v>
      </c>
      <c r="E209" s="48"/>
      <c r="F209" s="48"/>
      <c r="G209" s="49"/>
      <c r="H209" s="49"/>
      <c r="I209" s="49"/>
      <c r="J209" s="49"/>
      <c r="K209" s="49"/>
      <c r="L209" s="49"/>
      <c r="M209" s="49"/>
      <c r="N209" s="49"/>
      <c r="O209" s="49"/>
      <c r="P209" s="49"/>
      <c r="Q209" s="49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63"/>
      <c r="AE209" s="4"/>
      <c r="AF209" s="4"/>
      <c r="AG209" s="47"/>
      <c r="AH209" s="45" t="s">
        <v>55</v>
      </c>
      <c r="AI209" s="38" t="s">
        <v>30</v>
      </c>
      <c r="AJ209" s="48"/>
      <c r="AK209" s="48"/>
      <c r="AL209" s="49"/>
      <c r="AM209" s="49"/>
      <c r="AN209" s="49"/>
      <c r="AO209" s="49"/>
      <c r="AP209" s="49"/>
      <c r="AQ209" s="49"/>
      <c r="AR209" s="49"/>
      <c r="AS209" s="49"/>
      <c r="AT209" s="49"/>
      <c r="AU209" s="49"/>
      <c r="AV209" s="49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63"/>
      <c r="BJ209" s="4"/>
      <c r="BK209" s="4"/>
      <c r="BM209" s="45" t="s">
        <v>55</v>
      </c>
      <c r="BN209" s="38" t="s">
        <v>30</v>
      </c>
      <c r="BO209" s="48"/>
      <c r="BP209" s="48"/>
      <c r="BQ209" s="49"/>
      <c r="BR209" s="49"/>
      <c r="BS209" s="49"/>
      <c r="BT209" s="49"/>
      <c r="BU209" s="49"/>
      <c r="BV209" s="49"/>
      <c r="BW209" s="49"/>
      <c r="BX209" s="49"/>
      <c r="BY209" s="49"/>
      <c r="BZ209" s="49"/>
      <c r="CA209" s="49"/>
      <c r="CB209" s="17"/>
      <c r="CC209" s="17"/>
      <c r="CD209" s="17"/>
      <c r="CE209" s="17"/>
      <c r="CF209" s="17"/>
      <c r="CG209" s="17"/>
      <c r="CH209" s="17"/>
      <c r="CI209" s="17"/>
      <c r="CJ209" s="17"/>
      <c r="CK209" s="17"/>
      <c r="CL209" s="17"/>
      <c r="CM209" s="17"/>
      <c r="CN209" s="63"/>
    </row>
    <row r="210" spans="2:92" s="18" customFormat="1" ht="15" customHeight="1" x14ac:dyDescent="0.25">
      <c r="B210" s="17"/>
      <c r="C210" s="45" t="s">
        <v>56</v>
      </c>
      <c r="D210" s="38" t="s">
        <v>31</v>
      </c>
      <c r="E210" s="48"/>
      <c r="F210" s="48"/>
      <c r="G210" s="48"/>
      <c r="H210" s="49"/>
      <c r="I210" s="49">
        <f>G212</f>
        <v>0</v>
      </c>
      <c r="J210" s="49">
        <f>G213</f>
        <v>0</v>
      </c>
      <c r="K210" s="49">
        <f>G214</f>
        <v>0</v>
      </c>
      <c r="L210" s="49">
        <f>G215</f>
        <v>0</v>
      </c>
      <c r="M210" s="49">
        <f>G216</f>
        <v>0</v>
      </c>
      <c r="N210" s="49">
        <f>G217</f>
        <v>0</v>
      </c>
      <c r="O210" s="49">
        <f>G218</f>
        <v>0</v>
      </c>
      <c r="P210" s="49">
        <f>G219</f>
        <v>0</v>
      </c>
      <c r="Q210" s="49">
        <f>G220</f>
        <v>0</v>
      </c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63"/>
      <c r="AE210" s="4"/>
      <c r="AF210" s="4"/>
      <c r="AG210" s="47"/>
      <c r="AH210" s="45" t="s">
        <v>56</v>
      </c>
      <c r="AI210" s="38" t="s">
        <v>31</v>
      </c>
      <c r="AJ210" s="48"/>
      <c r="AK210" s="48"/>
      <c r="AL210" s="48"/>
      <c r="AM210" s="49"/>
      <c r="AN210" s="49">
        <f>AL212</f>
        <v>0</v>
      </c>
      <c r="AO210" s="49">
        <f>AL213</f>
        <v>0</v>
      </c>
      <c r="AP210" s="49">
        <f>AL214</f>
        <v>0</v>
      </c>
      <c r="AQ210" s="49">
        <f>AL215</f>
        <v>0</v>
      </c>
      <c r="AR210" s="49">
        <f>AL216</f>
        <v>0</v>
      </c>
      <c r="AS210" s="49">
        <f>AL217</f>
        <v>0</v>
      </c>
      <c r="AT210" s="49">
        <f>AL218</f>
        <v>0</v>
      </c>
      <c r="AU210" s="49">
        <f>AL219</f>
        <v>0</v>
      </c>
      <c r="AV210" s="49">
        <f>AL220</f>
        <v>0</v>
      </c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63"/>
      <c r="BJ210" s="4"/>
      <c r="BK210" s="4"/>
      <c r="BM210" s="45" t="s">
        <v>56</v>
      </c>
      <c r="BN210" s="38" t="s">
        <v>31</v>
      </c>
      <c r="BO210" s="48"/>
      <c r="BP210" s="48"/>
      <c r="BQ210" s="48"/>
      <c r="BR210" s="49"/>
      <c r="BS210" s="49">
        <f>BQ212</f>
        <v>0</v>
      </c>
      <c r="BT210" s="49">
        <f>BQ213</f>
        <v>0</v>
      </c>
      <c r="BU210" s="49">
        <f>BQ214</f>
        <v>0</v>
      </c>
      <c r="BV210" s="49">
        <f>BQ215</f>
        <v>0</v>
      </c>
      <c r="BW210" s="49">
        <f>BQ216</f>
        <v>0</v>
      </c>
      <c r="BX210" s="49">
        <f>BQ217</f>
        <v>0</v>
      </c>
      <c r="BY210" s="49">
        <f>BQ218</f>
        <v>0</v>
      </c>
      <c r="BZ210" s="49">
        <f>BQ219</f>
        <v>0</v>
      </c>
      <c r="CA210" s="49">
        <f>BQ220</f>
        <v>0</v>
      </c>
      <c r="CB210" s="17"/>
      <c r="CC210" s="17"/>
      <c r="CD210" s="17"/>
      <c r="CE210" s="17"/>
      <c r="CF210" s="17"/>
      <c r="CG210" s="17"/>
      <c r="CH210" s="17"/>
      <c r="CI210" s="17"/>
      <c r="CJ210" s="17"/>
      <c r="CK210" s="17"/>
      <c r="CL210" s="17"/>
      <c r="CM210" s="17"/>
      <c r="CN210" s="63"/>
    </row>
    <row r="211" spans="2:92" s="18" customFormat="1" ht="15" customHeight="1" x14ac:dyDescent="0.25">
      <c r="B211" s="17"/>
      <c r="C211" s="45" t="s">
        <v>57</v>
      </c>
      <c r="D211" s="38" t="s">
        <v>32</v>
      </c>
      <c r="E211" s="48"/>
      <c r="F211" s="48"/>
      <c r="G211" s="48"/>
      <c r="H211" s="48"/>
      <c r="I211" s="49">
        <f>H212</f>
        <v>0</v>
      </c>
      <c r="J211" s="49">
        <f>H213</f>
        <v>0</v>
      </c>
      <c r="K211" s="49">
        <f>H214</f>
        <v>0</v>
      </c>
      <c r="L211" s="49">
        <f>H215</f>
        <v>0</v>
      </c>
      <c r="M211" s="49">
        <f>H216</f>
        <v>0</v>
      </c>
      <c r="N211" s="49">
        <f>H217</f>
        <v>0</v>
      </c>
      <c r="O211" s="49">
        <f>H218</f>
        <v>0</v>
      </c>
      <c r="P211" s="49">
        <f>H219</f>
        <v>0</v>
      </c>
      <c r="Q211" s="49">
        <f>H220</f>
        <v>0</v>
      </c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63"/>
      <c r="AE211" s="4"/>
      <c r="AF211" s="4"/>
      <c r="AG211" s="47"/>
      <c r="AH211" s="45" t="s">
        <v>57</v>
      </c>
      <c r="AI211" s="38" t="s">
        <v>32</v>
      </c>
      <c r="AJ211" s="48"/>
      <c r="AK211" s="48"/>
      <c r="AL211" s="48"/>
      <c r="AM211" s="48"/>
      <c r="AN211" s="49">
        <f>AM212</f>
        <v>0</v>
      </c>
      <c r="AO211" s="49">
        <f>AM213</f>
        <v>0</v>
      </c>
      <c r="AP211" s="49">
        <f>AM214</f>
        <v>0</v>
      </c>
      <c r="AQ211" s="49">
        <f>AM215</f>
        <v>0</v>
      </c>
      <c r="AR211" s="49">
        <f>AM216</f>
        <v>0</v>
      </c>
      <c r="AS211" s="49">
        <f>AM217</f>
        <v>0</v>
      </c>
      <c r="AT211" s="49">
        <f>AM218</f>
        <v>0</v>
      </c>
      <c r="AU211" s="49">
        <f>AM219</f>
        <v>0</v>
      </c>
      <c r="AV211" s="49">
        <f>AM220</f>
        <v>0</v>
      </c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63"/>
      <c r="BJ211" s="4"/>
      <c r="BK211" s="4"/>
      <c r="BM211" s="45" t="s">
        <v>57</v>
      </c>
      <c r="BN211" s="38" t="s">
        <v>32</v>
      </c>
      <c r="BO211" s="48"/>
      <c r="BP211" s="48"/>
      <c r="BQ211" s="48"/>
      <c r="BR211" s="48"/>
      <c r="BS211" s="49">
        <f>BR212</f>
        <v>0</v>
      </c>
      <c r="BT211" s="49">
        <f>BR213</f>
        <v>0</v>
      </c>
      <c r="BU211" s="49">
        <f>BR214</f>
        <v>0</v>
      </c>
      <c r="BV211" s="49">
        <f>BR215</f>
        <v>0</v>
      </c>
      <c r="BW211" s="49">
        <f>BR216</f>
        <v>0</v>
      </c>
      <c r="BX211" s="49">
        <f>BR217</f>
        <v>0</v>
      </c>
      <c r="BY211" s="49">
        <f>BR218</f>
        <v>0</v>
      </c>
      <c r="BZ211" s="49">
        <f>BR219</f>
        <v>0</v>
      </c>
      <c r="CA211" s="49">
        <f>BR220</f>
        <v>0</v>
      </c>
      <c r="CB211" s="17"/>
      <c r="CC211" s="17"/>
      <c r="CD211" s="17"/>
      <c r="CE211" s="17"/>
      <c r="CF211" s="17"/>
      <c r="CG211" s="17"/>
      <c r="CH211" s="17"/>
      <c r="CI211" s="17"/>
      <c r="CJ211" s="17"/>
      <c r="CK211" s="17"/>
      <c r="CL211" s="17"/>
      <c r="CM211" s="17"/>
      <c r="CN211" s="63"/>
    </row>
    <row r="212" spans="2:92" s="18" customFormat="1" ht="15" customHeight="1" x14ac:dyDescent="0.25">
      <c r="B212" s="17"/>
      <c r="C212" s="45" t="s">
        <v>67</v>
      </c>
      <c r="D212" s="38" t="s">
        <v>59</v>
      </c>
      <c r="E212" s="38"/>
      <c r="F212" s="48"/>
      <c r="G212" s="38"/>
      <c r="H212" s="38"/>
      <c r="I212" s="48"/>
      <c r="J212" s="49">
        <f>I213</f>
        <v>0</v>
      </c>
      <c r="K212" s="49"/>
      <c r="L212" s="49"/>
      <c r="M212" s="49"/>
      <c r="N212" s="49"/>
      <c r="O212" s="49"/>
      <c r="P212" s="49"/>
      <c r="Q212" s="49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63"/>
      <c r="AE212" s="4"/>
      <c r="AF212" s="4"/>
      <c r="AG212" s="47"/>
      <c r="AH212" s="45" t="s">
        <v>67</v>
      </c>
      <c r="AI212" s="38" t="s">
        <v>59</v>
      </c>
      <c r="AJ212" s="38"/>
      <c r="AK212" s="48"/>
      <c r="AL212" s="38"/>
      <c r="AM212" s="38"/>
      <c r="AN212" s="48"/>
      <c r="AO212" s="49">
        <f>AN213</f>
        <v>0</v>
      </c>
      <c r="AP212" s="49"/>
      <c r="AQ212" s="49"/>
      <c r="AR212" s="49"/>
      <c r="AS212" s="49"/>
      <c r="AT212" s="49"/>
      <c r="AU212" s="49"/>
      <c r="AV212" s="49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63"/>
      <c r="BJ212" s="4"/>
      <c r="BK212" s="4"/>
      <c r="BM212" s="45" t="s">
        <v>67</v>
      </c>
      <c r="BN212" s="38" t="s">
        <v>59</v>
      </c>
      <c r="BO212" s="38"/>
      <c r="BP212" s="48"/>
      <c r="BQ212" s="38"/>
      <c r="BR212" s="38"/>
      <c r="BS212" s="48"/>
      <c r="BT212" s="49">
        <f>BS213</f>
        <v>0</v>
      </c>
      <c r="BU212" s="49"/>
      <c r="BV212" s="49"/>
      <c r="BW212" s="49"/>
      <c r="BX212" s="49"/>
      <c r="BY212" s="49"/>
      <c r="BZ212" s="49"/>
      <c r="CA212" s="49"/>
      <c r="CB212" s="17"/>
      <c r="CC212" s="17"/>
      <c r="CD212" s="17"/>
      <c r="CE212" s="17"/>
      <c r="CF212" s="17"/>
      <c r="CG212" s="17"/>
      <c r="CH212" s="17"/>
      <c r="CI212" s="17"/>
      <c r="CJ212" s="17"/>
      <c r="CK212" s="17"/>
      <c r="CL212" s="17"/>
      <c r="CM212" s="17"/>
      <c r="CN212" s="63"/>
    </row>
    <row r="213" spans="2:92" s="18" customFormat="1" ht="15" customHeight="1" x14ac:dyDescent="0.25">
      <c r="B213" s="17"/>
      <c r="C213" s="45" t="s">
        <v>68</v>
      </c>
      <c r="D213" s="38" t="s">
        <v>60</v>
      </c>
      <c r="E213" s="38"/>
      <c r="F213" s="48"/>
      <c r="G213" s="38"/>
      <c r="H213" s="38"/>
      <c r="I213" s="38"/>
      <c r="J213" s="48"/>
      <c r="K213" s="49"/>
      <c r="L213" s="49"/>
      <c r="M213" s="49"/>
      <c r="N213" s="49"/>
      <c r="O213" s="49"/>
      <c r="P213" s="49"/>
      <c r="Q213" s="49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63"/>
      <c r="AE213" s="4"/>
      <c r="AF213" s="4"/>
      <c r="AG213" s="47"/>
      <c r="AH213" s="45" t="s">
        <v>68</v>
      </c>
      <c r="AI213" s="38" t="s">
        <v>60</v>
      </c>
      <c r="AJ213" s="38"/>
      <c r="AK213" s="48"/>
      <c r="AL213" s="38"/>
      <c r="AM213" s="38"/>
      <c r="AN213" s="38"/>
      <c r="AO213" s="48"/>
      <c r="AP213" s="49"/>
      <c r="AQ213" s="49"/>
      <c r="AR213" s="49"/>
      <c r="AS213" s="49"/>
      <c r="AT213" s="49"/>
      <c r="AU213" s="49"/>
      <c r="AV213" s="49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63"/>
      <c r="BJ213" s="4"/>
      <c r="BK213" s="4"/>
      <c r="BM213" s="45" t="s">
        <v>68</v>
      </c>
      <c r="BN213" s="38" t="s">
        <v>60</v>
      </c>
      <c r="BO213" s="38"/>
      <c r="BP213" s="48"/>
      <c r="BQ213" s="38"/>
      <c r="BR213" s="38"/>
      <c r="BS213" s="38"/>
      <c r="BT213" s="48"/>
      <c r="BU213" s="49"/>
      <c r="BV213" s="49"/>
      <c r="BW213" s="49"/>
      <c r="BX213" s="49"/>
      <c r="BY213" s="49"/>
      <c r="BZ213" s="49"/>
      <c r="CA213" s="49"/>
      <c r="CB213" s="17"/>
      <c r="CC213" s="17"/>
      <c r="CD213" s="17"/>
      <c r="CE213" s="17"/>
      <c r="CF213" s="17"/>
      <c r="CG213" s="17"/>
      <c r="CH213" s="17"/>
      <c r="CI213" s="17"/>
      <c r="CJ213" s="17"/>
      <c r="CK213" s="17"/>
      <c r="CL213" s="17"/>
      <c r="CM213" s="17"/>
      <c r="CN213" s="63"/>
    </row>
    <row r="214" spans="2:92" s="18" customFormat="1" ht="15" customHeight="1" x14ac:dyDescent="0.25">
      <c r="B214" s="17"/>
      <c r="C214" s="45" t="s">
        <v>69</v>
      </c>
      <c r="D214" s="38" t="s">
        <v>61</v>
      </c>
      <c r="E214" s="38"/>
      <c r="F214" s="48"/>
      <c r="G214" s="38"/>
      <c r="H214" s="38"/>
      <c r="I214" s="48"/>
      <c r="J214" s="48"/>
      <c r="K214" s="48"/>
      <c r="L214" s="49">
        <f>K215</f>
        <v>0</v>
      </c>
      <c r="M214" s="49">
        <f>K216</f>
        <v>0</v>
      </c>
      <c r="N214" s="49">
        <f>K217</f>
        <v>0</v>
      </c>
      <c r="O214" s="49"/>
      <c r="P214" s="49"/>
      <c r="Q214" s="49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63"/>
      <c r="AE214" s="4"/>
      <c r="AF214" s="4"/>
      <c r="AG214" s="47"/>
      <c r="AH214" s="45" t="s">
        <v>69</v>
      </c>
      <c r="AI214" s="38" t="s">
        <v>61</v>
      </c>
      <c r="AJ214" s="38"/>
      <c r="AK214" s="48"/>
      <c r="AL214" s="38"/>
      <c r="AM214" s="38"/>
      <c r="AN214" s="48"/>
      <c r="AO214" s="48"/>
      <c r="AP214" s="48"/>
      <c r="AQ214" s="49">
        <f>AP215</f>
        <v>0</v>
      </c>
      <c r="AR214" s="49">
        <f>AP216</f>
        <v>0</v>
      </c>
      <c r="AS214" s="49">
        <f>AP217</f>
        <v>0</v>
      </c>
      <c r="AT214" s="49"/>
      <c r="AU214" s="49"/>
      <c r="AV214" s="49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63"/>
      <c r="BJ214" s="4"/>
      <c r="BK214" s="4"/>
      <c r="BM214" s="45" t="s">
        <v>69</v>
      </c>
      <c r="BN214" s="38" t="s">
        <v>61</v>
      </c>
      <c r="BO214" s="38"/>
      <c r="BP214" s="48"/>
      <c r="BQ214" s="38"/>
      <c r="BR214" s="38"/>
      <c r="BS214" s="48"/>
      <c r="BT214" s="48"/>
      <c r="BU214" s="48"/>
      <c r="BV214" s="49">
        <f>BU215</f>
        <v>0</v>
      </c>
      <c r="BW214" s="49">
        <f>BU216</f>
        <v>0</v>
      </c>
      <c r="BX214" s="49">
        <f>BU217</f>
        <v>0</v>
      </c>
      <c r="BY214" s="49"/>
      <c r="BZ214" s="49"/>
      <c r="CA214" s="49"/>
      <c r="CB214" s="17"/>
      <c r="CC214" s="17"/>
      <c r="CD214" s="17"/>
      <c r="CE214" s="17"/>
      <c r="CF214" s="17"/>
      <c r="CG214" s="17"/>
      <c r="CH214" s="17"/>
      <c r="CI214" s="17"/>
      <c r="CJ214" s="17"/>
      <c r="CK214" s="17"/>
      <c r="CL214" s="17"/>
      <c r="CM214" s="17"/>
      <c r="CN214" s="63"/>
    </row>
    <row r="215" spans="2:92" s="18" customFormat="1" ht="15" customHeight="1" x14ac:dyDescent="0.25">
      <c r="B215" s="17"/>
      <c r="C215" s="45" t="s">
        <v>70</v>
      </c>
      <c r="D215" s="38" t="s">
        <v>62</v>
      </c>
      <c r="E215" s="38"/>
      <c r="F215" s="48"/>
      <c r="G215" s="38"/>
      <c r="H215" s="38"/>
      <c r="I215" s="48"/>
      <c r="J215" s="48"/>
      <c r="K215" s="38"/>
      <c r="L215" s="48"/>
      <c r="M215" s="49">
        <f>L216</f>
        <v>0</v>
      </c>
      <c r="N215" s="49">
        <f>L217</f>
        <v>0</v>
      </c>
      <c r="O215" s="49"/>
      <c r="P215" s="49"/>
      <c r="Q215" s="49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63"/>
      <c r="AE215" s="4"/>
      <c r="AF215" s="4"/>
      <c r="AG215" s="47"/>
      <c r="AH215" s="45" t="s">
        <v>70</v>
      </c>
      <c r="AI215" s="38" t="s">
        <v>62</v>
      </c>
      <c r="AJ215" s="38"/>
      <c r="AK215" s="48"/>
      <c r="AL215" s="38"/>
      <c r="AM215" s="38"/>
      <c r="AN215" s="48"/>
      <c r="AO215" s="48"/>
      <c r="AP215" s="38"/>
      <c r="AQ215" s="48"/>
      <c r="AR215" s="49">
        <f>AQ216</f>
        <v>0</v>
      </c>
      <c r="AS215" s="49">
        <f>AQ217</f>
        <v>0</v>
      </c>
      <c r="AT215" s="49"/>
      <c r="AU215" s="49"/>
      <c r="AV215" s="49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63"/>
      <c r="BJ215" s="4"/>
      <c r="BK215" s="4"/>
      <c r="BM215" s="45" t="s">
        <v>70</v>
      </c>
      <c r="BN215" s="38" t="s">
        <v>62</v>
      </c>
      <c r="BO215" s="38"/>
      <c r="BP215" s="48"/>
      <c r="BQ215" s="38"/>
      <c r="BR215" s="38"/>
      <c r="BS215" s="48"/>
      <c r="BT215" s="48"/>
      <c r="BU215" s="38"/>
      <c r="BV215" s="48"/>
      <c r="BW215" s="49">
        <f>BV216</f>
        <v>0</v>
      </c>
      <c r="BX215" s="49">
        <f>BV217</f>
        <v>0</v>
      </c>
      <c r="BY215" s="49"/>
      <c r="BZ215" s="49"/>
      <c r="CA215" s="49"/>
      <c r="CB215" s="17"/>
      <c r="CC215" s="17"/>
      <c r="CD215" s="17"/>
      <c r="CE215" s="17"/>
      <c r="CF215" s="17"/>
      <c r="CG215" s="17"/>
      <c r="CH215" s="17"/>
      <c r="CI215" s="17"/>
      <c r="CJ215" s="17"/>
      <c r="CK215" s="17"/>
      <c r="CL215" s="17"/>
      <c r="CM215" s="17"/>
      <c r="CN215" s="63"/>
    </row>
    <row r="216" spans="2:92" s="18" customFormat="1" ht="15" customHeight="1" x14ac:dyDescent="0.25">
      <c r="B216" s="17"/>
      <c r="C216" s="45" t="s">
        <v>71</v>
      </c>
      <c r="D216" s="38" t="s">
        <v>29</v>
      </c>
      <c r="E216" s="38"/>
      <c r="F216" s="48"/>
      <c r="G216" s="38"/>
      <c r="H216" s="38"/>
      <c r="I216" s="48"/>
      <c r="J216" s="48"/>
      <c r="K216" s="38"/>
      <c r="L216" s="38"/>
      <c r="M216" s="48"/>
      <c r="N216" s="49">
        <f>M217</f>
        <v>0</v>
      </c>
      <c r="O216" s="49"/>
      <c r="P216" s="49"/>
      <c r="Q216" s="49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63"/>
      <c r="AE216" s="4"/>
      <c r="AF216" s="4"/>
      <c r="AG216" s="47"/>
      <c r="AH216" s="45" t="s">
        <v>71</v>
      </c>
      <c r="AI216" s="38" t="s">
        <v>29</v>
      </c>
      <c r="AJ216" s="38"/>
      <c r="AK216" s="48"/>
      <c r="AL216" s="38"/>
      <c r="AM216" s="38"/>
      <c r="AN216" s="48"/>
      <c r="AO216" s="48"/>
      <c r="AP216" s="38"/>
      <c r="AQ216" s="38"/>
      <c r="AR216" s="48"/>
      <c r="AS216" s="49">
        <f>AR217</f>
        <v>0</v>
      </c>
      <c r="AT216" s="49"/>
      <c r="AU216" s="49"/>
      <c r="AV216" s="49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63"/>
      <c r="BJ216" s="4"/>
      <c r="BK216" s="4"/>
      <c r="BM216" s="45" t="s">
        <v>71</v>
      </c>
      <c r="BN216" s="38" t="s">
        <v>29</v>
      </c>
      <c r="BO216" s="38"/>
      <c r="BP216" s="48"/>
      <c r="BQ216" s="38"/>
      <c r="BR216" s="38"/>
      <c r="BS216" s="48"/>
      <c r="BT216" s="48"/>
      <c r="BU216" s="38"/>
      <c r="BV216" s="38"/>
      <c r="BW216" s="48"/>
      <c r="BX216" s="49">
        <f>BW217</f>
        <v>0</v>
      </c>
      <c r="BY216" s="49"/>
      <c r="BZ216" s="49"/>
      <c r="CA216" s="49"/>
      <c r="CB216" s="17"/>
      <c r="CC216" s="17"/>
      <c r="CD216" s="17"/>
      <c r="CE216" s="17"/>
      <c r="CF216" s="17"/>
      <c r="CG216" s="17"/>
      <c r="CH216" s="17"/>
      <c r="CI216" s="17"/>
      <c r="CJ216" s="17"/>
      <c r="CK216" s="17"/>
      <c r="CL216" s="17"/>
      <c r="CM216" s="17"/>
      <c r="CN216" s="63"/>
    </row>
    <row r="217" spans="2:92" s="18" customFormat="1" ht="15" customHeight="1" x14ac:dyDescent="0.25">
      <c r="B217" s="17"/>
      <c r="C217" s="45" t="s">
        <v>72</v>
      </c>
      <c r="D217" s="38" t="s">
        <v>63</v>
      </c>
      <c r="E217" s="38"/>
      <c r="F217" s="48"/>
      <c r="G217" s="38"/>
      <c r="H217" s="38"/>
      <c r="I217" s="48"/>
      <c r="J217" s="48"/>
      <c r="K217" s="38"/>
      <c r="L217" s="38"/>
      <c r="M217" s="38"/>
      <c r="N217" s="48"/>
      <c r="O217" s="49"/>
      <c r="P217" s="49"/>
      <c r="Q217" s="49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63"/>
      <c r="AE217" s="4"/>
      <c r="AF217" s="4"/>
      <c r="AG217" s="47"/>
      <c r="AH217" s="45" t="s">
        <v>72</v>
      </c>
      <c r="AI217" s="38" t="s">
        <v>63</v>
      </c>
      <c r="AJ217" s="38"/>
      <c r="AK217" s="48"/>
      <c r="AL217" s="38"/>
      <c r="AM217" s="38"/>
      <c r="AN217" s="48"/>
      <c r="AO217" s="48"/>
      <c r="AP217" s="38"/>
      <c r="AQ217" s="38"/>
      <c r="AR217" s="38"/>
      <c r="AS217" s="48"/>
      <c r="AT217" s="49"/>
      <c r="AU217" s="49"/>
      <c r="AV217" s="49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63"/>
      <c r="BJ217" s="4"/>
      <c r="BK217" s="4"/>
      <c r="BM217" s="45" t="s">
        <v>72</v>
      </c>
      <c r="BN217" s="38" t="s">
        <v>63</v>
      </c>
      <c r="BO217" s="38"/>
      <c r="BP217" s="48"/>
      <c r="BQ217" s="38"/>
      <c r="BR217" s="38"/>
      <c r="BS217" s="48"/>
      <c r="BT217" s="48"/>
      <c r="BU217" s="38"/>
      <c r="BV217" s="38"/>
      <c r="BW217" s="38"/>
      <c r="BX217" s="48"/>
      <c r="BY217" s="49"/>
      <c r="BZ217" s="49"/>
      <c r="CA217" s="49"/>
      <c r="CB217" s="17"/>
      <c r="CC217" s="17"/>
      <c r="CD217" s="17"/>
      <c r="CE217" s="17"/>
      <c r="CF217" s="17"/>
      <c r="CG217" s="17"/>
      <c r="CH217" s="17"/>
      <c r="CI217" s="17"/>
      <c r="CJ217" s="17"/>
      <c r="CK217" s="17"/>
      <c r="CL217" s="17"/>
      <c r="CM217" s="17"/>
      <c r="CN217" s="63"/>
    </row>
    <row r="218" spans="2:92" s="18" customFormat="1" ht="15" customHeight="1" x14ac:dyDescent="0.25">
      <c r="B218" s="17"/>
      <c r="C218" s="45" t="s">
        <v>73</v>
      </c>
      <c r="D218" s="38" t="s">
        <v>64</v>
      </c>
      <c r="E218" s="38"/>
      <c r="F218" s="48"/>
      <c r="G218" s="38"/>
      <c r="H218" s="38"/>
      <c r="I218" s="48"/>
      <c r="J218" s="48"/>
      <c r="K218" s="48"/>
      <c r="L218" s="48"/>
      <c r="M218" s="48"/>
      <c r="N218" s="48"/>
      <c r="O218" s="48"/>
      <c r="P218" s="49"/>
      <c r="Q218" s="49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63"/>
      <c r="AE218" s="4"/>
      <c r="AF218" s="4"/>
      <c r="AG218" s="47"/>
      <c r="AH218" s="45" t="s">
        <v>73</v>
      </c>
      <c r="AI218" s="38" t="s">
        <v>64</v>
      </c>
      <c r="AJ218" s="38"/>
      <c r="AK218" s="48"/>
      <c r="AL218" s="38"/>
      <c r="AM218" s="38"/>
      <c r="AN218" s="48"/>
      <c r="AO218" s="48"/>
      <c r="AP218" s="48"/>
      <c r="AQ218" s="48"/>
      <c r="AR218" s="48"/>
      <c r="AS218" s="48"/>
      <c r="AT218" s="48"/>
      <c r="AU218" s="49"/>
      <c r="AV218" s="49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63"/>
      <c r="BJ218" s="4"/>
      <c r="BK218" s="4"/>
      <c r="BM218" s="45" t="s">
        <v>73</v>
      </c>
      <c r="BN218" s="38" t="s">
        <v>64</v>
      </c>
      <c r="BO218" s="38"/>
      <c r="BP218" s="48"/>
      <c r="BQ218" s="38"/>
      <c r="BR218" s="38"/>
      <c r="BS218" s="48"/>
      <c r="BT218" s="48"/>
      <c r="BU218" s="48"/>
      <c r="BV218" s="48"/>
      <c r="BW218" s="48"/>
      <c r="BX218" s="48"/>
      <c r="BY218" s="48"/>
      <c r="BZ218" s="49"/>
      <c r="CA218" s="49"/>
      <c r="CB218" s="17"/>
      <c r="CC218" s="17"/>
      <c r="CD218" s="17"/>
      <c r="CE218" s="17"/>
      <c r="CF218" s="17"/>
      <c r="CG218" s="17"/>
      <c r="CH218" s="17"/>
      <c r="CI218" s="17"/>
      <c r="CJ218" s="17"/>
      <c r="CK218" s="17"/>
      <c r="CL218" s="17"/>
      <c r="CM218" s="17"/>
      <c r="CN218" s="63"/>
    </row>
    <row r="219" spans="2:92" s="18" customFormat="1" ht="15" customHeight="1" x14ac:dyDescent="0.25">
      <c r="B219" s="17"/>
      <c r="C219" s="45" t="s">
        <v>74</v>
      </c>
      <c r="D219" s="38" t="s">
        <v>65</v>
      </c>
      <c r="E219" s="38"/>
      <c r="F219" s="48"/>
      <c r="G219" s="38"/>
      <c r="H219" s="38"/>
      <c r="I219" s="48"/>
      <c r="J219" s="48"/>
      <c r="K219" s="48"/>
      <c r="L219" s="48"/>
      <c r="M219" s="48"/>
      <c r="N219" s="48"/>
      <c r="O219" s="48"/>
      <c r="P219" s="48"/>
      <c r="Q219" s="49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63"/>
      <c r="AE219" s="4"/>
      <c r="AF219" s="4"/>
      <c r="AG219" s="47"/>
      <c r="AH219" s="45" t="s">
        <v>74</v>
      </c>
      <c r="AI219" s="38" t="s">
        <v>65</v>
      </c>
      <c r="AJ219" s="38"/>
      <c r="AK219" s="48"/>
      <c r="AL219" s="38"/>
      <c r="AM219" s="38"/>
      <c r="AN219" s="48"/>
      <c r="AO219" s="48"/>
      <c r="AP219" s="48"/>
      <c r="AQ219" s="48"/>
      <c r="AR219" s="48"/>
      <c r="AS219" s="48"/>
      <c r="AT219" s="48"/>
      <c r="AU219" s="48"/>
      <c r="AV219" s="49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63"/>
      <c r="BJ219" s="4"/>
      <c r="BK219" s="4"/>
      <c r="BM219" s="45" t="s">
        <v>74</v>
      </c>
      <c r="BN219" s="38" t="s">
        <v>65</v>
      </c>
      <c r="BO219" s="38"/>
      <c r="BP219" s="48"/>
      <c r="BQ219" s="38"/>
      <c r="BR219" s="38"/>
      <c r="BS219" s="48"/>
      <c r="BT219" s="48"/>
      <c r="BU219" s="48"/>
      <c r="BV219" s="48"/>
      <c r="BW219" s="48"/>
      <c r="BX219" s="48"/>
      <c r="BY219" s="48"/>
      <c r="BZ219" s="48"/>
      <c r="CA219" s="49"/>
      <c r="CB219" s="17"/>
      <c r="CC219" s="17"/>
      <c r="CD219" s="17"/>
      <c r="CE219" s="17"/>
      <c r="CF219" s="17"/>
      <c r="CG219" s="17"/>
      <c r="CH219" s="17"/>
      <c r="CI219" s="17"/>
      <c r="CJ219" s="17"/>
      <c r="CK219" s="17"/>
      <c r="CL219" s="17"/>
      <c r="CM219" s="17"/>
      <c r="CN219" s="63"/>
    </row>
    <row r="220" spans="2:92" s="18" customFormat="1" ht="15.75" customHeight="1" thickBot="1" x14ac:dyDescent="0.3">
      <c r="B220" s="17"/>
      <c r="C220" s="46" t="s">
        <v>75</v>
      </c>
      <c r="D220" s="23" t="s">
        <v>66</v>
      </c>
      <c r="E220" s="23"/>
      <c r="F220" s="60"/>
      <c r="G220" s="23"/>
      <c r="H220" s="23"/>
      <c r="I220" s="60"/>
      <c r="J220" s="60"/>
      <c r="K220" s="60"/>
      <c r="L220" s="60"/>
      <c r="M220" s="60"/>
      <c r="N220" s="60"/>
      <c r="O220" s="60"/>
      <c r="P220" s="60"/>
      <c r="Q220" s="60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5"/>
      <c r="AE220" s="4"/>
      <c r="AF220" s="4"/>
      <c r="AG220" s="47"/>
      <c r="AH220" s="46" t="s">
        <v>75</v>
      </c>
      <c r="AI220" s="23" t="s">
        <v>66</v>
      </c>
      <c r="AJ220" s="23"/>
      <c r="AK220" s="60"/>
      <c r="AL220" s="23"/>
      <c r="AM220" s="23"/>
      <c r="AN220" s="60"/>
      <c r="AO220" s="60"/>
      <c r="AP220" s="60"/>
      <c r="AQ220" s="60"/>
      <c r="AR220" s="60"/>
      <c r="AS220" s="60"/>
      <c r="AT220" s="60"/>
      <c r="AU220" s="60"/>
      <c r="AV220" s="60"/>
      <c r="AW220" s="64"/>
      <c r="AX220" s="64"/>
      <c r="AY220" s="64"/>
      <c r="AZ220" s="64"/>
      <c r="BA220" s="64"/>
      <c r="BB220" s="64"/>
      <c r="BC220" s="64"/>
      <c r="BD220" s="64"/>
      <c r="BE220" s="64"/>
      <c r="BF220" s="64"/>
      <c r="BG220" s="64"/>
      <c r="BH220" s="64"/>
      <c r="BI220" s="65"/>
      <c r="BJ220" s="4"/>
      <c r="BK220" s="4"/>
      <c r="BM220" s="46" t="s">
        <v>75</v>
      </c>
      <c r="BN220" s="23" t="s">
        <v>66</v>
      </c>
      <c r="BO220" s="23"/>
      <c r="BP220" s="60"/>
      <c r="BQ220" s="23"/>
      <c r="BR220" s="23"/>
      <c r="BS220" s="60"/>
      <c r="BT220" s="60"/>
      <c r="BU220" s="60"/>
      <c r="BV220" s="60"/>
      <c r="BW220" s="60"/>
      <c r="BX220" s="60"/>
      <c r="BY220" s="60"/>
      <c r="BZ220" s="60"/>
      <c r="CA220" s="60"/>
      <c r="CB220" s="64"/>
      <c r="CC220" s="64"/>
      <c r="CD220" s="64"/>
      <c r="CE220" s="64"/>
      <c r="CF220" s="64"/>
      <c r="CG220" s="64"/>
      <c r="CH220" s="64"/>
      <c r="CI220" s="64"/>
      <c r="CJ220" s="64"/>
      <c r="CK220" s="64"/>
      <c r="CL220" s="64"/>
      <c r="CM220" s="64"/>
      <c r="CN220" s="65"/>
    </row>
    <row r="221" spans="2:92" s="18" customFormat="1" ht="15.75" customHeight="1" thickBot="1" x14ac:dyDescent="0.3">
      <c r="B221" s="17"/>
      <c r="C221" s="70"/>
      <c r="AE221" s="47"/>
      <c r="AF221" s="47"/>
      <c r="AG221" s="47"/>
      <c r="AH221" s="70"/>
      <c r="BJ221" s="47"/>
      <c r="BK221" s="47"/>
      <c r="BM221" s="70"/>
    </row>
    <row r="222" spans="2:92" s="18" customFormat="1" ht="15" customHeight="1" x14ac:dyDescent="0.25">
      <c r="B222" s="17" t="s">
        <v>4</v>
      </c>
      <c r="C222" s="33" t="s">
        <v>6</v>
      </c>
      <c r="D222" s="26"/>
      <c r="E222" s="26" t="s">
        <v>7</v>
      </c>
      <c r="F222" s="26" t="s">
        <v>8</v>
      </c>
      <c r="G222" s="26" t="s">
        <v>9</v>
      </c>
      <c r="H222" s="26" t="s">
        <v>10</v>
      </c>
      <c r="I222" s="26" t="s">
        <v>11</v>
      </c>
      <c r="J222" s="26" t="s">
        <v>12</v>
      </c>
      <c r="K222" s="26" t="s">
        <v>13</v>
      </c>
      <c r="L222" s="26" t="s">
        <v>14</v>
      </c>
      <c r="M222" s="26" t="s">
        <v>15</v>
      </c>
      <c r="N222" s="26" t="s">
        <v>16</v>
      </c>
      <c r="O222" s="26" t="s">
        <v>17</v>
      </c>
      <c r="P222" s="26" t="s">
        <v>18</v>
      </c>
      <c r="Q222" s="26" t="s">
        <v>19</v>
      </c>
      <c r="R222" s="26" t="s">
        <v>20</v>
      </c>
      <c r="S222" s="26" t="s">
        <v>21</v>
      </c>
      <c r="T222" s="26" t="s">
        <v>22</v>
      </c>
      <c r="U222" s="26" t="s">
        <v>23</v>
      </c>
      <c r="V222" s="26" t="s">
        <v>24</v>
      </c>
      <c r="W222" s="26" t="s">
        <v>25</v>
      </c>
      <c r="X222" s="26" t="s">
        <v>26</v>
      </c>
      <c r="Y222" s="26" t="s">
        <v>27</v>
      </c>
      <c r="Z222" s="26" t="s">
        <v>28</v>
      </c>
      <c r="AA222" s="26" t="s">
        <v>29</v>
      </c>
      <c r="AB222" s="26" t="s">
        <v>30</v>
      </c>
      <c r="AC222" s="26" t="s">
        <v>31</v>
      </c>
      <c r="AD222" s="19" t="s">
        <v>32</v>
      </c>
      <c r="AE222" s="4"/>
      <c r="AF222" s="4"/>
      <c r="AG222" s="47"/>
      <c r="AH222" s="33" t="s">
        <v>6</v>
      </c>
      <c r="AI222" s="26"/>
      <c r="AJ222" s="26" t="s">
        <v>7</v>
      </c>
      <c r="AK222" s="26" t="s">
        <v>8</v>
      </c>
      <c r="AL222" s="26" t="s">
        <v>9</v>
      </c>
      <c r="AM222" s="26" t="s">
        <v>10</v>
      </c>
      <c r="AN222" s="26" t="s">
        <v>11</v>
      </c>
      <c r="AO222" s="26" t="s">
        <v>12</v>
      </c>
      <c r="AP222" s="26" t="s">
        <v>13</v>
      </c>
      <c r="AQ222" s="26" t="s">
        <v>14</v>
      </c>
      <c r="AR222" s="26" t="s">
        <v>15</v>
      </c>
      <c r="AS222" s="26" t="s">
        <v>16</v>
      </c>
      <c r="AT222" s="26" t="s">
        <v>17</v>
      </c>
      <c r="AU222" s="26" t="s">
        <v>18</v>
      </c>
      <c r="AV222" s="26" t="s">
        <v>19</v>
      </c>
      <c r="AW222" s="26" t="s">
        <v>20</v>
      </c>
      <c r="AX222" s="26" t="s">
        <v>21</v>
      </c>
      <c r="AY222" s="26" t="s">
        <v>22</v>
      </c>
      <c r="AZ222" s="26" t="s">
        <v>23</v>
      </c>
      <c r="BA222" s="26" t="s">
        <v>24</v>
      </c>
      <c r="BB222" s="26" t="s">
        <v>25</v>
      </c>
      <c r="BC222" s="26" t="s">
        <v>26</v>
      </c>
      <c r="BD222" s="26" t="s">
        <v>27</v>
      </c>
      <c r="BE222" s="26" t="s">
        <v>28</v>
      </c>
      <c r="BF222" s="26" t="s">
        <v>29</v>
      </c>
      <c r="BG222" s="26" t="s">
        <v>30</v>
      </c>
      <c r="BH222" s="26" t="s">
        <v>31</v>
      </c>
      <c r="BI222" s="19" t="s">
        <v>32</v>
      </c>
      <c r="BJ222" s="4"/>
      <c r="BK222" s="4"/>
      <c r="BM222" s="33" t="s">
        <v>6</v>
      </c>
      <c r="BN222" s="26"/>
      <c r="BO222" s="26" t="s">
        <v>7</v>
      </c>
      <c r="BP222" s="26" t="s">
        <v>8</v>
      </c>
      <c r="BQ222" s="26" t="s">
        <v>9</v>
      </c>
      <c r="BR222" s="26" t="s">
        <v>10</v>
      </c>
      <c r="BS222" s="26" t="s">
        <v>11</v>
      </c>
      <c r="BT222" s="26" t="s">
        <v>12</v>
      </c>
      <c r="BU222" s="26" t="s">
        <v>13</v>
      </c>
      <c r="BV222" s="26" t="s">
        <v>14</v>
      </c>
      <c r="BW222" s="26" t="s">
        <v>15</v>
      </c>
      <c r="BX222" s="26" t="s">
        <v>16</v>
      </c>
      <c r="BY222" s="26" t="s">
        <v>17</v>
      </c>
      <c r="BZ222" s="26" t="s">
        <v>18</v>
      </c>
      <c r="CA222" s="26" t="s">
        <v>19</v>
      </c>
      <c r="CB222" s="26" t="s">
        <v>20</v>
      </c>
      <c r="CC222" s="26" t="s">
        <v>21</v>
      </c>
      <c r="CD222" s="26" t="s">
        <v>22</v>
      </c>
      <c r="CE222" s="26" t="s">
        <v>23</v>
      </c>
      <c r="CF222" s="26" t="s">
        <v>24</v>
      </c>
      <c r="CG222" s="26" t="s">
        <v>25</v>
      </c>
      <c r="CH222" s="26" t="s">
        <v>26</v>
      </c>
      <c r="CI222" s="26" t="s">
        <v>27</v>
      </c>
      <c r="CJ222" s="26" t="s">
        <v>28</v>
      </c>
      <c r="CK222" s="26" t="s">
        <v>29</v>
      </c>
      <c r="CL222" s="26" t="s">
        <v>30</v>
      </c>
      <c r="CM222" s="26" t="s">
        <v>31</v>
      </c>
      <c r="CN222" s="19" t="s">
        <v>32</v>
      </c>
    </row>
    <row r="223" spans="2:92" s="18" customFormat="1" ht="15" customHeight="1" x14ac:dyDescent="0.25">
      <c r="B223" s="17"/>
      <c r="C223" s="45" t="s">
        <v>5</v>
      </c>
      <c r="D223" s="38" t="s">
        <v>7</v>
      </c>
      <c r="E223" s="48"/>
      <c r="F223" s="49">
        <f>E224</f>
        <v>0</v>
      </c>
      <c r="G223" s="49">
        <f>E225</f>
        <v>0</v>
      </c>
      <c r="H223" s="49">
        <f>E226</f>
        <v>0</v>
      </c>
      <c r="I223" s="49">
        <f>E227</f>
        <v>0</v>
      </c>
      <c r="J223" s="49">
        <f>E228</f>
        <v>0</v>
      </c>
      <c r="K223" s="49">
        <f>E229</f>
        <v>0</v>
      </c>
      <c r="L223" s="49">
        <f>E230</f>
        <v>0</v>
      </c>
      <c r="M223" s="49">
        <f>E231</f>
        <v>0</v>
      </c>
      <c r="N223" s="49">
        <f>E232</f>
        <v>0</v>
      </c>
      <c r="O223" s="49">
        <f>E233</f>
        <v>0</v>
      </c>
      <c r="P223" s="49">
        <f>E234</f>
        <v>0</v>
      </c>
      <c r="Q223" s="49">
        <f>E235</f>
        <v>0</v>
      </c>
      <c r="R223" s="49">
        <f>E236</f>
        <v>0</v>
      </c>
      <c r="S223" s="49">
        <f>E237</f>
        <v>0</v>
      </c>
      <c r="T223" s="49">
        <f>E238</f>
        <v>0</v>
      </c>
      <c r="U223" s="49">
        <f>E239</f>
        <v>0</v>
      </c>
      <c r="V223" s="49">
        <f>E240</f>
        <v>0</v>
      </c>
      <c r="W223" s="49">
        <f>E241</f>
        <v>0</v>
      </c>
      <c r="X223" s="49">
        <f>E242</f>
        <v>0</v>
      </c>
      <c r="Y223" s="49">
        <f>E243</f>
        <v>0</v>
      </c>
      <c r="Z223" s="49">
        <f>E244</f>
        <v>0</v>
      </c>
      <c r="AA223" s="49">
        <f>E245</f>
        <v>0</v>
      </c>
      <c r="AB223" s="49">
        <f>E246</f>
        <v>0</v>
      </c>
      <c r="AC223" s="49">
        <f>E247</f>
        <v>0</v>
      </c>
      <c r="AD223" s="50">
        <f>E248</f>
        <v>0</v>
      </c>
      <c r="AE223" s="4"/>
      <c r="AF223" s="4"/>
      <c r="AG223" s="47"/>
      <c r="AH223" s="45" t="s">
        <v>5</v>
      </c>
      <c r="AI223" s="38" t="s">
        <v>7</v>
      </c>
      <c r="AJ223" s="48"/>
      <c r="AK223" s="49">
        <f>AJ224</f>
        <v>0</v>
      </c>
      <c r="AL223" s="49">
        <f>AJ225</f>
        <v>0</v>
      </c>
      <c r="AM223" s="49">
        <f>AJ226</f>
        <v>0</v>
      </c>
      <c r="AN223" s="49">
        <f>AJ227</f>
        <v>0</v>
      </c>
      <c r="AO223" s="49">
        <f>AJ228</f>
        <v>0</v>
      </c>
      <c r="AP223" s="49">
        <f>AJ229</f>
        <v>0</v>
      </c>
      <c r="AQ223" s="49">
        <f>AJ230</f>
        <v>0</v>
      </c>
      <c r="AR223" s="49">
        <f>AJ231</f>
        <v>0</v>
      </c>
      <c r="AS223" s="49">
        <f>AJ232</f>
        <v>0</v>
      </c>
      <c r="AT223" s="49">
        <f>AJ233</f>
        <v>0</v>
      </c>
      <c r="AU223" s="49">
        <f>AJ234</f>
        <v>0</v>
      </c>
      <c r="AV223" s="49">
        <f>AJ235</f>
        <v>0</v>
      </c>
      <c r="AW223" s="49">
        <f>AJ236</f>
        <v>0</v>
      </c>
      <c r="AX223" s="49">
        <f>AJ237</f>
        <v>0</v>
      </c>
      <c r="AY223" s="49">
        <f>AJ238</f>
        <v>0</v>
      </c>
      <c r="AZ223" s="49">
        <f>AJ239</f>
        <v>0</v>
      </c>
      <c r="BA223" s="49">
        <f>AJ240</f>
        <v>0</v>
      </c>
      <c r="BB223" s="49">
        <f>AJ241</f>
        <v>0</v>
      </c>
      <c r="BC223" s="49">
        <f>AJ242</f>
        <v>0</v>
      </c>
      <c r="BD223" s="49">
        <f>AJ243</f>
        <v>0</v>
      </c>
      <c r="BE223" s="49">
        <f>AJ244</f>
        <v>0</v>
      </c>
      <c r="BF223" s="49">
        <f>AJ245</f>
        <v>0</v>
      </c>
      <c r="BG223" s="49">
        <f>AJ246</f>
        <v>0</v>
      </c>
      <c r="BH223" s="49">
        <f>AJ247</f>
        <v>0</v>
      </c>
      <c r="BI223" s="50">
        <f>AJ248</f>
        <v>0</v>
      </c>
      <c r="BJ223" s="4"/>
      <c r="BK223" s="4"/>
      <c r="BM223" s="45" t="s">
        <v>5</v>
      </c>
      <c r="BN223" s="38" t="s">
        <v>7</v>
      </c>
      <c r="BO223" s="48"/>
      <c r="BP223" s="49">
        <f>BO224</f>
        <v>0</v>
      </c>
      <c r="BQ223" s="49">
        <f>BO225</f>
        <v>0</v>
      </c>
      <c r="BR223" s="49">
        <f>BO226</f>
        <v>0</v>
      </c>
      <c r="BS223" s="49">
        <f>BO227</f>
        <v>0</v>
      </c>
      <c r="BT223" s="49">
        <f>BO228</f>
        <v>0</v>
      </c>
      <c r="BU223" s="49">
        <f>BO229</f>
        <v>0</v>
      </c>
      <c r="BV223" s="49">
        <f>BO230</f>
        <v>0</v>
      </c>
      <c r="BW223" s="49">
        <f>BO231</f>
        <v>0</v>
      </c>
      <c r="BX223" s="49">
        <f>BO232</f>
        <v>0</v>
      </c>
      <c r="BY223" s="49">
        <f>BO233</f>
        <v>0</v>
      </c>
      <c r="BZ223" s="49">
        <f>BO234</f>
        <v>0</v>
      </c>
      <c r="CA223" s="49">
        <f>BO235</f>
        <v>0</v>
      </c>
      <c r="CB223" s="49">
        <f>BO236</f>
        <v>0</v>
      </c>
      <c r="CC223" s="49">
        <f>BO237</f>
        <v>0</v>
      </c>
      <c r="CD223" s="49">
        <f>BO238</f>
        <v>0</v>
      </c>
      <c r="CE223" s="49">
        <f>BO239</f>
        <v>0</v>
      </c>
      <c r="CF223" s="49">
        <f>BO240</f>
        <v>0</v>
      </c>
      <c r="CG223" s="49">
        <f>BO241</f>
        <v>0</v>
      </c>
      <c r="CH223" s="49">
        <f>BO242</f>
        <v>0</v>
      </c>
      <c r="CI223" s="49">
        <f>BO243</f>
        <v>0</v>
      </c>
      <c r="CJ223" s="49">
        <f>BO244</f>
        <v>0</v>
      </c>
      <c r="CK223" s="49">
        <f>BO245</f>
        <v>0</v>
      </c>
      <c r="CL223" s="49">
        <f>BO246</f>
        <v>0</v>
      </c>
      <c r="CM223" s="49">
        <f>BO247</f>
        <v>0</v>
      </c>
      <c r="CN223" s="50">
        <f>BO248</f>
        <v>0</v>
      </c>
    </row>
    <row r="224" spans="2:92" s="18" customFormat="1" ht="15" customHeight="1" x14ac:dyDescent="0.25">
      <c r="B224" s="17"/>
      <c r="C224" s="45" t="s">
        <v>33</v>
      </c>
      <c r="D224" s="38" t="s">
        <v>8</v>
      </c>
      <c r="E224" s="38"/>
      <c r="F224" s="48"/>
      <c r="G224" s="49">
        <f>F225</f>
        <v>0</v>
      </c>
      <c r="H224" s="49">
        <f>F226</f>
        <v>0</v>
      </c>
      <c r="I224" s="49">
        <f>F227</f>
        <v>0</v>
      </c>
      <c r="J224" s="49">
        <f>F228</f>
        <v>0</v>
      </c>
      <c r="K224" s="49">
        <f>F229</f>
        <v>0</v>
      </c>
      <c r="L224" s="49">
        <f>F230</f>
        <v>0</v>
      </c>
      <c r="M224" s="49">
        <f>F231</f>
        <v>0</v>
      </c>
      <c r="N224" s="49">
        <f>F232</f>
        <v>0</v>
      </c>
      <c r="O224" s="49">
        <f>F233</f>
        <v>0</v>
      </c>
      <c r="P224" s="49">
        <f>F234</f>
        <v>0</v>
      </c>
      <c r="Q224" s="49">
        <f>F235</f>
        <v>0</v>
      </c>
      <c r="R224" s="49">
        <f>F236</f>
        <v>0</v>
      </c>
      <c r="S224" s="49">
        <f>F237</f>
        <v>0</v>
      </c>
      <c r="T224" s="49">
        <f>F238</f>
        <v>0</v>
      </c>
      <c r="U224" s="49">
        <f>F239</f>
        <v>0</v>
      </c>
      <c r="V224" s="49">
        <f>F240</f>
        <v>0</v>
      </c>
      <c r="W224" s="49">
        <f>F241</f>
        <v>0</v>
      </c>
      <c r="X224" s="49">
        <f>F242</f>
        <v>0</v>
      </c>
      <c r="Y224" s="49">
        <f>F243</f>
        <v>0</v>
      </c>
      <c r="Z224" s="49">
        <f>F244</f>
        <v>0</v>
      </c>
      <c r="AA224" s="49">
        <f>F245</f>
        <v>0</v>
      </c>
      <c r="AB224" s="49">
        <f>F246</f>
        <v>0</v>
      </c>
      <c r="AC224" s="49">
        <f>F247</f>
        <v>0</v>
      </c>
      <c r="AD224" s="50">
        <f>F248</f>
        <v>0</v>
      </c>
      <c r="AE224" s="4"/>
      <c r="AF224" s="4"/>
      <c r="AG224" s="47"/>
      <c r="AH224" s="45" t="s">
        <v>33</v>
      </c>
      <c r="AI224" s="38" t="s">
        <v>8</v>
      </c>
      <c r="AJ224" s="38"/>
      <c r="AK224" s="48"/>
      <c r="AL224" s="49">
        <f>AK225</f>
        <v>0</v>
      </c>
      <c r="AM224" s="49">
        <f>AK226</f>
        <v>0</v>
      </c>
      <c r="AN224" s="49">
        <f>AK227</f>
        <v>0</v>
      </c>
      <c r="AO224" s="49">
        <f>AK228</f>
        <v>0</v>
      </c>
      <c r="AP224" s="49">
        <f>AK229</f>
        <v>0</v>
      </c>
      <c r="AQ224" s="49">
        <f>AK230</f>
        <v>0</v>
      </c>
      <c r="AR224" s="49">
        <f>AK231</f>
        <v>0</v>
      </c>
      <c r="AS224" s="49">
        <f>AK232</f>
        <v>0</v>
      </c>
      <c r="AT224" s="49">
        <f>AK233</f>
        <v>0</v>
      </c>
      <c r="AU224" s="49">
        <f>AK234</f>
        <v>0</v>
      </c>
      <c r="AV224" s="49">
        <f>AK235</f>
        <v>0</v>
      </c>
      <c r="AW224" s="49">
        <f>AK236</f>
        <v>0</v>
      </c>
      <c r="AX224" s="49">
        <f>AK237</f>
        <v>0</v>
      </c>
      <c r="AY224" s="49">
        <f>AK238</f>
        <v>0</v>
      </c>
      <c r="AZ224" s="49">
        <f>AK239</f>
        <v>0</v>
      </c>
      <c r="BA224" s="49">
        <f>AK240</f>
        <v>0</v>
      </c>
      <c r="BB224" s="49">
        <f>AK241</f>
        <v>0</v>
      </c>
      <c r="BC224" s="49">
        <f>AK242</f>
        <v>0</v>
      </c>
      <c r="BD224" s="49">
        <f>AK243</f>
        <v>0</v>
      </c>
      <c r="BE224" s="49">
        <f>AK244</f>
        <v>0</v>
      </c>
      <c r="BF224" s="49">
        <f>AK245</f>
        <v>0</v>
      </c>
      <c r="BG224" s="49">
        <f>AK246</f>
        <v>0</v>
      </c>
      <c r="BH224" s="49">
        <f>AK247</f>
        <v>0</v>
      </c>
      <c r="BI224" s="50">
        <f>AK248</f>
        <v>0</v>
      </c>
      <c r="BJ224" s="4"/>
      <c r="BK224" s="4"/>
      <c r="BM224" s="45" t="s">
        <v>33</v>
      </c>
      <c r="BN224" s="38" t="s">
        <v>8</v>
      </c>
      <c r="BO224" s="38"/>
      <c r="BP224" s="48"/>
      <c r="BQ224" s="49">
        <f>BP225</f>
        <v>0</v>
      </c>
      <c r="BR224" s="49">
        <f>BP226</f>
        <v>0</v>
      </c>
      <c r="BS224" s="49">
        <f>BP227</f>
        <v>0</v>
      </c>
      <c r="BT224" s="49">
        <f>BP228</f>
        <v>0</v>
      </c>
      <c r="BU224" s="49">
        <f>BP229</f>
        <v>0</v>
      </c>
      <c r="BV224" s="49">
        <f>BP230</f>
        <v>0</v>
      </c>
      <c r="BW224" s="49">
        <f>BP231</f>
        <v>0</v>
      </c>
      <c r="BX224" s="49">
        <f>BP232</f>
        <v>0</v>
      </c>
      <c r="BY224" s="49">
        <f>BP233</f>
        <v>0</v>
      </c>
      <c r="BZ224" s="49">
        <f>BP234</f>
        <v>0</v>
      </c>
      <c r="CA224" s="49">
        <f>BP235</f>
        <v>0</v>
      </c>
      <c r="CB224" s="49">
        <f>BP236</f>
        <v>0</v>
      </c>
      <c r="CC224" s="49">
        <f>BP237</f>
        <v>0</v>
      </c>
      <c r="CD224" s="49">
        <f>BP238</f>
        <v>0</v>
      </c>
      <c r="CE224" s="49">
        <f>BP239</f>
        <v>0</v>
      </c>
      <c r="CF224" s="49">
        <f>BP240</f>
        <v>0</v>
      </c>
      <c r="CG224" s="49">
        <f>BP241</f>
        <v>0</v>
      </c>
      <c r="CH224" s="49">
        <f>BP242</f>
        <v>0</v>
      </c>
      <c r="CI224" s="49">
        <f>BP243</f>
        <v>0</v>
      </c>
      <c r="CJ224" s="49">
        <f>BP244</f>
        <v>0</v>
      </c>
      <c r="CK224" s="49">
        <f>BP245</f>
        <v>0</v>
      </c>
      <c r="CL224" s="49">
        <f>BP246</f>
        <v>0</v>
      </c>
      <c r="CM224" s="49">
        <f>BP247</f>
        <v>0</v>
      </c>
      <c r="CN224" s="50">
        <f>BP248</f>
        <v>0</v>
      </c>
    </row>
    <row r="225" spans="2:92" s="18" customFormat="1" ht="15" customHeight="1" x14ac:dyDescent="0.25">
      <c r="B225" s="17"/>
      <c r="C225" s="45" t="s">
        <v>34</v>
      </c>
      <c r="D225" s="38" t="s">
        <v>9</v>
      </c>
      <c r="E225" s="38"/>
      <c r="F225" s="38"/>
      <c r="G225" s="48"/>
      <c r="H225" s="49">
        <f>G226</f>
        <v>0</v>
      </c>
      <c r="I225" s="49">
        <f>G227</f>
        <v>0</v>
      </c>
      <c r="J225" s="49">
        <f>G228</f>
        <v>0</v>
      </c>
      <c r="K225" s="49">
        <f>G229</f>
        <v>0</v>
      </c>
      <c r="L225" s="49">
        <f>G230</f>
        <v>0</v>
      </c>
      <c r="M225" s="49">
        <f>G231</f>
        <v>0</v>
      </c>
      <c r="N225" s="49">
        <f>G232</f>
        <v>0</v>
      </c>
      <c r="O225" s="49">
        <f>G233</f>
        <v>0</v>
      </c>
      <c r="P225" s="49">
        <f>G234</f>
        <v>0</v>
      </c>
      <c r="Q225" s="49">
        <f>G235</f>
        <v>0</v>
      </c>
      <c r="R225" s="49">
        <f>G236</f>
        <v>0</v>
      </c>
      <c r="S225" s="49">
        <f>G237</f>
        <v>0</v>
      </c>
      <c r="T225" s="49">
        <f>G238</f>
        <v>0</v>
      </c>
      <c r="U225" s="49">
        <f>G239</f>
        <v>0</v>
      </c>
      <c r="V225" s="49">
        <f>G240</f>
        <v>0</v>
      </c>
      <c r="W225" s="49">
        <f>G241</f>
        <v>0</v>
      </c>
      <c r="X225" s="49">
        <f>G242</f>
        <v>0</v>
      </c>
      <c r="Y225" s="49">
        <f>G243</f>
        <v>0</v>
      </c>
      <c r="Z225" s="49">
        <f>G244</f>
        <v>0</v>
      </c>
      <c r="AA225" s="49">
        <f>G245</f>
        <v>0</v>
      </c>
      <c r="AB225" s="49">
        <f>G246</f>
        <v>0</v>
      </c>
      <c r="AC225" s="49">
        <f>G247</f>
        <v>0</v>
      </c>
      <c r="AD225" s="50">
        <f>G248</f>
        <v>0</v>
      </c>
      <c r="AE225" s="4"/>
      <c r="AF225" s="4"/>
      <c r="AG225" s="47"/>
      <c r="AH225" s="45" t="s">
        <v>34</v>
      </c>
      <c r="AI225" s="38" t="s">
        <v>9</v>
      </c>
      <c r="AJ225" s="38"/>
      <c r="AK225" s="38"/>
      <c r="AL225" s="48"/>
      <c r="AM225" s="49">
        <f>AL226</f>
        <v>0</v>
      </c>
      <c r="AN225" s="49">
        <f>AL227</f>
        <v>0</v>
      </c>
      <c r="AO225" s="49">
        <f>AL228</f>
        <v>0</v>
      </c>
      <c r="AP225" s="49">
        <f>AL229</f>
        <v>0</v>
      </c>
      <c r="AQ225" s="49">
        <f>AL230</f>
        <v>0</v>
      </c>
      <c r="AR225" s="49">
        <f>AL231</f>
        <v>0</v>
      </c>
      <c r="AS225" s="49">
        <f>AL232</f>
        <v>0</v>
      </c>
      <c r="AT225" s="49">
        <f>AL233</f>
        <v>0</v>
      </c>
      <c r="AU225" s="49">
        <f>AL234</f>
        <v>0</v>
      </c>
      <c r="AV225" s="49">
        <f>AL235</f>
        <v>0</v>
      </c>
      <c r="AW225" s="49">
        <f>AL236</f>
        <v>0</v>
      </c>
      <c r="AX225" s="49">
        <f>AL237</f>
        <v>0</v>
      </c>
      <c r="AY225" s="49">
        <f>AL238</f>
        <v>0</v>
      </c>
      <c r="AZ225" s="49">
        <f>AL239</f>
        <v>0</v>
      </c>
      <c r="BA225" s="49">
        <f>AL240</f>
        <v>0</v>
      </c>
      <c r="BB225" s="49">
        <f>AL241</f>
        <v>0</v>
      </c>
      <c r="BC225" s="49">
        <f>AL242</f>
        <v>0</v>
      </c>
      <c r="BD225" s="49">
        <f>AL243</f>
        <v>0</v>
      </c>
      <c r="BE225" s="49">
        <f>AL244</f>
        <v>0</v>
      </c>
      <c r="BF225" s="49">
        <f>AL245</f>
        <v>0</v>
      </c>
      <c r="BG225" s="49">
        <f>AL246</f>
        <v>0</v>
      </c>
      <c r="BH225" s="49">
        <f>AL247</f>
        <v>0</v>
      </c>
      <c r="BI225" s="50">
        <f>AL248</f>
        <v>0</v>
      </c>
      <c r="BJ225" s="4"/>
      <c r="BK225" s="4"/>
      <c r="BM225" s="45" t="s">
        <v>34</v>
      </c>
      <c r="BN225" s="38" t="s">
        <v>9</v>
      </c>
      <c r="BO225" s="38"/>
      <c r="BP225" s="38"/>
      <c r="BQ225" s="48"/>
      <c r="BR225" s="49">
        <f>BQ226</f>
        <v>0</v>
      </c>
      <c r="BS225" s="49">
        <f>BQ227</f>
        <v>0</v>
      </c>
      <c r="BT225" s="49">
        <f>BQ228</f>
        <v>0</v>
      </c>
      <c r="BU225" s="49">
        <f>BQ229</f>
        <v>0</v>
      </c>
      <c r="BV225" s="49">
        <f>BQ230</f>
        <v>0</v>
      </c>
      <c r="BW225" s="49">
        <f>BQ231</f>
        <v>0</v>
      </c>
      <c r="BX225" s="49">
        <f>BQ232</f>
        <v>0</v>
      </c>
      <c r="BY225" s="49">
        <f>BQ233</f>
        <v>0</v>
      </c>
      <c r="BZ225" s="49">
        <f>BQ234</f>
        <v>0</v>
      </c>
      <c r="CA225" s="49">
        <f>BQ235</f>
        <v>0</v>
      </c>
      <c r="CB225" s="49">
        <f>BQ236</f>
        <v>0</v>
      </c>
      <c r="CC225" s="49">
        <f>BQ237</f>
        <v>0</v>
      </c>
      <c r="CD225" s="49">
        <f>BQ238</f>
        <v>0</v>
      </c>
      <c r="CE225" s="49">
        <f>BQ239</f>
        <v>0</v>
      </c>
      <c r="CF225" s="49">
        <f>BQ240</f>
        <v>0</v>
      </c>
      <c r="CG225" s="49">
        <f>BQ241</f>
        <v>0</v>
      </c>
      <c r="CH225" s="49">
        <f>BQ242</f>
        <v>0</v>
      </c>
      <c r="CI225" s="49">
        <f>BQ243</f>
        <v>0</v>
      </c>
      <c r="CJ225" s="49">
        <f>BQ244</f>
        <v>0</v>
      </c>
      <c r="CK225" s="49">
        <f>BQ245</f>
        <v>0</v>
      </c>
      <c r="CL225" s="49">
        <f>BQ246</f>
        <v>0</v>
      </c>
      <c r="CM225" s="49">
        <f>BQ247</f>
        <v>0</v>
      </c>
      <c r="CN225" s="50">
        <f>BQ248</f>
        <v>0</v>
      </c>
    </row>
    <row r="226" spans="2:92" s="18" customFormat="1" ht="15" customHeight="1" x14ac:dyDescent="0.25">
      <c r="B226" s="17"/>
      <c r="C226" s="45" t="s">
        <v>35</v>
      </c>
      <c r="D226" s="38" t="s">
        <v>10</v>
      </c>
      <c r="E226" s="38"/>
      <c r="F226" s="38"/>
      <c r="G226" s="38"/>
      <c r="H226" s="48"/>
      <c r="I226" s="49">
        <f>H227</f>
        <v>0</v>
      </c>
      <c r="J226" s="49">
        <f>H228</f>
        <v>0</v>
      </c>
      <c r="K226" s="49">
        <f>H229</f>
        <v>0</v>
      </c>
      <c r="L226" s="49">
        <f>H230</f>
        <v>0</v>
      </c>
      <c r="M226" s="49">
        <f>H231</f>
        <v>0</v>
      </c>
      <c r="N226" s="49">
        <f>H232</f>
        <v>0</v>
      </c>
      <c r="O226" s="49">
        <f>H233</f>
        <v>0</v>
      </c>
      <c r="P226" s="49">
        <f>H234</f>
        <v>0</v>
      </c>
      <c r="Q226" s="49">
        <f>H235</f>
        <v>0</v>
      </c>
      <c r="R226" s="49">
        <f>H236</f>
        <v>0</v>
      </c>
      <c r="S226" s="49">
        <f>H237</f>
        <v>0</v>
      </c>
      <c r="T226" s="49">
        <f>H238</f>
        <v>0</v>
      </c>
      <c r="U226" s="49">
        <f>H239</f>
        <v>0</v>
      </c>
      <c r="V226" s="49">
        <f>H240</f>
        <v>0</v>
      </c>
      <c r="W226" s="49">
        <f>H241</f>
        <v>0</v>
      </c>
      <c r="X226" s="49">
        <f>H242</f>
        <v>0</v>
      </c>
      <c r="Y226" s="49">
        <f>H243</f>
        <v>0</v>
      </c>
      <c r="Z226" s="49">
        <f>H244</f>
        <v>0</v>
      </c>
      <c r="AA226" s="49">
        <f>H245</f>
        <v>0</v>
      </c>
      <c r="AB226" s="49">
        <f>H246</f>
        <v>0</v>
      </c>
      <c r="AC226" s="49">
        <f>H247</f>
        <v>0</v>
      </c>
      <c r="AD226" s="50">
        <f>H248</f>
        <v>0</v>
      </c>
      <c r="AE226" s="4"/>
      <c r="AF226" s="4"/>
      <c r="AG226" s="47"/>
      <c r="AH226" s="45" t="s">
        <v>35</v>
      </c>
      <c r="AI226" s="38" t="s">
        <v>10</v>
      </c>
      <c r="AJ226" s="38"/>
      <c r="AK226" s="38"/>
      <c r="AL226" s="38"/>
      <c r="AM226" s="48"/>
      <c r="AN226" s="49">
        <f>AM227</f>
        <v>0</v>
      </c>
      <c r="AO226" s="49">
        <f>AM228</f>
        <v>0</v>
      </c>
      <c r="AP226" s="49">
        <f>AM229</f>
        <v>0</v>
      </c>
      <c r="AQ226" s="49">
        <f>AM230</f>
        <v>0</v>
      </c>
      <c r="AR226" s="49">
        <f>AM231</f>
        <v>0</v>
      </c>
      <c r="AS226" s="49">
        <f>AM232</f>
        <v>0</v>
      </c>
      <c r="AT226" s="49">
        <f>AM233</f>
        <v>0</v>
      </c>
      <c r="AU226" s="49">
        <f>AM234</f>
        <v>0</v>
      </c>
      <c r="AV226" s="49">
        <f>AM235</f>
        <v>0</v>
      </c>
      <c r="AW226" s="49">
        <f>AM236</f>
        <v>0</v>
      </c>
      <c r="AX226" s="49">
        <f>AM237</f>
        <v>0</v>
      </c>
      <c r="AY226" s="49">
        <f>AM238</f>
        <v>0</v>
      </c>
      <c r="AZ226" s="49">
        <f>AM239</f>
        <v>0</v>
      </c>
      <c r="BA226" s="49">
        <f>AM240</f>
        <v>0</v>
      </c>
      <c r="BB226" s="49">
        <f>AM241</f>
        <v>0</v>
      </c>
      <c r="BC226" s="49">
        <f>AM242</f>
        <v>0</v>
      </c>
      <c r="BD226" s="49">
        <f>AM243</f>
        <v>0</v>
      </c>
      <c r="BE226" s="49">
        <f>AM244</f>
        <v>0</v>
      </c>
      <c r="BF226" s="49">
        <f>AM245</f>
        <v>0</v>
      </c>
      <c r="BG226" s="49">
        <f>AM246</f>
        <v>0</v>
      </c>
      <c r="BH226" s="49">
        <f>AM247</f>
        <v>0</v>
      </c>
      <c r="BI226" s="50">
        <f>AM248</f>
        <v>0</v>
      </c>
      <c r="BJ226" s="4"/>
      <c r="BK226" s="4"/>
      <c r="BM226" s="45" t="s">
        <v>35</v>
      </c>
      <c r="BN226" s="38" t="s">
        <v>10</v>
      </c>
      <c r="BO226" s="38"/>
      <c r="BP226" s="38"/>
      <c r="BQ226" s="38"/>
      <c r="BR226" s="48"/>
      <c r="BS226" s="49">
        <f>BR227</f>
        <v>0</v>
      </c>
      <c r="BT226" s="49">
        <f>BR228</f>
        <v>0</v>
      </c>
      <c r="BU226" s="49">
        <f>BR229</f>
        <v>0</v>
      </c>
      <c r="BV226" s="49">
        <f>BR230</f>
        <v>0</v>
      </c>
      <c r="BW226" s="49">
        <f>BR231</f>
        <v>0</v>
      </c>
      <c r="BX226" s="49">
        <f>BR232</f>
        <v>0</v>
      </c>
      <c r="BY226" s="49">
        <f>BR233</f>
        <v>0</v>
      </c>
      <c r="BZ226" s="49">
        <f>BR234</f>
        <v>0</v>
      </c>
      <c r="CA226" s="49">
        <f>BR235</f>
        <v>0</v>
      </c>
      <c r="CB226" s="49">
        <f>BR236</f>
        <v>0</v>
      </c>
      <c r="CC226" s="49">
        <f>BR237</f>
        <v>0</v>
      </c>
      <c r="CD226" s="49">
        <f>BR238</f>
        <v>0</v>
      </c>
      <c r="CE226" s="49">
        <f>BR239</f>
        <v>0</v>
      </c>
      <c r="CF226" s="49">
        <f>BR240</f>
        <v>0</v>
      </c>
      <c r="CG226" s="49">
        <f>BR241</f>
        <v>0</v>
      </c>
      <c r="CH226" s="49">
        <f>BR242</f>
        <v>0</v>
      </c>
      <c r="CI226" s="49">
        <f>BR243</f>
        <v>0</v>
      </c>
      <c r="CJ226" s="49">
        <f>BR244</f>
        <v>0</v>
      </c>
      <c r="CK226" s="49">
        <f>BR245</f>
        <v>0</v>
      </c>
      <c r="CL226" s="49">
        <f>BR246</f>
        <v>0</v>
      </c>
      <c r="CM226" s="49">
        <f>BR247</f>
        <v>0</v>
      </c>
      <c r="CN226" s="50">
        <f>BR248</f>
        <v>0</v>
      </c>
    </row>
    <row r="227" spans="2:92" s="18" customFormat="1" ht="15" customHeight="1" x14ac:dyDescent="0.25">
      <c r="B227" s="17"/>
      <c r="C227" s="45" t="s">
        <v>36</v>
      </c>
      <c r="D227" s="38" t="s">
        <v>11</v>
      </c>
      <c r="E227" s="38"/>
      <c r="F227" s="38"/>
      <c r="G227" s="38"/>
      <c r="H227" s="38"/>
      <c r="I227" s="48"/>
      <c r="J227" s="49">
        <f>I228</f>
        <v>0</v>
      </c>
      <c r="K227" s="49">
        <f>I229</f>
        <v>0</v>
      </c>
      <c r="L227" s="49">
        <f>I230</f>
        <v>0</v>
      </c>
      <c r="M227" s="49">
        <f>I231</f>
        <v>0</v>
      </c>
      <c r="N227" s="49">
        <f>I232</f>
        <v>0</v>
      </c>
      <c r="O227" s="49">
        <f>I233</f>
        <v>0</v>
      </c>
      <c r="P227" s="49">
        <f>I234</f>
        <v>0</v>
      </c>
      <c r="Q227" s="49">
        <f>I235</f>
        <v>0</v>
      </c>
      <c r="R227" s="49">
        <f>I236</f>
        <v>0</v>
      </c>
      <c r="S227" s="49">
        <f>I237</f>
        <v>0</v>
      </c>
      <c r="T227" s="49">
        <f>I238</f>
        <v>0</v>
      </c>
      <c r="U227" s="49">
        <f>I239</f>
        <v>0</v>
      </c>
      <c r="V227" s="49">
        <f>I240</f>
        <v>0</v>
      </c>
      <c r="W227" s="49">
        <f>I241</f>
        <v>0</v>
      </c>
      <c r="X227" s="49">
        <f>I242</f>
        <v>0</v>
      </c>
      <c r="Y227" s="49">
        <f>I243</f>
        <v>0</v>
      </c>
      <c r="Z227" s="49">
        <f>I244</f>
        <v>0</v>
      </c>
      <c r="AA227" s="49">
        <f>I245</f>
        <v>0</v>
      </c>
      <c r="AB227" s="49">
        <f>I246</f>
        <v>0</v>
      </c>
      <c r="AC227" s="49">
        <f>I247</f>
        <v>0</v>
      </c>
      <c r="AD227" s="50">
        <f>I248</f>
        <v>0</v>
      </c>
      <c r="AE227" s="4"/>
      <c r="AF227" s="4"/>
      <c r="AG227" s="47"/>
      <c r="AH227" s="45" t="s">
        <v>36</v>
      </c>
      <c r="AI227" s="38" t="s">
        <v>11</v>
      </c>
      <c r="AJ227" s="38"/>
      <c r="AK227" s="38"/>
      <c r="AL227" s="38"/>
      <c r="AM227" s="38"/>
      <c r="AN227" s="48"/>
      <c r="AO227" s="49">
        <f>AN228</f>
        <v>0</v>
      </c>
      <c r="AP227" s="49">
        <f>AN229</f>
        <v>0</v>
      </c>
      <c r="AQ227" s="49">
        <f>AN230</f>
        <v>0</v>
      </c>
      <c r="AR227" s="49">
        <f>AN231</f>
        <v>0</v>
      </c>
      <c r="AS227" s="49">
        <f>AN232</f>
        <v>0</v>
      </c>
      <c r="AT227" s="49">
        <f>AN233</f>
        <v>0</v>
      </c>
      <c r="AU227" s="49">
        <f>AN234</f>
        <v>0</v>
      </c>
      <c r="AV227" s="49">
        <f>AN235</f>
        <v>0</v>
      </c>
      <c r="AW227" s="49">
        <f>AN236</f>
        <v>0</v>
      </c>
      <c r="AX227" s="49">
        <f>AN237</f>
        <v>0</v>
      </c>
      <c r="AY227" s="49">
        <f>AN238</f>
        <v>0</v>
      </c>
      <c r="AZ227" s="49">
        <f>AN239</f>
        <v>0</v>
      </c>
      <c r="BA227" s="49">
        <f>AN240</f>
        <v>0</v>
      </c>
      <c r="BB227" s="49">
        <f>AN241</f>
        <v>0</v>
      </c>
      <c r="BC227" s="49">
        <f>AN242</f>
        <v>0</v>
      </c>
      <c r="BD227" s="49">
        <f>AN243</f>
        <v>0</v>
      </c>
      <c r="BE227" s="49">
        <f>AN244</f>
        <v>0</v>
      </c>
      <c r="BF227" s="49">
        <f>AN245</f>
        <v>0</v>
      </c>
      <c r="BG227" s="49">
        <f>AN246</f>
        <v>0</v>
      </c>
      <c r="BH227" s="49">
        <f>AN247</f>
        <v>0</v>
      </c>
      <c r="BI227" s="50">
        <f>AN248</f>
        <v>0</v>
      </c>
      <c r="BJ227" s="4"/>
      <c r="BK227" s="4"/>
      <c r="BM227" s="45" t="s">
        <v>36</v>
      </c>
      <c r="BN227" s="38" t="s">
        <v>11</v>
      </c>
      <c r="BO227" s="38"/>
      <c r="BP227" s="38"/>
      <c r="BQ227" s="38"/>
      <c r="BR227" s="38"/>
      <c r="BS227" s="48"/>
      <c r="BT227" s="49">
        <f>BS228</f>
        <v>0</v>
      </c>
      <c r="BU227" s="49">
        <f>BS229</f>
        <v>0</v>
      </c>
      <c r="BV227" s="49">
        <f>BS230</f>
        <v>0</v>
      </c>
      <c r="BW227" s="49">
        <f>BS231</f>
        <v>0</v>
      </c>
      <c r="BX227" s="49">
        <f>BS232</f>
        <v>0</v>
      </c>
      <c r="BY227" s="49">
        <f>BS233</f>
        <v>0</v>
      </c>
      <c r="BZ227" s="49">
        <f>BS234</f>
        <v>0</v>
      </c>
      <c r="CA227" s="49">
        <f>BS235</f>
        <v>0</v>
      </c>
      <c r="CB227" s="49">
        <f>BS236</f>
        <v>0</v>
      </c>
      <c r="CC227" s="49">
        <f>BS237</f>
        <v>0</v>
      </c>
      <c r="CD227" s="49">
        <f>BS238</f>
        <v>0</v>
      </c>
      <c r="CE227" s="49">
        <f>BS239</f>
        <v>0</v>
      </c>
      <c r="CF227" s="49">
        <f>BS240</f>
        <v>0</v>
      </c>
      <c r="CG227" s="49">
        <f>BS241</f>
        <v>0</v>
      </c>
      <c r="CH227" s="49">
        <f>BS242</f>
        <v>0</v>
      </c>
      <c r="CI227" s="49">
        <f>BS243</f>
        <v>0</v>
      </c>
      <c r="CJ227" s="49">
        <f>BS244</f>
        <v>0</v>
      </c>
      <c r="CK227" s="49">
        <f>BS245</f>
        <v>0</v>
      </c>
      <c r="CL227" s="49">
        <f>BS246</f>
        <v>0</v>
      </c>
      <c r="CM227" s="49">
        <f>BS247</f>
        <v>0</v>
      </c>
      <c r="CN227" s="50">
        <f>BS248</f>
        <v>0</v>
      </c>
    </row>
    <row r="228" spans="2:92" s="18" customFormat="1" ht="15" customHeight="1" x14ac:dyDescent="0.25">
      <c r="B228" s="17"/>
      <c r="C228" s="45" t="s">
        <v>37</v>
      </c>
      <c r="D228" s="38" t="s">
        <v>12</v>
      </c>
      <c r="E228" s="38"/>
      <c r="F228" s="38"/>
      <c r="G228" s="38"/>
      <c r="H228" s="38"/>
      <c r="I228" s="38"/>
      <c r="J228" s="48"/>
      <c r="K228" s="49">
        <f>J229</f>
        <v>0</v>
      </c>
      <c r="L228" s="49">
        <f>J230</f>
        <v>0</v>
      </c>
      <c r="M228" s="49">
        <f>J231</f>
        <v>0</v>
      </c>
      <c r="N228" s="49">
        <f>J232</f>
        <v>0</v>
      </c>
      <c r="O228" s="49">
        <f>J233</f>
        <v>0</v>
      </c>
      <c r="P228" s="49">
        <f>J234</f>
        <v>0</v>
      </c>
      <c r="Q228" s="49">
        <f>J235</f>
        <v>0</v>
      </c>
      <c r="R228" s="49">
        <f>J236</f>
        <v>0</v>
      </c>
      <c r="S228" s="49">
        <f>J237</f>
        <v>0</v>
      </c>
      <c r="T228" s="49">
        <f>J238</f>
        <v>0</v>
      </c>
      <c r="U228" s="49">
        <f>J239</f>
        <v>0</v>
      </c>
      <c r="V228" s="49">
        <f>J240</f>
        <v>0</v>
      </c>
      <c r="W228" s="49">
        <f>J241</f>
        <v>0</v>
      </c>
      <c r="X228" s="49">
        <f>J242</f>
        <v>0</v>
      </c>
      <c r="Y228" s="49">
        <f>J243</f>
        <v>0</v>
      </c>
      <c r="Z228" s="49">
        <f>J244</f>
        <v>0</v>
      </c>
      <c r="AA228" s="49">
        <f>J245</f>
        <v>0</v>
      </c>
      <c r="AB228" s="49">
        <f>J246</f>
        <v>0</v>
      </c>
      <c r="AC228" s="49">
        <f>J247</f>
        <v>0</v>
      </c>
      <c r="AD228" s="50">
        <f>J248</f>
        <v>0</v>
      </c>
      <c r="AE228" s="4"/>
      <c r="AF228" s="4"/>
      <c r="AG228" s="47"/>
      <c r="AH228" s="45" t="s">
        <v>37</v>
      </c>
      <c r="AI228" s="38" t="s">
        <v>12</v>
      </c>
      <c r="AJ228" s="38"/>
      <c r="AK228" s="38"/>
      <c r="AL228" s="38"/>
      <c r="AM228" s="38"/>
      <c r="AN228" s="38"/>
      <c r="AO228" s="48"/>
      <c r="AP228" s="49">
        <f>AO229</f>
        <v>0</v>
      </c>
      <c r="AQ228" s="49">
        <f>AO230</f>
        <v>0</v>
      </c>
      <c r="AR228" s="49">
        <f>AO231</f>
        <v>0</v>
      </c>
      <c r="AS228" s="49">
        <f>AO232</f>
        <v>0</v>
      </c>
      <c r="AT228" s="49">
        <f>AO233</f>
        <v>0</v>
      </c>
      <c r="AU228" s="49">
        <f>AO234</f>
        <v>0</v>
      </c>
      <c r="AV228" s="49">
        <f>AO235</f>
        <v>0</v>
      </c>
      <c r="AW228" s="49">
        <f>AO236</f>
        <v>0</v>
      </c>
      <c r="AX228" s="49">
        <f>AO237</f>
        <v>0</v>
      </c>
      <c r="AY228" s="49">
        <f>AO238</f>
        <v>0</v>
      </c>
      <c r="AZ228" s="49">
        <f>AO239</f>
        <v>0</v>
      </c>
      <c r="BA228" s="49">
        <f>AO240</f>
        <v>0</v>
      </c>
      <c r="BB228" s="49">
        <f>AO241</f>
        <v>0</v>
      </c>
      <c r="BC228" s="49">
        <f>AO242</f>
        <v>0</v>
      </c>
      <c r="BD228" s="49">
        <f>AO243</f>
        <v>0</v>
      </c>
      <c r="BE228" s="49">
        <f>AO244</f>
        <v>0</v>
      </c>
      <c r="BF228" s="49">
        <f>AO245</f>
        <v>0</v>
      </c>
      <c r="BG228" s="49">
        <f>AO246</f>
        <v>0</v>
      </c>
      <c r="BH228" s="49">
        <f>AO247</f>
        <v>0</v>
      </c>
      <c r="BI228" s="50">
        <f>AO248</f>
        <v>0</v>
      </c>
      <c r="BJ228" s="4"/>
      <c r="BK228" s="4"/>
      <c r="BM228" s="45" t="s">
        <v>37</v>
      </c>
      <c r="BN228" s="38" t="s">
        <v>12</v>
      </c>
      <c r="BO228" s="38"/>
      <c r="BP228" s="38"/>
      <c r="BQ228" s="38"/>
      <c r="BR228" s="38"/>
      <c r="BS228" s="38"/>
      <c r="BT228" s="48"/>
      <c r="BU228" s="49">
        <f>BT229</f>
        <v>0</v>
      </c>
      <c r="BV228" s="49">
        <f>BT230</f>
        <v>0</v>
      </c>
      <c r="BW228" s="49">
        <f>BT231</f>
        <v>0</v>
      </c>
      <c r="BX228" s="49">
        <f>BT232</f>
        <v>0</v>
      </c>
      <c r="BY228" s="49">
        <f>BT233</f>
        <v>0</v>
      </c>
      <c r="BZ228" s="49">
        <f>BT234</f>
        <v>0</v>
      </c>
      <c r="CA228" s="49">
        <f>BT235</f>
        <v>0</v>
      </c>
      <c r="CB228" s="49">
        <f>BT236</f>
        <v>0</v>
      </c>
      <c r="CC228" s="49">
        <f>BT237</f>
        <v>0</v>
      </c>
      <c r="CD228" s="49">
        <f>BT238</f>
        <v>0</v>
      </c>
      <c r="CE228" s="49">
        <f>BT239</f>
        <v>0</v>
      </c>
      <c r="CF228" s="49">
        <f>BT240</f>
        <v>0</v>
      </c>
      <c r="CG228" s="49">
        <f>BT241</f>
        <v>0</v>
      </c>
      <c r="CH228" s="49">
        <f>BT242</f>
        <v>0</v>
      </c>
      <c r="CI228" s="49">
        <f>BT243</f>
        <v>0</v>
      </c>
      <c r="CJ228" s="49">
        <f>BT244</f>
        <v>0</v>
      </c>
      <c r="CK228" s="49">
        <f>BT245</f>
        <v>0</v>
      </c>
      <c r="CL228" s="49">
        <f>BT246</f>
        <v>0</v>
      </c>
      <c r="CM228" s="49">
        <f>BT247</f>
        <v>0</v>
      </c>
      <c r="CN228" s="50">
        <f>BT248</f>
        <v>0</v>
      </c>
    </row>
    <row r="229" spans="2:92" s="18" customFormat="1" ht="15" customHeight="1" x14ac:dyDescent="0.25">
      <c r="B229" s="17"/>
      <c r="C229" s="45" t="s">
        <v>38</v>
      </c>
      <c r="D229" s="38" t="s">
        <v>13</v>
      </c>
      <c r="E229" s="38"/>
      <c r="F229" s="38"/>
      <c r="G229" s="38"/>
      <c r="H229" s="38"/>
      <c r="I229" s="38"/>
      <c r="J229" s="38"/>
      <c r="K229" s="48"/>
      <c r="L229" s="49">
        <f>K230</f>
        <v>0</v>
      </c>
      <c r="M229" s="49">
        <f>K231</f>
        <v>0</v>
      </c>
      <c r="N229" s="49">
        <f>K232</f>
        <v>0</v>
      </c>
      <c r="O229" s="49">
        <f>K233</f>
        <v>0</v>
      </c>
      <c r="P229" s="49">
        <f>K234</f>
        <v>0</v>
      </c>
      <c r="Q229" s="49">
        <f>K235</f>
        <v>0</v>
      </c>
      <c r="R229" s="49">
        <f>K236</f>
        <v>0</v>
      </c>
      <c r="S229" s="49">
        <f>K237</f>
        <v>0</v>
      </c>
      <c r="T229" s="49">
        <f>K238</f>
        <v>0</v>
      </c>
      <c r="U229" s="49">
        <f>K239</f>
        <v>0</v>
      </c>
      <c r="V229" s="49">
        <f>K240</f>
        <v>0</v>
      </c>
      <c r="W229" s="49">
        <f>K241</f>
        <v>0</v>
      </c>
      <c r="X229" s="49">
        <f>K242</f>
        <v>0</v>
      </c>
      <c r="Y229" s="49">
        <f>K243</f>
        <v>0</v>
      </c>
      <c r="Z229" s="49">
        <f>K244</f>
        <v>0</v>
      </c>
      <c r="AA229" s="49">
        <f>K245</f>
        <v>0</v>
      </c>
      <c r="AB229" s="49">
        <f>K246</f>
        <v>0</v>
      </c>
      <c r="AC229" s="49">
        <f>K247</f>
        <v>0</v>
      </c>
      <c r="AD229" s="50">
        <f>K248</f>
        <v>0</v>
      </c>
      <c r="AE229" s="4"/>
      <c r="AF229" s="4"/>
      <c r="AG229" s="47"/>
      <c r="AH229" s="45" t="s">
        <v>38</v>
      </c>
      <c r="AI229" s="38" t="s">
        <v>13</v>
      </c>
      <c r="AJ229" s="38"/>
      <c r="AK229" s="38"/>
      <c r="AL229" s="38"/>
      <c r="AM229" s="38"/>
      <c r="AN229" s="38"/>
      <c r="AO229" s="38"/>
      <c r="AP229" s="48"/>
      <c r="AQ229" s="49">
        <f>AP230</f>
        <v>0</v>
      </c>
      <c r="AR229" s="49">
        <f>AP231</f>
        <v>0</v>
      </c>
      <c r="AS229" s="49">
        <f>AP232</f>
        <v>0</v>
      </c>
      <c r="AT229" s="49">
        <f>AP233</f>
        <v>0</v>
      </c>
      <c r="AU229" s="49">
        <f>AP234</f>
        <v>0</v>
      </c>
      <c r="AV229" s="49">
        <f>AP235</f>
        <v>0</v>
      </c>
      <c r="AW229" s="49">
        <f>AP236</f>
        <v>0</v>
      </c>
      <c r="AX229" s="49">
        <f>AP237</f>
        <v>0</v>
      </c>
      <c r="AY229" s="49">
        <f>AP238</f>
        <v>0</v>
      </c>
      <c r="AZ229" s="49">
        <f>AP239</f>
        <v>0</v>
      </c>
      <c r="BA229" s="49">
        <f>AP240</f>
        <v>0</v>
      </c>
      <c r="BB229" s="49">
        <f>AP241</f>
        <v>0</v>
      </c>
      <c r="BC229" s="49">
        <f>AP242</f>
        <v>0</v>
      </c>
      <c r="BD229" s="49">
        <f>AP243</f>
        <v>0</v>
      </c>
      <c r="BE229" s="49">
        <f>AP244</f>
        <v>0</v>
      </c>
      <c r="BF229" s="49">
        <f>AP245</f>
        <v>0</v>
      </c>
      <c r="BG229" s="49">
        <f>AP246</f>
        <v>0</v>
      </c>
      <c r="BH229" s="49">
        <f>AP247</f>
        <v>0</v>
      </c>
      <c r="BI229" s="50">
        <f>AP248</f>
        <v>0</v>
      </c>
      <c r="BJ229" s="4"/>
      <c r="BK229" s="4"/>
      <c r="BM229" s="45" t="s">
        <v>38</v>
      </c>
      <c r="BN229" s="38" t="s">
        <v>13</v>
      </c>
      <c r="BO229" s="38"/>
      <c r="BP229" s="38"/>
      <c r="BQ229" s="38"/>
      <c r="BR229" s="38"/>
      <c r="BS229" s="38"/>
      <c r="BT229" s="38"/>
      <c r="BU229" s="48"/>
      <c r="BV229" s="49">
        <f>BU230</f>
        <v>0</v>
      </c>
      <c r="BW229" s="49">
        <f>BU231</f>
        <v>0</v>
      </c>
      <c r="BX229" s="49">
        <f>BU232</f>
        <v>0</v>
      </c>
      <c r="BY229" s="49">
        <f>BU233</f>
        <v>0</v>
      </c>
      <c r="BZ229" s="49">
        <f>BU234</f>
        <v>0</v>
      </c>
      <c r="CA229" s="49">
        <f>BU235</f>
        <v>0</v>
      </c>
      <c r="CB229" s="49">
        <f>BU236</f>
        <v>0</v>
      </c>
      <c r="CC229" s="49">
        <f>BU237</f>
        <v>0</v>
      </c>
      <c r="CD229" s="49">
        <f>BU238</f>
        <v>0</v>
      </c>
      <c r="CE229" s="49">
        <f>BU239</f>
        <v>0</v>
      </c>
      <c r="CF229" s="49">
        <f>BU240</f>
        <v>0</v>
      </c>
      <c r="CG229" s="49">
        <f>BU241</f>
        <v>0</v>
      </c>
      <c r="CH229" s="49">
        <f>BU242</f>
        <v>0</v>
      </c>
      <c r="CI229" s="49">
        <f>BU243</f>
        <v>0</v>
      </c>
      <c r="CJ229" s="49">
        <f>BU244</f>
        <v>0</v>
      </c>
      <c r="CK229" s="49">
        <f>BU245</f>
        <v>0</v>
      </c>
      <c r="CL229" s="49">
        <f>BU246</f>
        <v>0</v>
      </c>
      <c r="CM229" s="49">
        <f>BU247</f>
        <v>0</v>
      </c>
      <c r="CN229" s="50">
        <f>BU248</f>
        <v>0</v>
      </c>
    </row>
    <row r="230" spans="2:92" s="18" customFormat="1" ht="15" customHeight="1" x14ac:dyDescent="0.25">
      <c r="B230" s="17"/>
      <c r="C230" s="45" t="s">
        <v>39</v>
      </c>
      <c r="D230" s="38" t="s">
        <v>14</v>
      </c>
      <c r="E230" s="38"/>
      <c r="F230" s="38"/>
      <c r="G230" s="38"/>
      <c r="H230" s="38"/>
      <c r="I230" s="38"/>
      <c r="J230" s="38"/>
      <c r="K230" s="38"/>
      <c r="L230" s="48"/>
      <c r="M230" s="49">
        <f>L231</f>
        <v>0</v>
      </c>
      <c r="N230" s="49">
        <f>L232</f>
        <v>0</v>
      </c>
      <c r="O230" s="49">
        <f>L233</f>
        <v>0</v>
      </c>
      <c r="P230" s="49">
        <f>L234</f>
        <v>0</v>
      </c>
      <c r="Q230" s="49">
        <f>L235</f>
        <v>0</v>
      </c>
      <c r="R230" s="49">
        <f>L236</f>
        <v>0</v>
      </c>
      <c r="S230" s="49">
        <f>L237</f>
        <v>0</v>
      </c>
      <c r="T230" s="49">
        <f>L238</f>
        <v>0</v>
      </c>
      <c r="U230" s="49">
        <f>L239</f>
        <v>0</v>
      </c>
      <c r="V230" s="49">
        <f>L240</f>
        <v>0</v>
      </c>
      <c r="W230" s="49">
        <f>L241</f>
        <v>0</v>
      </c>
      <c r="X230" s="49">
        <f>L242</f>
        <v>0</v>
      </c>
      <c r="Y230" s="49">
        <f>L243</f>
        <v>0</v>
      </c>
      <c r="Z230" s="49">
        <f>L244</f>
        <v>0</v>
      </c>
      <c r="AA230" s="49">
        <f>L245</f>
        <v>0</v>
      </c>
      <c r="AB230" s="49">
        <f>L246</f>
        <v>0</v>
      </c>
      <c r="AC230" s="49">
        <f>L247</f>
        <v>0</v>
      </c>
      <c r="AD230" s="50">
        <f>L248</f>
        <v>0</v>
      </c>
      <c r="AE230" s="4"/>
      <c r="AF230" s="4"/>
      <c r="AG230" s="47"/>
      <c r="AH230" s="45" t="s">
        <v>39</v>
      </c>
      <c r="AI230" s="38" t="s">
        <v>14</v>
      </c>
      <c r="AJ230" s="38"/>
      <c r="AK230" s="38"/>
      <c r="AL230" s="38"/>
      <c r="AM230" s="38"/>
      <c r="AN230" s="38"/>
      <c r="AO230" s="38"/>
      <c r="AP230" s="38"/>
      <c r="AQ230" s="48"/>
      <c r="AR230" s="49">
        <f>AQ231</f>
        <v>0</v>
      </c>
      <c r="AS230" s="49">
        <f>AQ232</f>
        <v>0</v>
      </c>
      <c r="AT230" s="49">
        <f>AQ233</f>
        <v>0</v>
      </c>
      <c r="AU230" s="49">
        <f>AQ234</f>
        <v>0</v>
      </c>
      <c r="AV230" s="49">
        <f>AQ235</f>
        <v>0</v>
      </c>
      <c r="AW230" s="49">
        <f>AQ236</f>
        <v>0</v>
      </c>
      <c r="AX230" s="49">
        <f>AQ237</f>
        <v>0</v>
      </c>
      <c r="AY230" s="49">
        <f>AQ238</f>
        <v>0</v>
      </c>
      <c r="AZ230" s="49">
        <f>AQ239</f>
        <v>0</v>
      </c>
      <c r="BA230" s="49">
        <f>AQ240</f>
        <v>0</v>
      </c>
      <c r="BB230" s="49">
        <f>AQ241</f>
        <v>0</v>
      </c>
      <c r="BC230" s="49">
        <f>AQ242</f>
        <v>0</v>
      </c>
      <c r="BD230" s="49">
        <f>AQ243</f>
        <v>0</v>
      </c>
      <c r="BE230" s="49">
        <f>AQ244</f>
        <v>0</v>
      </c>
      <c r="BF230" s="49">
        <f>AQ245</f>
        <v>0</v>
      </c>
      <c r="BG230" s="49">
        <f>AQ246</f>
        <v>0</v>
      </c>
      <c r="BH230" s="49">
        <f>AQ247</f>
        <v>0</v>
      </c>
      <c r="BI230" s="50">
        <f>AQ248</f>
        <v>0</v>
      </c>
      <c r="BJ230" s="4"/>
      <c r="BK230" s="4"/>
      <c r="BM230" s="45" t="s">
        <v>39</v>
      </c>
      <c r="BN230" s="38" t="s">
        <v>14</v>
      </c>
      <c r="BO230" s="38"/>
      <c r="BP230" s="38"/>
      <c r="BQ230" s="38"/>
      <c r="BR230" s="38"/>
      <c r="BS230" s="38"/>
      <c r="BT230" s="38"/>
      <c r="BU230" s="38"/>
      <c r="BV230" s="48"/>
      <c r="BW230" s="49">
        <f>BV231</f>
        <v>0</v>
      </c>
      <c r="BX230" s="49">
        <f>BV232</f>
        <v>0</v>
      </c>
      <c r="BY230" s="49">
        <f>BV233</f>
        <v>0</v>
      </c>
      <c r="BZ230" s="49">
        <f>BV234</f>
        <v>0</v>
      </c>
      <c r="CA230" s="49">
        <f>BV235</f>
        <v>0</v>
      </c>
      <c r="CB230" s="49">
        <f>BV236</f>
        <v>0</v>
      </c>
      <c r="CC230" s="49">
        <f>BV237</f>
        <v>0</v>
      </c>
      <c r="CD230" s="49">
        <f>BV238</f>
        <v>0</v>
      </c>
      <c r="CE230" s="49">
        <f>BV239</f>
        <v>0</v>
      </c>
      <c r="CF230" s="49">
        <f>BV240</f>
        <v>0</v>
      </c>
      <c r="CG230" s="49">
        <f>BV241</f>
        <v>0</v>
      </c>
      <c r="CH230" s="49">
        <f>BV242</f>
        <v>0</v>
      </c>
      <c r="CI230" s="49">
        <f>BV243</f>
        <v>0</v>
      </c>
      <c r="CJ230" s="49">
        <f>BV244</f>
        <v>0</v>
      </c>
      <c r="CK230" s="49">
        <f>BV245</f>
        <v>0</v>
      </c>
      <c r="CL230" s="49">
        <f>BV246</f>
        <v>0</v>
      </c>
      <c r="CM230" s="49">
        <f>BV247</f>
        <v>0</v>
      </c>
      <c r="CN230" s="50">
        <f>BV248</f>
        <v>0</v>
      </c>
    </row>
    <row r="231" spans="2:92" s="18" customFormat="1" ht="15" customHeight="1" x14ac:dyDescent="0.25">
      <c r="B231" s="17"/>
      <c r="C231" s="45" t="s">
        <v>40</v>
      </c>
      <c r="D231" s="38" t="s">
        <v>15</v>
      </c>
      <c r="E231" s="38"/>
      <c r="F231" s="38"/>
      <c r="G231" s="38"/>
      <c r="H231" s="38"/>
      <c r="I231" s="38"/>
      <c r="J231" s="38"/>
      <c r="K231" s="38"/>
      <c r="L231" s="38"/>
      <c r="M231" s="48"/>
      <c r="N231" s="49">
        <f>M232</f>
        <v>0</v>
      </c>
      <c r="O231" s="49">
        <f>M233</f>
        <v>0</v>
      </c>
      <c r="P231" s="49">
        <f>M234</f>
        <v>0</v>
      </c>
      <c r="Q231" s="49">
        <f>M235</f>
        <v>0</v>
      </c>
      <c r="R231" s="49">
        <f>M236</f>
        <v>0</v>
      </c>
      <c r="S231" s="49">
        <f>M237</f>
        <v>0</v>
      </c>
      <c r="T231" s="49">
        <f>M238</f>
        <v>0</v>
      </c>
      <c r="U231" s="49">
        <f>M239</f>
        <v>0</v>
      </c>
      <c r="V231" s="49">
        <f>M240</f>
        <v>0</v>
      </c>
      <c r="W231" s="49">
        <f>M241</f>
        <v>0</v>
      </c>
      <c r="X231" s="49">
        <f>M242</f>
        <v>0</v>
      </c>
      <c r="Y231" s="49">
        <f>M243</f>
        <v>0</v>
      </c>
      <c r="Z231" s="49">
        <f>M244</f>
        <v>0</v>
      </c>
      <c r="AA231" s="49">
        <f>M245</f>
        <v>0</v>
      </c>
      <c r="AB231" s="49">
        <f>M246</f>
        <v>0</v>
      </c>
      <c r="AC231" s="49">
        <f>M247</f>
        <v>0</v>
      </c>
      <c r="AD231" s="50">
        <f>M248</f>
        <v>0</v>
      </c>
      <c r="AE231" s="4"/>
      <c r="AF231" s="4"/>
      <c r="AG231" s="47"/>
      <c r="AH231" s="45" t="s">
        <v>40</v>
      </c>
      <c r="AI231" s="38" t="s">
        <v>15</v>
      </c>
      <c r="AJ231" s="38"/>
      <c r="AK231" s="38"/>
      <c r="AL231" s="38"/>
      <c r="AM231" s="38"/>
      <c r="AN231" s="38"/>
      <c r="AO231" s="38"/>
      <c r="AP231" s="38"/>
      <c r="AQ231" s="38"/>
      <c r="AR231" s="48"/>
      <c r="AS231" s="49">
        <f>AR232</f>
        <v>0</v>
      </c>
      <c r="AT231" s="49">
        <f>AR233</f>
        <v>0</v>
      </c>
      <c r="AU231" s="49">
        <f>AR234</f>
        <v>0</v>
      </c>
      <c r="AV231" s="49">
        <f>AR235</f>
        <v>0</v>
      </c>
      <c r="AW231" s="49">
        <f>AR236</f>
        <v>0</v>
      </c>
      <c r="AX231" s="49">
        <f>AR237</f>
        <v>0</v>
      </c>
      <c r="AY231" s="49">
        <f>AR238</f>
        <v>0</v>
      </c>
      <c r="AZ231" s="49">
        <f>AR239</f>
        <v>0</v>
      </c>
      <c r="BA231" s="49">
        <f>AR240</f>
        <v>0</v>
      </c>
      <c r="BB231" s="49">
        <f>AR241</f>
        <v>0</v>
      </c>
      <c r="BC231" s="49">
        <f>AR242</f>
        <v>0</v>
      </c>
      <c r="BD231" s="49">
        <f>AR243</f>
        <v>0</v>
      </c>
      <c r="BE231" s="49">
        <f>AR244</f>
        <v>0</v>
      </c>
      <c r="BF231" s="49">
        <f>AR245</f>
        <v>0</v>
      </c>
      <c r="BG231" s="49">
        <f>AR246</f>
        <v>0</v>
      </c>
      <c r="BH231" s="49">
        <f>AR247</f>
        <v>0</v>
      </c>
      <c r="BI231" s="50">
        <f>AR248</f>
        <v>0</v>
      </c>
      <c r="BJ231" s="4"/>
      <c r="BK231" s="4"/>
      <c r="BM231" s="45" t="s">
        <v>40</v>
      </c>
      <c r="BN231" s="38" t="s">
        <v>15</v>
      </c>
      <c r="BO231" s="38"/>
      <c r="BP231" s="38"/>
      <c r="BQ231" s="38"/>
      <c r="BR231" s="38"/>
      <c r="BS231" s="38"/>
      <c r="BT231" s="38"/>
      <c r="BU231" s="38"/>
      <c r="BV231" s="38"/>
      <c r="BW231" s="48"/>
      <c r="BX231" s="49">
        <f>BW232</f>
        <v>0</v>
      </c>
      <c r="BY231" s="49">
        <f>BW233</f>
        <v>0</v>
      </c>
      <c r="BZ231" s="49">
        <f>BW234</f>
        <v>0</v>
      </c>
      <c r="CA231" s="49">
        <f>BW235</f>
        <v>0</v>
      </c>
      <c r="CB231" s="49">
        <f>BW236</f>
        <v>0</v>
      </c>
      <c r="CC231" s="49">
        <f>BW237</f>
        <v>0</v>
      </c>
      <c r="CD231" s="49">
        <f>BW238</f>
        <v>0</v>
      </c>
      <c r="CE231" s="49">
        <f>BW239</f>
        <v>0</v>
      </c>
      <c r="CF231" s="49">
        <f>BW240</f>
        <v>0</v>
      </c>
      <c r="CG231" s="49">
        <f>BW241</f>
        <v>0</v>
      </c>
      <c r="CH231" s="49">
        <f>BW242</f>
        <v>0</v>
      </c>
      <c r="CI231" s="49">
        <f>BW243</f>
        <v>0</v>
      </c>
      <c r="CJ231" s="49">
        <f>BW244</f>
        <v>0</v>
      </c>
      <c r="CK231" s="49">
        <f>BW245</f>
        <v>0</v>
      </c>
      <c r="CL231" s="49">
        <f>BW246</f>
        <v>0</v>
      </c>
      <c r="CM231" s="49">
        <f>BW247</f>
        <v>0</v>
      </c>
      <c r="CN231" s="50">
        <f>BW248</f>
        <v>0</v>
      </c>
    </row>
    <row r="232" spans="2:92" s="18" customFormat="1" ht="15" customHeight="1" x14ac:dyDescent="0.25">
      <c r="B232" s="17"/>
      <c r="C232" s="45" t="s">
        <v>41</v>
      </c>
      <c r="D232" s="38" t="s">
        <v>16</v>
      </c>
      <c r="E232" s="38"/>
      <c r="F232" s="38"/>
      <c r="G232" s="38"/>
      <c r="H232" s="38"/>
      <c r="I232" s="38"/>
      <c r="J232" s="38"/>
      <c r="K232" s="38"/>
      <c r="L232" s="38"/>
      <c r="M232" s="38"/>
      <c r="N232" s="48"/>
      <c r="O232" s="49">
        <f>N233</f>
        <v>0</v>
      </c>
      <c r="P232" s="49">
        <f>N234</f>
        <v>0</v>
      </c>
      <c r="Q232" s="49">
        <f>N235</f>
        <v>0</v>
      </c>
      <c r="R232" s="49">
        <f>N236</f>
        <v>0</v>
      </c>
      <c r="S232" s="49">
        <f>N237</f>
        <v>0</v>
      </c>
      <c r="T232" s="49">
        <f>N238</f>
        <v>0</v>
      </c>
      <c r="U232" s="49">
        <f>N239</f>
        <v>0</v>
      </c>
      <c r="V232" s="49">
        <f>N240</f>
        <v>0</v>
      </c>
      <c r="W232" s="49">
        <f>N241</f>
        <v>0</v>
      </c>
      <c r="X232" s="49">
        <f>N242</f>
        <v>0</v>
      </c>
      <c r="Y232" s="49">
        <f>N243</f>
        <v>0</v>
      </c>
      <c r="Z232" s="49">
        <f>N244</f>
        <v>0</v>
      </c>
      <c r="AA232" s="49">
        <f>N245</f>
        <v>0</v>
      </c>
      <c r="AB232" s="49">
        <f>N246</f>
        <v>0</v>
      </c>
      <c r="AC232" s="49">
        <f>N247</f>
        <v>0</v>
      </c>
      <c r="AD232" s="50">
        <f>N248</f>
        <v>0</v>
      </c>
      <c r="AE232" s="4"/>
      <c r="AF232" s="4"/>
      <c r="AG232" s="47"/>
      <c r="AH232" s="45" t="s">
        <v>41</v>
      </c>
      <c r="AI232" s="38" t="s">
        <v>16</v>
      </c>
      <c r="AJ232" s="38"/>
      <c r="AK232" s="38"/>
      <c r="AL232" s="38"/>
      <c r="AM232" s="38"/>
      <c r="AN232" s="38"/>
      <c r="AO232" s="38"/>
      <c r="AP232" s="38"/>
      <c r="AQ232" s="38"/>
      <c r="AR232" s="38"/>
      <c r="AS232" s="48"/>
      <c r="AT232" s="49">
        <f>AS233</f>
        <v>0</v>
      </c>
      <c r="AU232" s="49">
        <f>AS234</f>
        <v>0</v>
      </c>
      <c r="AV232" s="49">
        <f>AS235</f>
        <v>0</v>
      </c>
      <c r="AW232" s="49">
        <f>AS236</f>
        <v>0</v>
      </c>
      <c r="AX232" s="49">
        <f>AS237</f>
        <v>0</v>
      </c>
      <c r="AY232" s="49">
        <f>AS238</f>
        <v>0</v>
      </c>
      <c r="AZ232" s="49">
        <f>AS239</f>
        <v>0</v>
      </c>
      <c r="BA232" s="49">
        <f>AS240</f>
        <v>0</v>
      </c>
      <c r="BB232" s="49">
        <f>AS241</f>
        <v>0</v>
      </c>
      <c r="BC232" s="49">
        <f>AS242</f>
        <v>0</v>
      </c>
      <c r="BD232" s="49">
        <f>AS243</f>
        <v>0</v>
      </c>
      <c r="BE232" s="49">
        <f>AS244</f>
        <v>0</v>
      </c>
      <c r="BF232" s="49">
        <f>AS245</f>
        <v>0</v>
      </c>
      <c r="BG232" s="49">
        <f>AS246</f>
        <v>0</v>
      </c>
      <c r="BH232" s="49">
        <f>AS247</f>
        <v>0</v>
      </c>
      <c r="BI232" s="50">
        <f>AS248</f>
        <v>0</v>
      </c>
      <c r="BJ232" s="4"/>
      <c r="BK232" s="4"/>
      <c r="BM232" s="45" t="s">
        <v>41</v>
      </c>
      <c r="BN232" s="38" t="s">
        <v>16</v>
      </c>
      <c r="BO232" s="38"/>
      <c r="BP232" s="38"/>
      <c r="BQ232" s="38"/>
      <c r="BR232" s="38"/>
      <c r="BS232" s="38"/>
      <c r="BT232" s="38"/>
      <c r="BU232" s="38"/>
      <c r="BV232" s="38"/>
      <c r="BW232" s="38"/>
      <c r="BX232" s="48"/>
      <c r="BY232" s="49">
        <f>BX233</f>
        <v>0</v>
      </c>
      <c r="BZ232" s="49">
        <f>BX234</f>
        <v>0</v>
      </c>
      <c r="CA232" s="49">
        <f>BX235</f>
        <v>0</v>
      </c>
      <c r="CB232" s="49">
        <f>BX236</f>
        <v>0</v>
      </c>
      <c r="CC232" s="49">
        <f>BX237</f>
        <v>0</v>
      </c>
      <c r="CD232" s="49">
        <f>BX238</f>
        <v>0</v>
      </c>
      <c r="CE232" s="49">
        <f>BX239</f>
        <v>0</v>
      </c>
      <c r="CF232" s="49">
        <f>BX240</f>
        <v>0</v>
      </c>
      <c r="CG232" s="49">
        <f>BX241</f>
        <v>0</v>
      </c>
      <c r="CH232" s="49">
        <f>BX242</f>
        <v>0</v>
      </c>
      <c r="CI232" s="49">
        <f>BX243</f>
        <v>0</v>
      </c>
      <c r="CJ232" s="49">
        <f>BX244</f>
        <v>0</v>
      </c>
      <c r="CK232" s="49">
        <f>BX245</f>
        <v>0</v>
      </c>
      <c r="CL232" s="49">
        <f>BX246</f>
        <v>0</v>
      </c>
      <c r="CM232" s="49">
        <f>BX247</f>
        <v>0</v>
      </c>
      <c r="CN232" s="50">
        <f>BX248</f>
        <v>0</v>
      </c>
    </row>
    <row r="233" spans="2:92" s="18" customFormat="1" ht="15" customHeight="1" x14ac:dyDescent="0.25">
      <c r="B233" s="17"/>
      <c r="C233" s="45" t="s">
        <v>42</v>
      </c>
      <c r="D233" s="38" t="s">
        <v>17</v>
      </c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48"/>
      <c r="P233" s="49">
        <f>O234</f>
        <v>0</v>
      </c>
      <c r="Q233" s="49">
        <f>O235</f>
        <v>0</v>
      </c>
      <c r="R233" s="49">
        <f>O236</f>
        <v>0</v>
      </c>
      <c r="S233" s="49">
        <f>O237</f>
        <v>0</v>
      </c>
      <c r="T233" s="49">
        <f>O238</f>
        <v>0</v>
      </c>
      <c r="U233" s="49">
        <f>O239</f>
        <v>0</v>
      </c>
      <c r="V233" s="49">
        <f>O240</f>
        <v>0</v>
      </c>
      <c r="W233" s="49">
        <f>O241</f>
        <v>0</v>
      </c>
      <c r="X233" s="49">
        <f>O242</f>
        <v>0</v>
      </c>
      <c r="Y233" s="49">
        <f>O243</f>
        <v>0</v>
      </c>
      <c r="Z233" s="49">
        <f>O244</f>
        <v>0</v>
      </c>
      <c r="AA233" s="49">
        <f>O245</f>
        <v>0</v>
      </c>
      <c r="AB233" s="49">
        <f>O246</f>
        <v>0</v>
      </c>
      <c r="AC233" s="49">
        <f>O247</f>
        <v>0</v>
      </c>
      <c r="AD233" s="50">
        <f>O248</f>
        <v>0</v>
      </c>
      <c r="AE233" s="4"/>
      <c r="AF233" s="4"/>
      <c r="AG233" s="47"/>
      <c r="AH233" s="45" t="s">
        <v>42</v>
      </c>
      <c r="AI233" s="38" t="s">
        <v>17</v>
      </c>
      <c r="AJ233" s="38"/>
      <c r="AK233" s="38"/>
      <c r="AL233" s="38"/>
      <c r="AM233" s="38"/>
      <c r="AN233" s="38"/>
      <c r="AO233" s="38"/>
      <c r="AP233" s="38"/>
      <c r="AQ233" s="38"/>
      <c r="AR233" s="38"/>
      <c r="AS233" s="38"/>
      <c r="AT233" s="48"/>
      <c r="AU233" s="49">
        <f>AT234</f>
        <v>0</v>
      </c>
      <c r="AV233" s="49">
        <f>AT235</f>
        <v>0</v>
      </c>
      <c r="AW233" s="49">
        <f>AT236</f>
        <v>0</v>
      </c>
      <c r="AX233" s="49">
        <f>AT237</f>
        <v>0</v>
      </c>
      <c r="AY233" s="49">
        <f>AT238</f>
        <v>0</v>
      </c>
      <c r="AZ233" s="49">
        <f>AT239</f>
        <v>0</v>
      </c>
      <c r="BA233" s="49">
        <f>AT240</f>
        <v>0</v>
      </c>
      <c r="BB233" s="49">
        <f>AT241</f>
        <v>0</v>
      </c>
      <c r="BC233" s="49">
        <f>AT242</f>
        <v>0</v>
      </c>
      <c r="BD233" s="49">
        <f>AT243</f>
        <v>0</v>
      </c>
      <c r="BE233" s="49">
        <f>AT244</f>
        <v>0</v>
      </c>
      <c r="BF233" s="49">
        <f>AT245</f>
        <v>0</v>
      </c>
      <c r="BG233" s="49">
        <f>AT246</f>
        <v>0</v>
      </c>
      <c r="BH233" s="49">
        <f>AT247</f>
        <v>0</v>
      </c>
      <c r="BI233" s="50">
        <f>AT248</f>
        <v>0</v>
      </c>
      <c r="BJ233" s="4"/>
      <c r="BK233" s="4"/>
      <c r="BM233" s="45" t="s">
        <v>42</v>
      </c>
      <c r="BN233" s="38" t="s">
        <v>17</v>
      </c>
      <c r="BO233" s="38"/>
      <c r="BP233" s="38"/>
      <c r="BQ233" s="38"/>
      <c r="BR233" s="38"/>
      <c r="BS233" s="38"/>
      <c r="BT233" s="38"/>
      <c r="BU233" s="38"/>
      <c r="BV233" s="38"/>
      <c r="BW233" s="38"/>
      <c r="BX233" s="38"/>
      <c r="BY233" s="48"/>
      <c r="BZ233" s="49">
        <f>BY234</f>
        <v>0</v>
      </c>
      <c r="CA233" s="49">
        <f>BY235</f>
        <v>0</v>
      </c>
      <c r="CB233" s="49">
        <f>BY236</f>
        <v>0</v>
      </c>
      <c r="CC233" s="49">
        <f>BY237</f>
        <v>0</v>
      </c>
      <c r="CD233" s="49">
        <f>BY238</f>
        <v>0</v>
      </c>
      <c r="CE233" s="49">
        <f>BY239</f>
        <v>0</v>
      </c>
      <c r="CF233" s="49">
        <f>BY240</f>
        <v>0</v>
      </c>
      <c r="CG233" s="49">
        <f>BY241</f>
        <v>0</v>
      </c>
      <c r="CH233" s="49">
        <f>BY242</f>
        <v>0</v>
      </c>
      <c r="CI233" s="49">
        <f>BY243</f>
        <v>0</v>
      </c>
      <c r="CJ233" s="49">
        <f>BY244</f>
        <v>0</v>
      </c>
      <c r="CK233" s="49">
        <f>BY245</f>
        <v>0</v>
      </c>
      <c r="CL233" s="49">
        <f>BY246</f>
        <v>0</v>
      </c>
      <c r="CM233" s="49">
        <f>BY247</f>
        <v>0</v>
      </c>
      <c r="CN233" s="50">
        <f>BY248</f>
        <v>0</v>
      </c>
    </row>
    <row r="234" spans="2:92" s="18" customFormat="1" ht="15" customHeight="1" x14ac:dyDescent="0.25">
      <c r="B234" s="17"/>
      <c r="C234" s="45" t="s">
        <v>43</v>
      </c>
      <c r="D234" s="38" t="s">
        <v>18</v>
      </c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48"/>
      <c r="Q234" s="49">
        <f>P235</f>
        <v>0</v>
      </c>
      <c r="R234" s="49">
        <f>P236</f>
        <v>0</v>
      </c>
      <c r="S234" s="49">
        <f>P237</f>
        <v>0</v>
      </c>
      <c r="T234" s="49">
        <f>P238</f>
        <v>0</v>
      </c>
      <c r="U234" s="49">
        <f>P239</f>
        <v>0</v>
      </c>
      <c r="V234" s="49">
        <f>P240</f>
        <v>0</v>
      </c>
      <c r="W234" s="49">
        <f>P241</f>
        <v>0</v>
      </c>
      <c r="X234" s="49">
        <f>P242</f>
        <v>0</v>
      </c>
      <c r="Y234" s="49">
        <f>P243</f>
        <v>0</v>
      </c>
      <c r="Z234" s="49">
        <f>P244</f>
        <v>0</v>
      </c>
      <c r="AA234" s="49">
        <f>P245</f>
        <v>0</v>
      </c>
      <c r="AB234" s="49">
        <f>P246</f>
        <v>0</v>
      </c>
      <c r="AC234" s="49">
        <f>P247</f>
        <v>0</v>
      </c>
      <c r="AD234" s="50">
        <f>P248</f>
        <v>0</v>
      </c>
      <c r="AE234" s="4"/>
      <c r="AF234" s="4"/>
      <c r="AG234" s="47"/>
      <c r="AH234" s="45" t="s">
        <v>43</v>
      </c>
      <c r="AI234" s="38" t="s">
        <v>18</v>
      </c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8"/>
      <c r="AU234" s="48"/>
      <c r="AV234" s="49">
        <f>AU235</f>
        <v>0</v>
      </c>
      <c r="AW234" s="49">
        <f>AU236</f>
        <v>0</v>
      </c>
      <c r="AX234" s="49">
        <f>AU237</f>
        <v>0</v>
      </c>
      <c r="AY234" s="49">
        <f>AU238</f>
        <v>0</v>
      </c>
      <c r="AZ234" s="49">
        <f>AU239</f>
        <v>0</v>
      </c>
      <c r="BA234" s="49">
        <f>AU240</f>
        <v>0</v>
      </c>
      <c r="BB234" s="49">
        <f>AU241</f>
        <v>0</v>
      </c>
      <c r="BC234" s="49">
        <f>AU242</f>
        <v>0</v>
      </c>
      <c r="BD234" s="49">
        <f>AU243</f>
        <v>0</v>
      </c>
      <c r="BE234" s="49">
        <f>AU244</f>
        <v>0</v>
      </c>
      <c r="BF234" s="49">
        <f>AU245</f>
        <v>0</v>
      </c>
      <c r="BG234" s="49">
        <f>AU246</f>
        <v>0</v>
      </c>
      <c r="BH234" s="49">
        <f>AU247</f>
        <v>0</v>
      </c>
      <c r="BI234" s="50">
        <f>AU248</f>
        <v>0</v>
      </c>
      <c r="BJ234" s="4"/>
      <c r="BK234" s="4"/>
      <c r="BM234" s="45" t="s">
        <v>43</v>
      </c>
      <c r="BN234" s="38" t="s">
        <v>18</v>
      </c>
      <c r="BO234" s="38"/>
      <c r="BP234" s="38"/>
      <c r="BQ234" s="38"/>
      <c r="BR234" s="38"/>
      <c r="BS234" s="38"/>
      <c r="BT234" s="38"/>
      <c r="BU234" s="38"/>
      <c r="BV234" s="38"/>
      <c r="BW234" s="38"/>
      <c r="BX234" s="38"/>
      <c r="BY234" s="38"/>
      <c r="BZ234" s="48"/>
      <c r="CA234" s="49">
        <f>BZ235</f>
        <v>0</v>
      </c>
      <c r="CB234" s="49">
        <f>BZ236</f>
        <v>0</v>
      </c>
      <c r="CC234" s="49">
        <f>BZ237</f>
        <v>0</v>
      </c>
      <c r="CD234" s="49">
        <f>BZ238</f>
        <v>0</v>
      </c>
      <c r="CE234" s="49">
        <f>BZ239</f>
        <v>0</v>
      </c>
      <c r="CF234" s="49">
        <f>BZ240</f>
        <v>0</v>
      </c>
      <c r="CG234" s="49">
        <f>BZ241</f>
        <v>0</v>
      </c>
      <c r="CH234" s="49">
        <f>BZ242</f>
        <v>0</v>
      </c>
      <c r="CI234" s="49">
        <f>BZ243</f>
        <v>0</v>
      </c>
      <c r="CJ234" s="49">
        <f>BZ244</f>
        <v>0</v>
      </c>
      <c r="CK234" s="49">
        <f>BZ245</f>
        <v>0</v>
      </c>
      <c r="CL234" s="49">
        <f>BZ246</f>
        <v>0</v>
      </c>
      <c r="CM234" s="49">
        <f>BZ247</f>
        <v>0</v>
      </c>
      <c r="CN234" s="50">
        <f>BZ248</f>
        <v>0</v>
      </c>
    </row>
    <row r="235" spans="2:92" s="18" customFormat="1" ht="15" customHeight="1" x14ac:dyDescent="0.25">
      <c r="B235" s="17"/>
      <c r="C235" s="45" t="s">
        <v>44</v>
      </c>
      <c r="D235" s="38" t="s">
        <v>19</v>
      </c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48"/>
      <c r="R235" s="49">
        <f>Q236</f>
        <v>0</v>
      </c>
      <c r="S235" s="49">
        <f>Q237</f>
        <v>0</v>
      </c>
      <c r="T235" s="49">
        <f>Q238</f>
        <v>0</v>
      </c>
      <c r="U235" s="49">
        <f>Q239</f>
        <v>0</v>
      </c>
      <c r="V235" s="49">
        <f>Q240</f>
        <v>0</v>
      </c>
      <c r="W235" s="49">
        <f>Q241</f>
        <v>0</v>
      </c>
      <c r="X235" s="49">
        <f>Q242</f>
        <v>0</v>
      </c>
      <c r="Y235" s="49">
        <f>Q243</f>
        <v>0</v>
      </c>
      <c r="Z235" s="49">
        <f>Q244</f>
        <v>0</v>
      </c>
      <c r="AA235" s="49">
        <f>Q245</f>
        <v>0</v>
      </c>
      <c r="AB235" s="49">
        <f>Q246</f>
        <v>0</v>
      </c>
      <c r="AC235" s="49">
        <f>Q247</f>
        <v>0</v>
      </c>
      <c r="AD235" s="50">
        <f>Q248</f>
        <v>0</v>
      </c>
      <c r="AE235" s="4"/>
      <c r="AF235" s="4"/>
      <c r="AG235" s="47"/>
      <c r="AH235" s="45" t="s">
        <v>44</v>
      </c>
      <c r="AI235" s="38" t="s">
        <v>19</v>
      </c>
      <c r="AJ235" s="38"/>
      <c r="AK235" s="38"/>
      <c r="AL235" s="38"/>
      <c r="AM235" s="38"/>
      <c r="AN235" s="38"/>
      <c r="AO235" s="38"/>
      <c r="AP235" s="38"/>
      <c r="AQ235" s="38"/>
      <c r="AR235" s="38"/>
      <c r="AS235" s="38"/>
      <c r="AT235" s="38"/>
      <c r="AU235" s="38"/>
      <c r="AV235" s="48"/>
      <c r="AW235" s="49">
        <f>AV236</f>
        <v>0</v>
      </c>
      <c r="AX235" s="49">
        <f>AV237</f>
        <v>0</v>
      </c>
      <c r="AY235" s="49">
        <f>AV238</f>
        <v>0</v>
      </c>
      <c r="AZ235" s="49">
        <f>AV239</f>
        <v>0</v>
      </c>
      <c r="BA235" s="49">
        <f>AV240</f>
        <v>0</v>
      </c>
      <c r="BB235" s="49">
        <f>AV241</f>
        <v>0</v>
      </c>
      <c r="BC235" s="49">
        <f>AV242</f>
        <v>0</v>
      </c>
      <c r="BD235" s="49">
        <f>AV243</f>
        <v>0</v>
      </c>
      <c r="BE235" s="49">
        <f>AV244</f>
        <v>0</v>
      </c>
      <c r="BF235" s="49">
        <f>AV245</f>
        <v>0</v>
      </c>
      <c r="BG235" s="49">
        <f>AV246</f>
        <v>0</v>
      </c>
      <c r="BH235" s="49">
        <f>AV247</f>
        <v>0</v>
      </c>
      <c r="BI235" s="50">
        <f>AV248</f>
        <v>0</v>
      </c>
      <c r="BJ235" s="4"/>
      <c r="BK235" s="4"/>
      <c r="BM235" s="45" t="s">
        <v>44</v>
      </c>
      <c r="BN235" s="38" t="s">
        <v>19</v>
      </c>
      <c r="BO235" s="38"/>
      <c r="BP235" s="38"/>
      <c r="BQ235" s="38"/>
      <c r="BR235" s="38"/>
      <c r="BS235" s="38"/>
      <c r="BT235" s="38"/>
      <c r="BU235" s="38"/>
      <c r="BV235" s="38"/>
      <c r="BW235" s="38"/>
      <c r="BX235" s="38"/>
      <c r="BY235" s="38"/>
      <c r="BZ235" s="38"/>
      <c r="CA235" s="48"/>
      <c r="CB235" s="49">
        <f>CA236</f>
        <v>0</v>
      </c>
      <c r="CC235" s="49">
        <f>CA237</f>
        <v>0</v>
      </c>
      <c r="CD235" s="49">
        <f>CA238</f>
        <v>0</v>
      </c>
      <c r="CE235" s="49">
        <f>CA239</f>
        <v>0</v>
      </c>
      <c r="CF235" s="49">
        <f>CA240</f>
        <v>0</v>
      </c>
      <c r="CG235" s="49">
        <f>CA241</f>
        <v>0</v>
      </c>
      <c r="CH235" s="49">
        <f>CA242</f>
        <v>0</v>
      </c>
      <c r="CI235" s="49">
        <f>CA243</f>
        <v>0</v>
      </c>
      <c r="CJ235" s="49">
        <f>CA244</f>
        <v>0</v>
      </c>
      <c r="CK235" s="49">
        <f>CA245</f>
        <v>0</v>
      </c>
      <c r="CL235" s="49">
        <f>CA246</f>
        <v>0</v>
      </c>
      <c r="CM235" s="49">
        <f>CA247</f>
        <v>0</v>
      </c>
      <c r="CN235" s="50">
        <f>CA248</f>
        <v>0</v>
      </c>
    </row>
    <row r="236" spans="2:92" s="18" customFormat="1" ht="15" customHeight="1" x14ac:dyDescent="0.25">
      <c r="B236" s="17"/>
      <c r="C236" s="45" t="s">
        <v>45</v>
      </c>
      <c r="D236" s="38" t="s">
        <v>20</v>
      </c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  <c r="R236" s="48"/>
      <c r="S236" s="49">
        <f>R237</f>
        <v>0</v>
      </c>
      <c r="T236" s="49">
        <f>R238</f>
        <v>0</v>
      </c>
      <c r="U236" s="49">
        <f>R239</f>
        <v>0</v>
      </c>
      <c r="V236" s="49">
        <f>R240</f>
        <v>0</v>
      </c>
      <c r="W236" s="49">
        <f>R241</f>
        <v>0</v>
      </c>
      <c r="X236" s="49">
        <f>R242</f>
        <v>0</v>
      </c>
      <c r="Y236" s="49">
        <f>R243</f>
        <v>0</v>
      </c>
      <c r="Z236" s="49">
        <f>R244</f>
        <v>0</v>
      </c>
      <c r="AA236" s="49">
        <f>R245</f>
        <v>0</v>
      </c>
      <c r="AB236" s="49">
        <f>R246</f>
        <v>0</v>
      </c>
      <c r="AC236" s="49">
        <f>R247</f>
        <v>0</v>
      </c>
      <c r="AD236" s="50">
        <f>R248</f>
        <v>0</v>
      </c>
      <c r="AE236" s="4"/>
      <c r="AF236" s="4"/>
      <c r="AG236" s="47"/>
      <c r="AH236" s="45" t="s">
        <v>45</v>
      </c>
      <c r="AI236" s="38" t="s">
        <v>20</v>
      </c>
      <c r="AJ236" s="38"/>
      <c r="AK236" s="38"/>
      <c r="AL236" s="38"/>
      <c r="AM236" s="38"/>
      <c r="AN236" s="38"/>
      <c r="AO236" s="38"/>
      <c r="AP236" s="38"/>
      <c r="AQ236" s="38"/>
      <c r="AR236" s="38"/>
      <c r="AS236" s="38"/>
      <c r="AT236" s="38"/>
      <c r="AU236" s="38"/>
      <c r="AV236" s="38"/>
      <c r="AW236" s="48"/>
      <c r="AX236" s="49">
        <f>AW237</f>
        <v>0</v>
      </c>
      <c r="AY236" s="49">
        <f>AW238</f>
        <v>0</v>
      </c>
      <c r="AZ236" s="49">
        <f>AW239</f>
        <v>0</v>
      </c>
      <c r="BA236" s="49">
        <f>AW240</f>
        <v>0</v>
      </c>
      <c r="BB236" s="49">
        <f>AW241</f>
        <v>0</v>
      </c>
      <c r="BC236" s="49">
        <f>AW242</f>
        <v>0</v>
      </c>
      <c r="BD236" s="49">
        <f>AW243</f>
        <v>0</v>
      </c>
      <c r="BE236" s="49">
        <f>AW244</f>
        <v>0</v>
      </c>
      <c r="BF236" s="49">
        <f>AW245</f>
        <v>0</v>
      </c>
      <c r="BG236" s="49">
        <f>AW246</f>
        <v>0</v>
      </c>
      <c r="BH236" s="49">
        <f>AW247</f>
        <v>0</v>
      </c>
      <c r="BI236" s="50">
        <f>AW248</f>
        <v>0</v>
      </c>
      <c r="BJ236" s="4"/>
      <c r="BK236" s="4"/>
      <c r="BM236" s="45" t="s">
        <v>45</v>
      </c>
      <c r="BN236" s="38" t="s">
        <v>20</v>
      </c>
      <c r="BO236" s="38"/>
      <c r="BP236" s="38"/>
      <c r="BQ236" s="38"/>
      <c r="BR236" s="38"/>
      <c r="BS236" s="38"/>
      <c r="BT236" s="38"/>
      <c r="BU236" s="38"/>
      <c r="BV236" s="38"/>
      <c r="BW236" s="38"/>
      <c r="BX236" s="38"/>
      <c r="BY236" s="38"/>
      <c r="BZ236" s="38"/>
      <c r="CA236" s="38"/>
      <c r="CB236" s="48"/>
      <c r="CC236" s="49">
        <f>CB237</f>
        <v>0</v>
      </c>
      <c r="CD236" s="49">
        <f>CB238</f>
        <v>0</v>
      </c>
      <c r="CE236" s="49">
        <f>CB239</f>
        <v>0</v>
      </c>
      <c r="CF236" s="49">
        <f>CB240</f>
        <v>0</v>
      </c>
      <c r="CG236" s="49">
        <f>CB241</f>
        <v>0</v>
      </c>
      <c r="CH236" s="49">
        <f>CB242</f>
        <v>0</v>
      </c>
      <c r="CI236" s="49">
        <f>CB243</f>
        <v>0</v>
      </c>
      <c r="CJ236" s="49">
        <f>CB244</f>
        <v>0</v>
      </c>
      <c r="CK236" s="49">
        <f>CB245</f>
        <v>0</v>
      </c>
      <c r="CL236" s="49">
        <f>CB246</f>
        <v>0</v>
      </c>
      <c r="CM236" s="49">
        <f>CB247</f>
        <v>0</v>
      </c>
      <c r="CN236" s="50">
        <f>CB248</f>
        <v>0</v>
      </c>
    </row>
    <row r="237" spans="2:92" s="18" customFormat="1" ht="15" customHeight="1" x14ac:dyDescent="0.25">
      <c r="B237" s="17"/>
      <c r="C237" s="45" t="s">
        <v>46</v>
      </c>
      <c r="D237" s="38" t="s">
        <v>21</v>
      </c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  <c r="Q237" s="38"/>
      <c r="R237" s="38"/>
      <c r="S237" s="48"/>
      <c r="T237" s="49">
        <f>S238</f>
        <v>0</v>
      </c>
      <c r="U237" s="49">
        <f>S239</f>
        <v>0</v>
      </c>
      <c r="V237" s="49">
        <f>S240</f>
        <v>0</v>
      </c>
      <c r="W237" s="49">
        <f>S241</f>
        <v>0</v>
      </c>
      <c r="X237" s="49">
        <f>S242</f>
        <v>0</v>
      </c>
      <c r="Y237" s="49">
        <f>S243</f>
        <v>0</v>
      </c>
      <c r="Z237" s="49">
        <f>S244</f>
        <v>0</v>
      </c>
      <c r="AA237" s="49">
        <f>S245</f>
        <v>0</v>
      </c>
      <c r="AB237" s="49">
        <f>S246</f>
        <v>0</v>
      </c>
      <c r="AC237" s="49">
        <f>S247</f>
        <v>0</v>
      </c>
      <c r="AD237" s="50">
        <f>S248</f>
        <v>0</v>
      </c>
      <c r="AE237" s="4"/>
      <c r="AF237" s="4"/>
      <c r="AG237" s="47"/>
      <c r="AH237" s="45" t="s">
        <v>46</v>
      </c>
      <c r="AI237" s="38" t="s">
        <v>21</v>
      </c>
      <c r="AJ237" s="38"/>
      <c r="AK237" s="38"/>
      <c r="AL237" s="38"/>
      <c r="AM237" s="38"/>
      <c r="AN237" s="38"/>
      <c r="AO237" s="38"/>
      <c r="AP237" s="38"/>
      <c r="AQ237" s="38"/>
      <c r="AR237" s="38"/>
      <c r="AS237" s="38"/>
      <c r="AT237" s="38"/>
      <c r="AU237" s="38"/>
      <c r="AV237" s="38"/>
      <c r="AW237" s="38"/>
      <c r="AX237" s="48"/>
      <c r="AY237" s="49">
        <f>AX238</f>
        <v>0</v>
      </c>
      <c r="AZ237" s="49">
        <f>AX239</f>
        <v>0</v>
      </c>
      <c r="BA237" s="49">
        <f>AX240</f>
        <v>0</v>
      </c>
      <c r="BB237" s="49">
        <f>AX241</f>
        <v>0</v>
      </c>
      <c r="BC237" s="49">
        <f>AX242</f>
        <v>0</v>
      </c>
      <c r="BD237" s="49">
        <f>AX243</f>
        <v>0</v>
      </c>
      <c r="BE237" s="49">
        <f>AX244</f>
        <v>0</v>
      </c>
      <c r="BF237" s="49">
        <f>AX245</f>
        <v>0</v>
      </c>
      <c r="BG237" s="49">
        <f>AX246</f>
        <v>0</v>
      </c>
      <c r="BH237" s="49">
        <f>AX247</f>
        <v>0</v>
      </c>
      <c r="BI237" s="50">
        <f>AX248</f>
        <v>0</v>
      </c>
      <c r="BJ237" s="4"/>
      <c r="BK237" s="4"/>
      <c r="BM237" s="45" t="s">
        <v>46</v>
      </c>
      <c r="BN237" s="38" t="s">
        <v>21</v>
      </c>
      <c r="BO237" s="38"/>
      <c r="BP237" s="38"/>
      <c r="BQ237" s="38"/>
      <c r="BR237" s="38"/>
      <c r="BS237" s="38"/>
      <c r="BT237" s="38"/>
      <c r="BU237" s="38"/>
      <c r="BV237" s="38"/>
      <c r="BW237" s="38"/>
      <c r="BX237" s="38"/>
      <c r="BY237" s="38"/>
      <c r="BZ237" s="38"/>
      <c r="CA237" s="38"/>
      <c r="CB237" s="38"/>
      <c r="CC237" s="48"/>
      <c r="CD237" s="49">
        <f>CC238</f>
        <v>0</v>
      </c>
      <c r="CE237" s="49">
        <f>CC239</f>
        <v>0</v>
      </c>
      <c r="CF237" s="49">
        <f>CC240</f>
        <v>0</v>
      </c>
      <c r="CG237" s="49">
        <f>CC241</f>
        <v>0</v>
      </c>
      <c r="CH237" s="49">
        <f>CC242</f>
        <v>0</v>
      </c>
      <c r="CI237" s="49">
        <f>CC243</f>
        <v>0</v>
      </c>
      <c r="CJ237" s="49">
        <f>CC244</f>
        <v>0</v>
      </c>
      <c r="CK237" s="49">
        <f>CC245</f>
        <v>0</v>
      </c>
      <c r="CL237" s="49">
        <f>CC246</f>
        <v>0</v>
      </c>
      <c r="CM237" s="49">
        <f>CC247</f>
        <v>0</v>
      </c>
      <c r="CN237" s="50">
        <f>CC248</f>
        <v>0</v>
      </c>
    </row>
    <row r="238" spans="2:92" s="18" customFormat="1" ht="15" customHeight="1" x14ac:dyDescent="0.25">
      <c r="B238" s="17"/>
      <c r="C238" s="45" t="s">
        <v>47</v>
      </c>
      <c r="D238" s="38" t="s">
        <v>22</v>
      </c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  <c r="Q238" s="38"/>
      <c r="R238" s="38"/>
      <c r="S238" s="38"/>
      <c r="T238" s="48"/>
      <c r="U238" s="49">
        <f>T239</f>
        <v>0</v>
      </c>
      <c r="V238" s="49">
        <f>T240</f>
        <v>0</v>
      </c>
      <c r="W238" s="49">
        <f>T241</f>
        <v>0</v>
      </c>
      <c r="X238" s="49">
        <f>T242</f>
        <v>0</v>
      </c>
      <c r="Y238" s="49">
        <f>T243</f>
        <v>0</v>
      </c>
      <c r="Z238" s="49">
        <f>T244</f>
        <v>0</v>
      </c>
      <c r="AA238" s="49">
        <f>T245</f>
        <v>0</v>
      </c>
      <c r="AB238" s="49">
        <f>T246</f>
        <v>0</v>
      </c>
      <c r="AC238" s="49">
        <f>T247</f>
        <v>0</v>
      </c>
      <c r="AD238" s="50">
        <f>T248</f>
        <v>0</v>
      </c>
      <c r="AE238" s="4"/>
      <c r="AF238" s="4"/>
      <c r="AG238" s="47"/>
      <c r="AH238" s="45" t="s">
        <v>47</v>
      </c>
      <c r="AI238" s="38" t="s">
        <v>22</v>
      </c>
      <c r="AJ238" s="38"/>
      <c r="AK238" s="38"/>
      <c r="AL238" s="38"/>
      <c r="AM238" s="38"/>
      <c r="AN238" s="38"/>
      <c r="AO238" s="38"/>
      <c r="AP238" s="38"/>
      <c r="AQ238" s="38"/>
      <c r="AR238" s="38"/>
      <c r="AS238" s="38"/>
      <c r="AT238" s="38"/>
      <c r="AU238" s="38"/>
      <c r="AV238" s="38"/>
      <c r="AW238" s="38"/>
      <c r="AX238" s="38"/>
      <c r="AY238" s="48"/>
      <c r="AZ238" s="49">
        <f>AY239</f>
        <v>0</v>
      </c>
      <c r="BA238" s="49">
        <f>AY240</f>
        <v>0</v>
      </c>
      <c r="BB238" s="49">
        <f>AY241</f>
        <v>0</v>
      </c>
      <c r="BC238" s="49">
        <f>AY242</f>
        <v>0</v>
      </c>
      <c r="BD238" s="49">
        <f>AY243</f>
        <v>0</v>
      </c>
      <c r="BE238" s="49">
        <f>AY244</f>
        <v>0</v>
      </c>
      <c r="BF238" s="49">
        <f>AY245</f>
        <v>0</v>
      </c>
      <c r="BG238" s="49">
        <f>AY246</f>
        <v>0</v>
      </c>
      <c r="BH238" s="49">
        <f>AY247</f>
        <v>0</v>
      </c>
      <c r="BI238" s="50">
        <f>AY248</f>
        <v>0</v>
      </c>
      <c r="BJ238" s="4"/>
      <c r="BK238" s="4"/>
      <c r="BM238" s="45" t="s">
        <v>47</v>
      </c>
      <c r="BN238" s="38" t="s">
        <v>22</v>
      </c>
      <c r="BO238" s="38"/>
      <c r="BP238" s="38"/>
      <c r="BQ238" s="38"/>
      <c r="BR238" s="38"/>
      <c r="BS238" s="38"/>
      <c r="BT238" s="38"/>
      <c r="BU238" s="38"/>
      <c r="BV238" s="38"/>
      <c r="BW238" s="38"/>
      <c r="BX238" s="38"/>
      <c r="BY238" s="38"/>
      <c r="BZ238" s="38"/>
      <c r="CA238" s="38"/>
      <c r="CB238" s="38"/>
      <c r="CC238" s="38"/>
      <c r="CD238" s="48"/>
      <c r="CE238" s="49">
        <f>CD239</f>
        <v>0</v>
      </c>
      <c r="CF238" s="49">
        <f>CD240</f>
        <v>0</v>
      </c>
      <c r="CG238" s="49">
        <f>CD241</f>
        <v>0</v>
      </c>
      <c r="CH238" s="49">
        <f>CD242</f>
        <v>0</v>
      </c>
      <c r="CI238" s="49">
        <f>CD243</f>
        <v>0</v>
      </c>
      <c r="CJ238" s="49">
        <f>CD244</f>
        <v>0</v>
      </c>
      <c r="CK238" s="49">
        <f>CD245</f>
        <v>0</v>
      </c>
      <c r="CL238" s="49">
        <f>CD246</f>
        <v>0</v>
      </c>
      <c r="CM238" s="49">
        <f>CD247</f>
        <v>0</v>
      </c>
      <c r="CN238" s="50">
        <f>CD248</f>
        <v>0</v>
      </c>
    </row>
    <row r="239" spans="2:92" s="18" customFormat="1" ht="15" customHeight="1" x14ac:dyDescent="0.25">
      <c r="B239" s="17"/>
      <c r="C239" s="45" t="s">
        <v>48</v>
      </c>
      <c r="D239" s="38" t="s">
        <v>23</v>
      </c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8"/>
      <c r="Q239" s="38"/>
      <c r="R239" s="38"/>
      <c r="S239" s="38"/>
      <c r="T239" s="38"/>
      <c r="U239" s="48"/>
      <c r="V239" s="49">
        <f>U240</f>
        <v>0</v>
      </c>
      <c r="W239" s="49">
        <f>U241</f>
        <v>0</v>
      </c>
      <c r="X239" s="49">
        <f>U242</f>
        <v>0</v>
      </c>
      <c r="Y239" s="49">
        <f>U243</f>
        <v>0</v>
      </c>
      <c r="Z239" s="49">
        <f>U244</f>
        <v>0</v>
      </c>
      <c r="AA239" s="49">
        <f>U245</f>
        <v>0</v>
      </c>
      <c r="AB239" s="49">
        <f>U246</f>
        <v>0</v>
      </c>
      <c r="AC239" s="49">
        <f>U247</f>
        <v>0</v>
      </c>
      <c r="AD239" s="50">
        <f>U248</f>
        <v>0</v>
      </c>
      <c r="AE239" s="4"/>
      <c r="AF239" s="4"/>
      <c r="AG239" s="47"/>
      <c r="AH239" s="45" t="s">
        <v>48</v>
      </c>
      <c r="AI239" s="38" t="s">
        <v>23</v>
      </c>
      <c r="AJ239" s="38"/>
      <c r="AK239" s="38"/>
      <c r="AL239" s="38"/>
      <c r="AM239" s="38"/>
      <c r="AN239" s="38"/>
      <c r="AO239" s="38"/>
      <c r="AP239" s="38"/>
      <c r="AQ239" s="38"/>
      <c r="AR239" s="38"/>
      <c r="AS239" s="38"/>
      <c r="AT239" s="38"/>
      <c r="AU239" s="38"/>
      <c r="AV239" s="38"/>
      <c r="AW239" s="38"/>
      <c r="AX239" s="38"/>
      <c r="AY239" s="38"/>
      <c r="AZ239" s="48"/>
      <c r="BA239" s="49">
        <f>AZ240</f>
        <v>0</v>
      </c>
      <c r="BB239" s="49">
        <f>AZ241</f>
        <v>0</v>
      </c>
      <c r="BC239" s="49">
        <f>AZ242</f>
        <v>0</v>
      </c>
      <c r="BD239" s="49">
        <f>AZ243</f>
        <v>0</v>
      </c>
      <c r="BE239" s="49">
        <f>AZ244</f>
        <v>0</v>
      </c>
      <c r="BF239" s="49">
        <f>AZ245</f>
        <v>0</v>
      </c>
      <c r="BG239" s="49">
        <f>AZ246</f>
        <v>0</v>
      </c>
      <c r="BH239" s="49">
        <f>AZ247</f>
        <v>0</v>
      </c>
      <c r="BI239" s="50">
        <f>AZ248</f>
        <v>0</v>
      </c>
      <c r="BJ239" s="4"/>
      <c r="BK239" s="4"/>
      <c r="BM239" s="45" t="s">
        <v>48</v>
      </c>
      <c r="BN239" s="38" t="s">
        <v>23</v>
      </c>
      <c r="BO239" s="38"/>
      <c r="BP239" s="38"/>
      <c r="BQ239" s="38"/>
      <c r="BR239" s="38"/>
      <c r="BS239" s="38"/>
      <c r="BT239" s="38"/>
      <c r="BU239" s="38"/>
      <c r="BV239" s="38"/>
      <c r="BW239" s="38"/>
      <c r="BX239" s="38"/>
      <c r="BY239" s="38"/>
      <c r="BZ239" s="38"/>
      <c r="CA239" s="38"/>
      <c r="CB239" s="38"/>
      <c r="CC239" s="38"/>
      <c r="CD239" s="38"/>
      <c r="CE239" s="48"/>
      <c r="CF239" s="49">
        <f>CE240</f>
        <v>0</v>
      </c>
      <c r="CG239" s="49">
        <f>CE241</f>
        <v>0</v>
      </c>
      <c r="CH239" s="49">
        <f>CE242</f>
        <v>0</v>
      </c>
      <c r="CI239" s="49">
        <f>CE243</f>
        <v>0</v>
      </c>
      <c r="CJ239" s="49">
        <f>CE244</f>
        <v>0</v>
      </c>
      <c r="CK239" s="49">
        <f>CE245</f>
        <v>0</v>
      </c>
      <c r="CL239" s="49">
        <f>CE246</f>
        <v>0</v>
      </c>
      <c r="CM239" s="49">
        <f>CE247</f>
        <v>0</v>
      </c>
      <c r="CN239" s="50">
        <f>CE248</f>
        <v>0</v>
      </c>
    </row>
    <row r="240" spans="2:92" s="18" customFormat="1" ht="15" customHeight="1" x14ac:dyDescent="0.25">
      <c r="B240" s="17"/>
      <c r="C240" s="45" t="s">
        <v>49</v>
      </c>
      <c r="D240" s="38" t="s">
        <v>24</v>
      </c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  <c r="Q240" s="38"/>
      <c r="R240" s="38"/>
      <c r="S240" s="38"/>
      <c r="T240" s="38"/>
      <c r="U240" s="38"/>
      <c r="V240" s="48"/>
      <c r="W240" s="49">
        <f>V241</f>
        <v>0</v>
      </c>
      <c r="X240" s="49">
        <f>V242</f>
        <v>0</v>
      </c>
      <c r="Y240" s="49">
        <f>V243</f>
        <v>0</v>
      </c>
      <c r="Z240" s="49">
        <f>V244</f>
        <v>0</v>
      </c>
      <c r="AA240" s="49">
        <f>V245</f>
        <v>0</v>
      </c>
      <c r="AB240" s="49">
        <f>V246</f>
        <v>0</v>
      </c>
      <c r="AC240" s="49">
        <f>V247</f>
        <v>0</v>
      </c>
      <c r="AD240" s="50">
        <f>V248</f>
        <v>0</v>
      </c>
      <c r="AE240" s="4"/>
      <c r="AF240" s="4"/>
      <c r="AG240" s="47"/>
      <c r="AH240" s="45" t="s">
        <v>49</v>
      </c>
      <c r="AI240" s="38" t="s">
        <v>24</v>
      </c>
      <c r="AJ240" s="38"/>
      <c r="AK240" s="38"/>
      <c r="AL240" s="38"/>
      <c r="AM240" s="38"/>
      <c r="AN240" s="38"/>
      <c r="AO240" s="38"/>
      <c r="AP240" s="38"/>
      <c r="AQ240" s="38"/>
      <c r="AR240" s="38"/>
      <c r="AS240" s="38"/>
      <c r="AT240" s="38"/>
      <c r="AU240" s="38"/>
      <c r="AV240" s="38"/>
      <c r="AW240" s="38"/>
      <c r="AX240" s="38"/>
      <c r="AY240" s="38"/>
      <c r="AZ240" s="38"/>
      <c r="BA240" s="48"/>
      <c r="BB240" s="49">
        <f>BA241</f>
        <v>0</v>
      </c>
      <c r="BC240" s="49">
        <f>BA242</f>
        <v>0</v>
      </c>
      <c r="BD240" s="49">
        <f>BA243</f>
        <v>0</v>
      </c>
      <c r="BE240" s="49">
        <f>BA244</f>
        <v>0</v>
      </c>
      <c r="BF240" s="49">
        <f>BA245</f>
        <v>0</v>
      </c>
      <c r="BG240" s="49">
        <f>BA246</f>
        <v>0</v>
      </c>
      <c r="BH240" s="49">
        <f>BA247</f>
        <v>0</v>
      </c>
      <c r="BI240" s="50">
        <f>BA248</f>
        <v>0</v>
      </c>
      <c r="BJ240" s="4"/>
      <c r="BK240" s="4"/>
      <c r="BM240" s="45" t="s">
        <v>49</v>
      </c>
      <c r="BN240" s="38" t="s">
        <v>24</v>
      </c>
      <c r="BO240" s="38"/>
      <c r="BP240" s="38"/>
      <c r="BQ240" s="38"/>
      <c r="BR240" s="38"/>
      <c r="BS240" s="38"/>
      <c r="BT240" s="38"/>
      <c r="BU240" s="38"/>
      <c r="BV240" s="38"/>
      <c r="BW240" s="38"/>
      <c r="BX240" s="38"/>
      <c r="BY240" s="38"/>
      <c r="BZ240" s="38"/>
      <c r="CA240" s="38"/>
      <c r="CB240" s="38"/>
      <c r="CC240" s="38"/>
      <c r="CD240" s="38"/>
      <c r="CE240" s="38"/>
      <c r="CF240" s="48"/>
      <c r="CG240" s="49">
        <f>CF241</f>
        <v>0</v>
      </c>
      <c r="CH240" s="49">
        <f>CF242</f>
        <v>0</v>
      </c>
      <c r="CI240" s="49">
        <f>CF243</f>
        <v>0</v>
      </c>
      <c r="CJ240" s="49">
        <f>CF244</f>
        <v>0</v>
      </c>
      <c r="CK240" s="49">
        <f>CF245</f>
        <v>0</v>
      </c>
      <c r="CL240" s="49">
        <f>CF246</f>
        <v>0</v>
      </c>
      <c r="CM240" s="49">
        <f>CF247</f>
        <v>0</v>
      </c>
      <c r="CN240" s="50">
        <f>CF248</f>
        <v>0</v>
      </c>
    </row>
    <row r="241" spans="2:92" s="18" customFormat="1" ht="15" customHeight="1" x14ac:dyDescent="0.25">
      <c r="B241" s="17"/>
      <c r="C241" s="45" t="s">
        <v>50</v>
      </c>
      <c r="D241" s="38" t="s">
        <v>25</v>
      </c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  <c r="Q241" s="38"/>
      <c r="R241" s="38"/>
      <c r="S241" s="38"/>
      <c r="T241" s="38"/>
      <c r="U241" s="38"/>
      <c r="V241" s="38"/>
      <c r="W241" s="48"/>
      <c r="X241" s="49">
        <f>W242</f>
        <v>0</v>
      </c>
      <c r="Y241" s="49">
        <f>W243</f>
        <v>0</v>
      </c>
      <c r="Z241" s="49">
        <f>W244</f>
        <v>0</v>
      </c>
      <c r="AA241" s="49">
        <f>W245</f>
        <v>0</v>
      </c>
      <c r="AB241" s="49">
        <f>W246</f>
        <v>0</v>
      </c>
      <c r="AC241" s="49">
        <f>W247</f>
        <v>0</v>
      </c>
      <c r="AD241" s="50">
        <f>W248</f>
        <v>0</v>
      </c>
      <c r="AE241" s="4"/>
      <c r="AF241" s="4"/>
      <c r="AG241" s="47"/>
      <c r="AH241" s="45" t="s">
        <v>50</v>
      </c>
      <c r="AI241" s="38" t="s">
        <v>25</v>
      </c>
      <c r="AJ241" s="38"/>
      <c r="AK241" s="38"/>
      <c r="AL241" s="38"/>
      <c r="AM241" s="38"/>
      <c r="AN241" s="38"/>
      <c r="AO241" s="38"/>
      <c r="AP241" s="38"/>
      <c r="AQ241" s="38"/>
      <c r="AR241" s="38"/>
      <c r="AS241" s="38"/>
      <c r="AT241" s="38"/>
      <c r="AU241" s="38"/>
      <c r="AV241" s="38"/>
      <c r="AW241" s="38"/>
      <c r="AX241" s="38"/>
      <c r="AY241" s="38"/>
      <c r="AZ241" s="38"/>
      <c r="BA241" s="38"/>
      <c r="BB241" s="48"/>
      <c r="BC241" s="49">
        <f>BB242</f>
        <v>0</v>
      </c>
      <c r="BD241" s="49">
        <f>BB243</f>
        <v>0</v>
      </c>
      <c r="BE241" s="49">
        <f>BB244</f>
        <v>0</v>
      </c>
      <c r="BF241" s="49">
        <f>BB245</f>
        <v>0</v>
      </c>
      <c r="BG241" s="49">
        <f>BB246</f>
        <v>0</v>
      </c>
      <c r="BH241" s="49">
        <f>BB247</f>
        <v>0</v>
      </c>
      <c r="BI241" s="50">
        <f>BB248</f>
        <v>0</v>
      </c>
      <c r="BJ241" s="4"/>
      <c r="BK241" s="4"/>
      <c r="BM241" s="45" t="s">
        <v>50</v>
      </c>
      <c r="BN241" s="38" t="s">
        <v>25</v>
      </c>
      <c r="BO241" s="38"/>
      <c r="BP241" s="38"/>
      <c r="BQ241" s="38"/>
      <c r="BR241" s="38"/>
      <c r="BS241" s="38"/>
      <c r="BT241" s="38"/>
      <c r="BU241" s="38"/>
      <c r="BV241" s="38"/>
      <c r="BW241" s="38"/>
      <c r="BX241" s="38"/>
      <c r="BY241" s="38"/>
      <c r="BZ241" s="38"/>
      <c r="CA241" s="38"/>
      <c r="CB241" s="38"/>
      <c r="CC241" s="38"/>
      <c r="CD241" s="38"/>
      <c r="CE241" s="38"/>
      <c r="CF241" s="38"/>
      <c r="CG241" s="48"/>
      <c r="CH241" s="49">
        <f>CG242</f>
        <v>0</v>
      </c>
      <c r="CI241" s="49">
        <f>CG243</f>
        <v>0</v>
      </c>
      <c r="CJ241" s="49">
        <f>CG244</f>
        <v>0</v>
      </c>
      <c r="CK241" s="49">
        <f>CG245</f>
        <v>0</v>
      </c>
      <c r="CL241" s="49">
        <f>CG246</f>
        <v>0</v>
      </c>
      <c r="CM241" s="49">
        <f>CG247</f>
        <v>0</v>
      </c>
      <c r="CN241" s="50">
        <f>CG248</f>
        <v>0</v>
      </c>
    </row>
    <row r="242" spans="2:92" s="18" customFormat="1" ht="15" customHeight="1" x14ac:dyDescent="0.25">
      <c r="B242" s="17"/>
      <c r="C242" s="45" t="s">
        <v>51</v>
      </c>
      <c r="D242" s="38" t="s">
        <v>26</v>
      </c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  <c r="Q242" s="38"/>
      <c r="R242" s="38"/>
      <c r="S242" s="38"/>
      <c r="T242" s="38"/>
      <c r="U242" s="38"/>
      <c r="V242" s="38"/>
      <c r="W242" s="38"/>
      <c r="X242" s="48"/>
      <c r="Y242" s="49">
        <f>X243</f>
        <v>0</v>
      </c>
      <c r="Z242" s="49">
        <f>X244</f>
        <v>0</v>
      </c>
      <c r="AA242" s="49">
        <f>X245</f>
        <v>0</v>
      </c>
      <c r="AB242" s="49">
        <f>X246</f>
        <v>0</v>
      </c>
      <c r="AC242" s="49">
        <f>X247</f>
        <v>0</v>
      </c>
      <c r="AD242" s="50">
        <f>X248</f>
        <v>0</v>
      </c>
      <c r="AE242" s="4"/>
      <c r="AF242" s="4"/>
      <c r="AG242" s="47"/>
      <c r="AH242" s="45" t="s">
        <v>51</v>
      </c>
      <c r="AI242" s="38" t="s">
        <v>26</v>
      </c>
      <c r="AJ242" s="38"/>
      <c r="AK242" s="38"/>
      <c r="AL242" s="38"/>
      <c r="AM242" s="38"/>
      <c r="AN242" s="38"/>
      <c r="AO242" s="38"/>
      <c r="AP242" s="38"/>
      <c r="AQ242" s="38"/>
      <c r="AR242" s="38"/>
      <c r="AS242" s="38"/>
      <c r="AT242" s="38"/>
      <c r="AU242" s="38"/>
      <c r="AV242" s="38"/>
      <c r="AW242" s="38"/>
      <c r="AX242" s="38"/>
      <c r="AY242" s="38"/>
      <c r="AZ242" s="38"/>
      <c r="BA242" s="38"/>
      <c r="BB242" s="38"/>
      <c r="BC242" s="48"/>
      <c r="BD242" s="49">
        <f>BC243</f>
        <v>0</v>
      </c>
      <c r="BE242" s="49">
        <f>BC244</f>
        <v>0</v>
      </c>
      <c r="BF242" s="49">
        <f>BC245</f>
        <v>0</v>
      </c>
      <c r="BG242" s="49">
        <f>BC246</f>
        <v>0</v>
      </c>
      <c r="BH242" s="49">
        <f>BC247</f>
        <v>0</v>
      </c>
      <c r="BI242" s="50">
        <f>BC248</f>
        <v>0</v>
      </c>
      <c r="BJ242" s="4"/>
      <c r="BK242" s="4"/>
      <c r="BM242" s="45" t="s">
        <v>51</v>
      </c>
      <c r="BN242" s="38" t="s">
        <v>26</v>
      </c>
      <c r="BO242" s="38"/>
      <c r="BP242" s="38"/>
      <c r="BQ242" s="38"/>
      <c r="BR242" s="38"/>
      <c r="BS242" s="38"/>
      <c r="BT242" s="38"/>
      <c r="BU242" s="38"/>
      <c r="BV242" s="38"/>
      <c r="BW242" s="38"/>
      <c r="BX242" s="38"/>
      <c r="BY242" s="38"/>
      <c r="BZ242" s="38"/>
      <c r="CA242" s="38"/>
      <c r="CB242" s="38"/>
      <c r="CC242" s="38"/>
      <c r="CD242" s="38"/>
      <c r="CE242" s="38"/>
      <c r="CF242" s="38"/>
      <c r="CG242" s="38"/>
      <c r="CH242" s="48"/>
      <c r="CI242" s="49">
        <f>CH243</f>
        <v>0</v>
      </c>
      <c r="CJ242" s="49">
        <f>CH244</f>
        <v>0</v>
      </c>
      <c r="CK242" s="49">
        <f>CH245</f>
        <v>0</v>
      </c>
      <c r="CL242" s="49">
        <f>CH246</f>
        <v>0</v>
      </c>
      <c r="CM242" s="49">
        <f>CH247</f>
        <v>0</v>
      </c>
      <c r="CN242" s="50">
        <f>CH248</f>
        <v>0</v>
      </c>
    </row>
    <row r="243" spans="2:92" s="18" customFormat="1" ht="15" customHeight="1" x14ac:dyDescent="0.25">
      <c r="B243" s="17"/>
      <c r="C243" s="45" t="s">
        <v>52</v>
      </c>
      <c r="D243" s="38" t="s">
        <v>27</v>
      </c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  <c r="Q243" s="38"/>
      <c r="R243" s="38"/>
      <c r="S243" s="38"/>
      <c r="T243" s="38"/>
      <c r="U243" s="38"/>
      <c r="V243" s="38"/>
      <c r="W243" s="38"/>
      <c r="X243" s="38"/>
      <c r="Y243" s="48"/>
      <c r="Z243" s="49">
        <f>Y244</f>
        <v>0</v>
      </c>
      <c r="AA243" s="49">
        <f>Y245</f>
        <v>0</v>
      </c>
      <c r="AB243" s="49">
        <f>Y246</f>
        <v>0</v>
      </c>
      <c r="AC243" s="49">
        <f>Y247</f>
        <v>0</v>
      </c>
      <c r="AD243" s="50">
        <f>Y248</f>
        <v>0</v>
      </c>
      <c r="AE243" s="4"/>
      <c r="AF243" s="4"/>
      <c r="AG243" s="47"/>
      <c r="AH243" s="45" t="s">
        <v>52</v>
      </c>
      <c r="AI243" s="38" t="s">
        <v>27</v>
      </c>
      <c r="AJ243" s="38"/>
      <c r="AK243" s="38"/>
      <c r="AL243" s="38"/>
      <c r="AM243" s="38"/>
      <c r="AN243" s="38"/>
      <c r="AO243" s="38"/>
      <c r="AP243" s="38"/>
      <c r="AQ243" s="38"/>
      <c r="AR243" s="38"/>
      <c r="AS243" s="38"/>
      <c r="AT243" s="38"/>
      <c r="AU243" s="38"/>
      <c r="AV243" s="38"/>
      <c r="AW243" s="38"/>
      <c r="AX243" s="38"/>
      <c r="AY243" s="38"/>
      <c r="AZ243" s="38"/>
      <c r="BA243" s="38"/>
      <c r="BB243" s="38"/>
      <c r="BC243" s="38"/>
      <c r="BD243" s="48"/>
      <c r="BE243" s="49">
        <f>BD244</f>
        <v>0</v>
      </c>
      <c r="BF243" s="49">
        <f>BD245</f>
        <v>0</v>
      </c>
      <c r="BG243" s="49">
        <f>BD246</f>
        <v>0</v>
      </c>
      <c r="BH243" s="49">
        <f>BD247</f>
        <v>0</v>
      </c>
      <c r="BI243" s="50">
        <f>BD248</f>
        <v>0</v>
      </c>
      <c r="BJ243" s="4"/>
      <c r="BK243" s="4"/>
      <c r="BM243" s="45" t="s">
        <v>52</v>
      </c>
      <c r="BN243" s="38" t="s">
        <v>27</v>
      </c>
      <c r="BO243" s="38"/>
      <c r="BP243" s="38"/>
      <c r="BQ243" s="38"/>
      <c r="BR243" s="38"/>
      <c r="BS243" s="38"/>
      <c r="BT243" s="38"/>
      <c r="BU243" s="38"/>
      <c r="BV243" s="38"/>
      <c r="BW243" s="38"/>
      <c r="BX243" s="38"/>
      <c r="BY243" s="38"/>
      <c r="BZ243" s="38"/>
      <c r="CA243" s="38"/>
      <c r="CB243" s="38"/>
      <c r="CC243" s="38"/>
      <c r="CD243" s="38"/>
      <c r="CE243" s="38"/>
      <c r="CF243" s="38"/>
      <c r="CG243" s="38"/>
      <c r="CH243" s="38"/>
      <c r="CI243" s="48"/>
      <c r="CJ243" s="49">
        <f>CI244</f>
        <v>0</v>
      </c>
      <c r="CK243" s="49">
        <f>CI245</f>
        <v>0</v>
      </c>
      <c r="CL243" s="49">
        <f>CI246</f>
        <v>0</v>
      </c>
      <c r="CM243" s="49">
        <f>CI247</f>
        <v>0</v>
      </c>
      <c r="CN243" s="50">
        <f>CI248</f>
        <v>0</v>
      </c>
    </row>
    <row r="244" spans="2:92" s="18" customFormat="1" ht="15" customHeight="1" x14ac:dyDescent="0.25">
      <c r="B244" s="17"/>
      <c r="C244" s="45" t="s">
        <v>53</v>
      </c>
      <c r="D244" s="38" t="s">
        <v>28</v>
      </c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  <c r="Q244" s="38"/>
      <c r="R244" s="38"/>
      <c r="S244" s="38"/>
      <c r="T244" s="38"/>
      <c r="U244" s="38"/>
      <c r="V244" s="38"/>
      <c r="W244" s="38"/>
      <c r="X244" s="38"/>
      <c r="Y244" s="38"/>
      <c r="Z244" s="48"/>
      <c r="AA244" s="49">
        <f>Z245</f>
        <v>0</v>
      </c>
      <c r="AB244" s="49">
        <f>Z246</f>
        <v>0</v>
      </c>
      <c r="AC244" s="49">
        <f>Z247</f>
        <v>0</v>
      </c>
      <c r="AD244" s="50">
        <f>Z248</f>
        <v>0</v>
      </c>
      <c r="AE244" s="4"/>
      <c r="AF244" s="4"/>
      <c r="AG244" s="47"/>
      <c r="AH244" s="45" t="s">
        <v>53</v>
      </c>
      <c r="AI244" s="38" t="s">
        <v>28</v>
      </c>
      <c r="AJ244" s="38"/>
      <c r="AK244" s="38"/>
      <c r="AL244" s="38"/>
      <c r="AM244" s="38"/>
      <c r="AN244" s="38"/>
      <c r="AO244" s="38"/>
      <c r="AP244" s="38"/>
      <c r="AQ244" s="38"/>
      <c r="AR244" s="38"/>
      <c r="AS244" s="38"/>
      <c r="AT244" s="38"/>
      <c r="AU244" s="38"/>
      <c r="AV244" s="38"/>
      <c r="AW244" s="38"/>
      <c r="AX244" s="38"/>
      <c r="AY244" s="38"/>
      <c r="AZ244" s="38"/>
      <c r="BA244" s="38"/>
      <c r="BB244" s="38"/>
      <c r="BC244" s="38"/>
      <c r="BD244" s="38"/>
      <c r="BE244" s="48"/>
      <c r="BF244" s="49">
        <f>BE245</f>
        <v>0</v>
      </c>
      <c r="BG244" s="49">
        <f>BE246</f>
        <v>0</v>
      </c>
      <c r="BH244" s="49">
        <f>BE247</f>
        <v>0</v>
      </c>
      <c r="BI244" s="50">
        <f>BE248</f>
        <v>0</v>
      </c>
      <c r="BJ244" s="4"/>
      <c r="BK244" s="4"/>
      <c r="BM244" s="45" t="s">
        <v>53</v>
      </c>
      <c r="BN244" s="38" t="s">
        <v>28</v>
      </c>
      <c r="BO244" s="38"/>
      <c r="BP244" s="38"/>
      <c r="BQ244" s="38"/>
      <c r="BR244" s="38"/>
      <c r="BS244" s="38"/>
      <c r="BT244" s="38"/>
      <c r="BU244" s="38"/>
      <c r="BV244" s="38"/>
      <c r="BW244" s="38"/>
      <c r="BX244" s="38"/>
      <c r="BY244" s="38"/>
      <c r="BZ244" s="38"/>
      <c r="CA244" s="38"/>
      <c r="CB244" s="38"/>
      <c r="CC244" s="38"/>
      <c r="CD244" s="38"/>
      <c r="CE244" s="38"/>
      <c r="CF244" s="38"/>
      <c r="CG244" s="38"/>
      <c r="CH244" s="38"/>
      <c r="CI244" s="38"/>
      <c r="CJ244" s="48"/>
      <c r="CK244" s="49">
        <f>CJ245</f>
        <v>0</v>
      </c>
      <c r="CL244" s="49">
        <f>CJ246</f>
        <v>0</v>
      </c>
      <c r="CM244" s="49">
        <f>CJ247</f>
        <v>0</v>
      </c>
      <c r="CN244" s="50">
        <f>CJ248</f>
        <v>0</v>
      </c>
    </row>
    <row r="245" spans="2:92" s="18" customFormat="1" ht="15" customHeight="1" x14ac:dyDescent="0.25">
      <c r="B245" s="17"/>
      <c r="C245" s="45" t="s">
        <v>54</v>
      </c>
      <c r="D245" s="38" t="s">
        <v>29</v>
      </c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  <c r="Q245" s="38"/>
      <c r="R245" s="38"/>
      <c r="S245" s="38"/>
      <c r="T245" s="38"/>
      <c r="U245" s="38"/>
      <c r="V245" s="38"/>
      <c r="W245" s="38"/>
      <c r="X245" s="38"/>
      <c r="Y245" s="38"/>
      <c r="Z245" s="38"/>
      <c r="AA245" s="48"/>
      <c r="AB245" s="49">
        <f>AA246</f>
        <v>0</v>
      </c>
      <c r="AC245" s="49">
        <f>AA247</f>
        <v>0</v>
      </c>
      <c r="AD245" s="50">
        <f>AA248</f>
        <v>0</v>
      </c>
      <c r="AE245" s="4"/>
      <c r="AF245" s="4"/>
      <c r="AG245" s="47"/>
      <c r="AH245" s="45" t="s">
        <v>54</v>
      </c>
      <c r="AI245" s="38" t="s">
        <v>29</v>
      </c>
      <c r="AJ245" s="38"/>
      <c r="AK245" s="38"/>
      <c r="AL245" s="38"/>
      <c r="AM245" s="38"/>
      <c r="AN245" s="38"/>
      <c r="AO245" s="38"/>
      <c r="AP245" s="38"/>
      <c r="AQ245" s="38"/>
      <c r="AR245" s="38"/>
      <c r="AS245" s="38"/>
      <c r="AT245" s="38"/>
      <c r="AU245" s="38"/>
      <c r="AV245" s="38"/>
      <c r="AW245" s="38"/>
      <c r="AX245" s="38"/>
      <c r="AY245" s="38"/>
      <c r="AZ245" s="38"/>
      <c r="BA245" s="38"/>
      <c r="BB245" s="38"/>
      <c r="BC245" s="38"/>
      <c r="BD245" s="38"/>
      <c r="BE245" s="38"/>
      <c r="BF245" s="48"/>
      <c r="BG245" s="49">
        <f>BF246</f>
        <v>0</v>
      </c>
      <c r="BH245" s="49">
        <f>BF247</f>
        <v>0</v>
      </c>
      <c r="BI245" s="50">
        <f>BF248</f>
        <v>0</v>
      </c>
      <c r="BJ245" s="4"/>
      <c r="BK245" s="4"/>
      <c r="BM245" s="45" t="s">
        <v>54</v>
      </c>
      <c r="BN245" s="38" t="s">
        <v>29</v>
      </c>
      <c r="BO245" s="38"/>
      <c r="BP245" s="38"/>
      <c r="BQ245" s="38"/>
      <c r="BR245" s="38"/>
      <c r="BS245" s="38"/>
      <c r="BT245" s="38"/>
      <c r="BU245" s="38"/>
      <c r="BV245" s="38"/>
      <c r="BW245" s="38"/>
      <c r="BX245" s="38"/>
      <c r="BY245" s="38"/>
      <c r="BZ245" s="38"/>
      <c r="CA245" s="38"/>
      <c r="CB245" s="38"/>
      <c r="CC245" s="38"/>
      <c r="CD245" s="38"/>
      <c r="CE245" s="38"/>
      <c r="CF245" s="38"/>
      <c r="CG245" s="38"/>
      <c r="CH245" s="38"/>
      <c r="CI245" s="38"/>
      <c r="CJ245" s="38"/>
      <c r="CK245" s="48"/>
      <c r="CL245" s="49">
        <f>CK246</f>
        <v>0</v>
      </c>
      <c r="CM245" s="49">
        <f>CK247</f>
        <v>0</v>
      </c>
      <c r="CN245" s="50">
        <f>CK248</f>
        <v>0</v>
      </c>
    </row>
    <row r="246" spans="2:92" s="18" customFormat="1" ht="15" customHeight="1" x14ac:dyDescent="0.25">
      <c r="B246" s="17"/>
      <c r="C246" s="45" t="s">
        <v>55</v>
      </c>
      <c r="D246" s="38" t="s">
        <v>30</v>
      </c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  <c r="Q246" s="38"/>
      <c r="R246" s="38"/>
      <c r="S246" s="38"/>
      <c r="T246" s="38"/>
      <c r="U246" s="38"/>
      <c r="V246" s="38"/>
      <c r="W246" s="38"/>
      <c r="X246" s="38"/>
      <c r="Y246" s="38"/>
      <c r="Z246" s="38"/>
      <c r="AA246" s="38"/>
      <c r="AB246" s="48"/>
      <c r="AC246" s="49">
        <f>AB247</f>
        <v>0</v>
      </c>
      <c r="AD246" s="50">
        <f>AB248</f>
        <v>0</v>
      </c>
      <c r="AE246" s="4"/>
      <c r="AF246" s="4"/>
      <c r="AG246" s="47"/>
      <c r="AH246" s="45" t="s">
        <v>55</v>
      </c>
      <c r="AI246" s="38" t="s">
        <v>30</v>
      </c>
      <c r="AJ246" s="38"/>
      <c r="AK246" s="38"/>
      <c r="AL246" s="38"/>
      <c r="AM246" s="38"/>
      <c r="AN246" s="38"/>
      <c r="AO246" s="38"/>
      <c r="AP246" s="38"/>
      <c r="AQ246" s="38"/>
      <c r="AR246" s="38"/>
      <c r="AS246" s="38"/>
      <c r="AT246" s="38"/>
      <c r="AU246" s="38"/>
      <c r="AV246" s="38"/>
      <c r="AW246" s="38"/>
      <c r="AX246" s="38"/>
      <c r="AY246" s="38"/>
      <c r="AZ246" s="38"/>
      <c r="BA246" s="38"/>
      <c r="BB246" s="38"/>
      <c r="BC246" s="38"/>
      <c r="BD246" s="38"/>
      <c r="BE246" s="38"/>
      <c r="BF246" s="38"/>
      <c r="BG246" s="48"/>
      <c r="BH246" s="49">
        <f>BG247</f>
        <v>0</v>
      </c>
      <c r="BI246" s="50">
        <f>BG248</f>
        <v>0</v>
      </c>
      <c r="BJ246" s="4"/>
      <c r="BK246" s="4"/>
      <c r="BM246" s="45" t="s">
        <v>55</v>
      </c>
      <c r="BN246" s="38" t="s">
        <v>30</v>
      </c>
      <c r="BO246" s="38"/>
      <c r="BP246" s="38"/>
      <c r="BQ246" s="38"/>
      <c r="BR246" s="38"/>
      <c r="BS246" s="38"/>
      <c r="BT246" s="38"/>
      <c r="BU246" s="38"/>
      <c r="BV246" s="38"/>
      <c r="BW246" s="38"/>
      <c r="BX246" s="38"/>
      <c r="BY246" s="38"/>
      <c r="BZ246" s="38"/>
      <c r="CA246" s="38"/>
      <c r="CB246" s="38"/>
      <c r="CC246" s="38"/>
      <c r="CD246" s="38"/>
      <c r="CE246" s="38"/>
      <c r="CF246" s="38"/>
      <c r="CG246" s="38"/>
      <c r="CH246" s="38"/>
      <c r="CI246" s="38"/>
      <c r="CJ246" s="38"/>
      <c r="CK246" s="38"/>
      <c r="CL246" s="48"/>
      <c r="CM246" s="49">
        <f>CL247</f>
        <v>0</v>
      </c>
      <c r="CN246" s="50">
        <f>CL248</f>
        <v>0</v>
      </c>
    </row>
    <row r="247" spans="2:92" s="18" customFormat="1" ht="15" customHeight="1" x14ac:dyDescent="0.25">
      <c r="B247" s="17"/>
      <c r="C247" s="45" t="s">
        <v>56</v>
      </c>
      <c r="D247" s="38" t="s">
        <v>31</v>
      </c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  <c r="Q247" s="38"/>
      <c r="R247" s="38"/>
      <c r="S247" s="38"/>
      <c r="T247" s="38"/>
      <c r="U247" s="38"/>
      <c r="V247" s="38"/>
      <c r="W247" s="38"/>
      <c r="X247" s="38"/>
      <c r="Y247" s="38"/>
      <c r="Z247" s="38"/>
      <c r="AA247" s="38"/>
      <c r="AB247" s="38"/>
      <c r="AC247" s="48"/>
      <c r="AD247" s="50">
        <f>AC248</f>
        <v>0</v>
      </c>
      <c r="AE247" s="4"/>
      <c r="AF247" s="4"/>
      <c r="AG247" s="47"/>
      <c r="AH247" s="45" t="s">
        <v>56</v>
      </c>
      <c r="AI247" s="38" t="s">
        <v>31</v>
      </c>
      <c r="AJ247" s="38"/>
      <c r="AK247" s="38"/>
      <c r="AL247" s="38"/>
      <c r="AM247" s="38"/>
      <c r="AN247" s="38"/>
      <c r="AO247" s="38"/>
      <c r="AP247" s="38"/>
      <c r="AQ247" s="38"/>
      <c r="AR247" s="38"/>
      <c r="AS247" s="38"/>
      <c r="AT247" s="38"/>
      <c r="AU247" s="38"/>
      <c r="AV247" s="38"/>
      <c r="AW247" s="38"/>
      <c r="AX247" s="38"/>
      <c r="AY247" s="38"/>
      <c r="AZ247" s="38"/>
      <c r="BA247" s="38"/>
      <c r="BB247" s="38"/>
      <c r="BC247" s="38"/>
      <c r="BD247" s="38"/>
      <c r="BE247" s="38"/>
      <c r="BF247" s="38"/>
      <c r="BG247" s="38"/>
      <c r="BH247" s="48"/>
      <c r="BI247" s="50">
        <f>BH248</f>
        <v>0</v>
      </c>
      <c r="BJ247" s="4"/>
      <c r="BK247" s="4"/>
      <c r="BM247" s="45" t="s">
        <v>56</v>
      </c>
      <c r="BN247" s="38" t="s">
        <v>31</v>
      </c>
      <c r="BO247" s="38"/>
      <c r="BP247" s="38"/>
      <c r="BQ247" s="38"/>
      <c r="BR247" s="38"/>
      <c r="BS247" s="38"/>
      <c r="BT247" s="38"/>
      <c r="BU247" s="38"/>
      <c r="BV247" s="38"/>
      <c r="BW247" s="38"/>
      <c r="BX247" s="38"/>
      <c r="BY247" s="38"/>
      <c r="BZ247" s="38"/>
      <c r="CA247" s="38"/>
      <c r="CB247" s="38"/>
      <c r="CC247" s="38"/>
      <c r="CD247" s="38"/>
      <c r="CE247" s="38"/>
      <c r="CF247" s="38"/>
      <c r="CG247" s="38"/>
      <c r="CH247" s="38"/>
      <c r="CI247" s="38"/>
      <c r="CJ247" s="38"/>
      <c r="CK247" s="38"/>
      <c r="CL247" s="38"/>
      <c r="CM247" s="48"/>
      <c r="CN247" s="50">
        <f>CM248</f>
        <v>0</v>
      </c>
    </row>
    <row r="248" spans="2:92" s="18" customFormat="1" ht="15" customHeight="1" x14ac:dyDescent="0.25">
      <c r="B248" s="17"/>
      <c r="C248" s="45" t="s">
        <v>57</v>
      </c>
      <c r="D248" s="38" t="s">
        <v>32</v>
      </c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  <c r="Q248" s="38"/>
      <c r="R248" s="38"/>
      <c r="S248" s="38"/>
      <c r="T248" s="38"/>
      <c r="U248" s="38"/>
      <c r="V248" s="38"/>
      <c r="W248" s="38"/>
      <c r="X248" s="38"/>
      <c r="Y248" s="38"/>
      <c r="Z248" s="38"/>
      <c r="AA248" s="38"/>
      <c r="AB248" s="38"/>
      <c r="AC248" s="38"/>
      <c r="AD248" s="62"/>
      <c r="AE248" s="4"/>
      <c r="AF248" s="4"/>
      <c r="AG248" s="47"/>
      <c r="AH248" s="45" t="s">
        <v>57</v>
      </c>
      <c r="AI248" s="38" t="s">
        <v>32</v>
      </c>
      <c r="AJ248" s="38"/>
      <c r="AK248" s="38"/>
      <c r="AL248" s="38"/>
      <c r="AM248" s="38"/>
      <c r="AN248" s="38"/>
      <c r="AO248" s="38"/>
      <c r="AP248" s="38"/>
      <c r="AQ248" s="38"/>
      <c r="AR248" s="38"/>
      <c r="AS248" s="38"/>
      <c r="AT248" s="38"/>
      <c r="AU248" s="38"/>
      <c r="AV248" s="38"/>
      <c r="AW248" s="38"/>
      <c r="AX248" s="38"/>
      <c r="AY248" s="38"/>
      <c r="AZ248" s="38"/>
      <c r="BA248" s="38"/>
      <c r="BB248" s="38"/>
      <c r="BC248" s="38"/>
      <c r="BD248" s="38"/>
      <c r="BE248" s="38"/>
      <c r="BF248" s="38"/>
      <c r="BG248" s="38"/>
      <c r="BH248" s="38"/>
      <c r="BI248" s="62"/>
      <c r="BJ248" s="4"/>
      <c r="BK248" s="4"/>
      <c r="BM248" s="45" t="s">
        <v>57</v>
      </c>
      <c r="BN248" s="38" t="s">
        <v>32</v>
      </c>
      <c r="BO248" s="38"/>
      <c r="BP248" s="38"/>
      <c r="BQ248" s="38"/>
      <c r="BR248" s="38"/>
      <c r="BS248" s="38"/>
      <c r="BT248" s="38"/>
      <c r="BU248" s="38"/>
      <c r="BV248" s="38"/>
      <c r="BW248" s="38"/>
      <c r="BX248" s="38"/>
      <c r="BY248" s="38"/>
      <c r="BZ248" s="38"/>
      <c r="CA248" s="38"/>
      <c r="CB248" s="38"/>
      <c r="CC248" s="38"/>
      <c r="CD248" s="38"/>
      <c r="CE248" s="38"/>
      <c r="CF248" s="38"/>
      <c r="CG248" s="38"/>
      <c r="CH248" s="38"/>
      <c r="CI248" s="38"/>
      <c r="CJ248" s="38"/>
      <c r="CK248" s="38"/>
      <c r="CL248" s="38"/>
      <c r="CM248" s="38"/>
      <c r="CN248" s="62"/>
    </row>
    <row r="249" spans="2:92" s="18" customFormat="1" ht="15" customHeight="1" x14ac:dyDescent="0.25">
      <c r="B249" s="17"/>
      <c r="C249" s="69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63"/>
      <c r="AE249" s="4"/>
      <c r="AF249" s="4"/>
      <c r="AG249" s="47"/>
      <c r="AH249" s="69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63"/>
      <c r="BJ249" s="4"/>
      <c r="BK249" s="4"/>
      <c r="BM249" s="69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X249" s="17"/>
      <c r="BY249" s="17"/>
      <c r="BZ249" s="17"/>
      <c r="CA249" s="17"/>
      <c r="CB249" s="17"/>
      <c r="CC249" s="17"/>
      <c r="CD249" s="17"/>
      <c r="CE249" s="17"/>
      <c r="CF249" s="17"/>
      <c r="CG249" s="17"/>
      <c r="CH249" s="17"/>
      <c r="CI249" s="17"/>
      <c r="CJ249" s="17"/>
      <c r="CK249" s="17"/>
      <c r="CL249" s="17"/>
      <c r="CM249" s="17"/>
      <c r="CN249" s="63"/>
    </row>
    <row r="250" spans="2:92" s="18" customFormat="1" ht="15" customHeight="1" x14ac:dyDescent="0.25">
      <c r="B250" s="17"/>
      <c r="C250" s="69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63"/>
      <c r="AE250" s="4"/>
      <c r="AF250" s="4"/>
      <c r="AG250" s="47"/>
      <c r="AH250" s="69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63"/>
      <c r="BJ250" s="4"/>
      <c r="BK250" s="4"/>
      <c r="BM250" s="69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X250" s="17"/>
      <c r="BY250" s="17"/>
      <c r="BZ250" s="17"/>
      <c r="CA250" s="17"/>
      <c r="CB250" s="17"/>
      <c r="CC250" s="17"/>
      <c r="CD250" s="17"/>
      <c r="CE250" s="17"/>
      <c r="CF250" s="17"/>
      <c r="CG250" s="17"/>
      <c r="CH250" s="17"/>
      <c r="CI250" s="17"/>
      <c r="CJ250" s="17"/>
      <c r="CK250" s="17"/>
      <c r="CL250" s="17"/>
      <c r="CM250" s="17"/>
      <c r="CN250" s="63"/>
    </row>
    <row r="251" spans="2:92" s="18" customFormat="1" ht="15" customHeight="1" x14ac:dyDescent="0.25">
      <c r="B251" s="17"/>
      <c r="C251" s="45" t="s">
        <v>58</v>
      </c>
      <c r="D251" s="38"/>
      <c r="E251" s="38" t="s">
        <v>7</v>
      </c>
      <c r="F251" s="38" t="s">
        <v>30</v>
      </c>
      <c r="G251" s="38" t="s">
        <v>31</v>
      </c>
      <c r="H251" s="38" t="s">
        <v>32</v>
      </c>
      <c r="I251" s="38" t="s">
        <v>59</v>
      </c>
      <c r="J251" s="38" t="s">
        <v>60</v>
      </c>
      <c r="K251" s="38" t="s">
        <v>61</v>
      </c>
      <c r="L251" s="38" t="s">
        <v>62</v>
      </c>
      <c r="M251" s="38" t="s">
        <v>29</v>
      </c>
      <c r="N251" s="38" t="s">
        <v>63</v>
      </c>
      <c r="O251" s="38" t="s">
        <v>64</v>
      </c>
      <c r="P251" s="38" t="s">
        <v>65</v>
      </c>
      <c r="Q251" s="38" t="s">
        <v>66</v>
      </c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63"/>
      <c r="AE251" s="4"/>
      <c r="AF251" s="4"/>
      <c r="AG251" s="47"/>
      <c r="AH251" s="45" t="s">
        <v>58</v>
      </c>
      <c r="AI251" s="38"/>
      <c r="AJ251" s="38" t="s">
        <v>7</v>
      </c>
      <c r="AK251" s="38" t="s">
        <v>30</v>
      </c>
      <c r="AL251" s="38" t="s">
        <v>31</v>
      </c>
      <c r="AM251" s="38" t="s">
        <v>32</v>
      </c>
      <c r="AN251" s="38" t="s">
        <v>59</v>
      </c>
      <c r="AO251" s="38" t="s">
        <v>60</v>
      </c>
      <c r="AP251" s="38" t="s">
        <v>61</v>
      </c>
      <c r="AQ251" s="38" t="s">
        <v>62</v>
      </c>
      <c r="AR251" s="38" t="s">
        <v>29</v>
      </c>
      <c r="AS251" s="38" t="s">
        <v>63</v>
      </c>
      <c r="AT251" s="38" t="s">
        <v>64</v>
      </c>
      <c r="AU251" s="38" t="s">
        <v>65</v>
      </c>
      <c r="AV251" s="38" t="s">
        <v>66</v>
      </c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63"/>
      <c r="BJ251" s="4"/>
      <c r="BK251" s="4"/>
      <c r="BM251" s="45" t="s">
        <v>58</v>
      </c>
      <c r="BN251" s="38"/>
      <c r="BO251" s="38" t="s">
        <v>7</v>
      </c>
      <c r="BP251" s="38" t="s">
        <v>30</v>
      </c>
      <c r="BQ251" s="38" t="s">
        <v>31</v>
      </c>
      <c r="BR251" s="38" t="s">
        <v>32</v>
      </c>
      <c r="BS251" s="38" t="s">
        <v>59</v>
      </c>
      <c r="BT251" s="38" t="s">
        <v>60</v>
      </c>
      <c r="BU251" s="38" t="s">
        <v>61</v>
      </c>
      <c r="BV251" s="38" t="s">
        <v>62</v>
      </c>
      <c r="BW251" s="38" t="s">
        <v>29</v>
      </c>
      <c r="BX251" s="38" t="s">
        <v>63</v>
      </c>
      <c r="BY251" s="38" t="s">
        <v>64</v>
      </c>
      <c r="BZ251" s="38" t="s">
        <v>65</v>
      </c>
      <c r="CA251" s="38" t="s">
        <v>66</v>
      </c>
      <c r="CB251" s="17"/>
      <c r="CC251" s="17"/>
      <c r="CD251" s="17"/>
      <c r="CE251" s="17"/>
      <c r="CF251" s="17"/>
      <c r="CG251" s="17"/>
      <c r="CH251" s="17"/>
      <c r="CI251" s="17"/>
      <c r="CJ251" s="17"/>
      <c r="CK251" s="17"/>
      <c r="CL251" s="17"/>
      <c r="CM251" s="17"/>
      <c r="CN251" s="63"/>
    </row>
    <row r="252" spans="2:92" s="18" customFormat="1" ht="15" customHeight="1" x14ac:dyDescent="0.25">
      <c r="B252" s="17"/>
      <c r="C252" s="45" t="s">
        <v>5</v>
      </c>
      <c r="D252" s="38" t="s">
        <v>7</v>
      </c>
      <c r="E252" s="48"/>
      <c r="F252" s="49"/>
      <c r="G252" s="49"/>
      <c r="H252" s="49"/>
      <c r="I252" s="49">
        <f>E256</f>
        <v>0</v>
      </c>
      <c r="J252" s="49">
        <f>E257</f>
        <v>0</v>
      </c>
      <c r="K252" s="49">
        <f>E258</f>
        <v>0</v>
      </c>
      <c r="L252" s="49">
        <f>E259</f>
        <v>0</v>
      </c>
      <c r="M252" s="49">
        <f>E260</f>
        <v>0</v>
      </c>
      <c r="N252" s="49">
        <f>E261</f>
        <v>0</v>
      </c>
      <c r="O252" s="49">
        <f>E262</f>
        <v>0</v>
      </c>
      <c r="P252" s="49">
        <f>E263</f>
        <v>0</v>
      </c>
      <c r="Q252" s="49">
        <f>E264</f>
        <v>0</v>
      </c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63"/>
      <c r="AE252" s="4"/>
      <c r="AF252" s="4"/>
      <c r="AG252" s="47"/>
      <c r="AH252" s="45" t="s">
        <v>5</v>
      </c>
      <c r="AI252" s="38" t="s">
        <v>7</v>
      </c>
      <c r="AJ252" s="48"/>
      <c r="AK252" s="49"/>
      <c r="AL252" s="49"/>
      <c r="AM252" s="49"/>
      <c r="AN252" s="49">
        <f>AJ256</f>
        <v>0</v>
      </c>
      <c r="AO252" s="49">
        <f>AJ257</f>
        <v>0</v>
      </c>
      <c r="AP252" s="49">
        <f>AJ258</f>
        <v>0</v>
      </c>
      <c r="AQ252" s="49">
        <f>AJ259</f>
        <v>0</v>
      </c>
      <c r="AR252" s="49">
        <f>AJ260</f>
        <v>0</v>
      </c>
      <c r="AS252" s="49">
        <f>AJ261</f>
        <v>0</v>
      </c>
      <c r="AT252" s="49">
        <f>AJ262</f>
        <v>0</v>
      </c>
      <c r="AU252" s="49">
        <f>AJ263</f>
        <v>0</v>
      </c>
      <c r="AV252" s="49">
        <f>AJ264</f>
        <v>0</v>
      </c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63"/>
      <c r="BJ252" s="4"/>
      <c r="BK252" s="4"/>
      <c r="BM252" s="45" t="s">
        <v>5</v>
      </c>
      <c r="BN252" s="38" t="s">
        <v>7</v>
      </c>
      <c r="BO252" s="48"/>
      <c r="BP252" s="49"/>
      <c r="BQ252" s="49"/>
      <c r="BR252" s="49"/>
      <c r="BS252" s="49">
        <f>BO256</f>
        <v>0</v>
      </c>
      <c r="BT252" s="49">
        <f>BO257</f>
        <v>0</v>
      </c>
      <c r="BU252" s="49">
        <f>BO258</f>
        <v>0</v>
      </c>
      <c r="BV252" s="49">
        <f>BO259</f>
        <v>0</v>
      </c>
      <c r="BW252" s="49">
        <f>BO260</f>
        <v>0</v>
      </c>
      <c r="BX252" s="49">
        <f>BO261</f>
        <v>0</v>
      </c>
      <c r="BY252" s="49">
        <f>BO262</f>
        <v>0</v>
      </c>
      <c r="BZ252" s="49">
        <f>BO263</f>
        <v>0</v>
      </c>
      <c r="CA252" s="49">
        <f>BO264</f>
        <v>0</v>
      </c>
      <c r="CB252" s="17"/>
      <c r="CC252" s="17"/>
      <c r="CD252" s="17"/>
      <c r="CE252" s="17"/>
      <c r="CF252" s="17"/>
      <c r="CG252" s="17"/>
      <c r="CH252" s="17"/>
      <c r="CI252" s="17"/>
      <c r="CJ252" s="17"/>
      <c r="CK252" s="17"/>
      <c r="CL252" s="17"/>
      <c r="CM252" s="17"/>
      <c r="CN252" s="63"/>
    </row>
    <row r="253" spans="2:92" s="18" customFormat="1" ht="15" customHeight="1" x14ac:dyDescent="0.25">
      <c r="B253" s="17"/>
      <c r="C253" s="45" t="s">
        <v>55</v>
      </c>
      <c r="D253" s="38" t="s">
        <v>30</v>
      </c>
      <c r="E253" s="48"/>
      <c r="F253" s="48"/>
      <c r="G253" s="49"/>
      <c r="H253" s="49"/>
      <c r="I253" s="49"/>
      <c r="J253" s="49"/>
      <c r="K253" s="49"/>
      <c r="L253" s="49"/>
      <c r="M253" s="49"/>
      <c r="N253" s="49"/>
      <c r="O253" s="49"/>
      <c r="P253" s="49"/>
      <c r="Q253" s="49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63"/>
      <c r="AE253" s="4"/>
      <c r="AF253" s="4"/>
      <c r="AG253" s="47"/>
      <c r="AH253" s="45" t="s">
        <v>55</v>
      </c>
      <c r="AI253" s="38" t="s">
        <v>30</v>
      </c>
      <c r="AJ253" s="48"/>
      <c r="AK253" s="48"/>
      <c r="AL253" s="49"/>
      <c r="AM253" s="49"/>
      <c r="AN253" s="49"/>
      <c r="AO253" s="49"/>
      <c r="AP253" s="49"/>
      <c r="AQ253" s="49"/>
      <c r="AR253" s="49"/>
      <c r="AS253" s="49"/>
      <c r="AT253" s="49"/>
      <c r="AU253" s="49"/>
      <c r="AV253" s="49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63"/>
      <c r="BJ253" s="4"/>
      <c r="BK253" s="4"/>
      <c r="BM253" s="45" t="s">
        <v>55</v>
      </c>
      <c r="BN253" s="38" t="s">
        <v>30</v>
      </c>
      <c r="BO253" s="48"/>
      <c r="BP253" s="48"/>
      <c r="BQ253" s="49"/>
      <c r="BR253" s="49"/>
      <c r="BS253" s="49"/>
      <c r="BT253" s="49"/>
      <c r="BU253" s="49"/>
      <c r="BV253" s="49"/>
      <c r="BW253" s="49"/>
      <c r="BX253" s="49"/>
      <c r="BY253" s="49"/>
      <c r="BZ253" s="49"/>
      <c r="CA253" s="49"/>
      <c r="CB253" s="17"/>
      <c r="CC253" s="17"/>
      <c r="CD253" s="17"/>
      <c r="CE253" s="17"/>
      <c r="CF253" s="17"/>
      <c r="CG253" s="17"/>
      <c r="CH253" s="17"/>
      <c r="CI253" s="17"/>
      <c r="CJ253" s="17"/>
      <c r="CK253" s="17"/>
      <c r="CL253" s="17"/>
      <c r="CM253" s="17"/>
      <c r="CN253" s="63"/>
    </row>
    <row r="254" spans="2:92" s="18" customFormat="1" ht="15" customHeight="1" x14ac:dyDescent="0.25">
      <c r="B254" s="17"/>
      <c r="C254" s="45" t="s">
        <v>56</v>
      </c>
      <c r="D254" s="38" t="s">
        <v>31</v>
      </c>
      <c r="E254" s="48"/>
      <c r="F254" s="48"/>
      <c r="G254" s="48"/>
      <c r="H254" s="49"/>
      <c r="I254" s="49">
        <f>G256</f>
        <v>0</v>
      </c>
      <c r="J254" s="49">
        <f>G257</f>
        <v>0</v>
      </c>
      <c r="K254" s="49">
        <f>G258</f>
        <v>0</v>
      </c>
      <c r="L254" s="49">
        <f>G259</f>
        <v>0</v>
      </c>
      <c r="M254" s="49">
        <f>G260</f>
        <v>0</v>
      </c>
      <c r="N254" s="49">
        <f>G261</f>
        <v>0</v>
      </c>
      <c r="O254" s="49">
        <f>G262</f>
        <v>0</v>
      </c>
      <c r="P254" s="49">
        <f>G263</f>
        <v>0</v>
      </c>
      <c r="Q254" s="49">
        <f>G264</f>
        <v>0</v>
      </c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63"/>
      <c r="AE254" s="4"/>
      <c r="AF254" s="4"/>
      <c r="AG254" s="47"/>
      <c r="AH254" s="45" t="s">
        <v>56</v>
      </c>
      <c r="AI254" s="38" t="s">
        <v>31</v>
      </c>
      <c r="AJ254" s="48"/>
      <c r="AK254" s="48"/>
      <c r="AL254" s="48"/>
      <c r="AM254" s="49"/>
      <c r="AN254" s="49">
        <f>AL256</f>
        <v>0</v>
      </c>
      <c r="AO254" s="49">
        <f>AL257</f>
        <v>0</v>
      </c>
      <c r="AP254" s="49">
        <f>AL258</f>
        <v>0</v>
      </c>
      <c r="AQ254" s="49">
        <f>AL259</f>
        <v>0</v>
      </c>
      <c r="AR254" s="49">
        <f>AL260</f>
        <v>0</v>
      </c>
      <c r="AS254" s="49">
        <f>AL261</f>
        <v>0</v>
      </c>
      <c r="AT254" s="49">
        <f>AL262</f>
        <v>0</v>
      </c>
      <c r="AU254" s="49">
        <f>AL263</f>
        <v>0</v>
      </c>
      <c r="AV254" s="49">
        <f>AL264</f>
        <v>0</v>
      </c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63"/>
      <c r="BJ254" s="4"/>
      <c r="BK254" s="4"/>
      <c r="BM254" s="45" t="s">
        <v>56</v>
      </c>
      <c r="BN254" s="38" t="s">
        <v>31</v>
      </c>
      <c r="BO254" s="48"/>
      <c r="BP254" s="48"/>
      <c r="BQ254" s="48"/>
      <c r="BR254" s="49"/>
      <c r="BS254" s="49">
        <f>BQ256</f>
        <v>0</v>
      </c>
      <c r="BT254" s="49">
        <f>BQ257</f>
        <v>0</v>
      </c>
      <c r="BU254" s="49">
        <f>BQ258</f>
        <v>0</v>
      </c>
      <c r="BV254" s="49">
        <f>BQ259</f>
        <v>0</v>
      </c>
      <c r="BW254" s="49">
        <f>BQ260</f>
        <v>0</v>
      </c>
      <c r="BX254" s="49">
        <f>BQ261</f>
        <v>0</v>
      </c>
      <c r="BY254" s="49">
        <f>BQ262</f>
        <v>0</v>
      </c>
      <c r="BZ254" s="49">
        <f>BQ263</f>
        <v>0</v>
      </c>
      <c r="CA254" s="49">
        <f>BQ264</f>
        <v>0</v>
      </c>
      <c r="CB254" s="17"/>
      <c r="CC254" s="17"/>
      <c r="CD254" s="17"/>
      <c r="CE254" s="17"/>
      <c r="CF254" s="17"/>
      <c r="CG254" s="17"/>
      <c r="CH254" s="17"/>
      <c r="CI254" s="17"/>
      <c r="CJ254" s="17"/>
      <c r="CK254" s="17"/>
      <c r="CL254" s="17"/>
      <c r="CM254" s="17"/>
      <c r="CN254" s="63"/>
    </row>
    <row r="255" spans="2:92" s="18" customFormat="1" ht="15" customHeight="1" x14ac:dyDescent="0.25">
      <c r="B255" s="17"/>
      <c r="C255" s="45" t="s">
        <v>57</v>
      </c>
      <c r="D255" s="38" t="s">
        <v>32</v>
      </c>
      <c r="E255" s="48"/>
      <c r="F255" s="48"/>
      <c r="G255" s="48"/>
      <c r="H255" s="48"/>
      <c r="I255" s="49">
        <f>H256</f>
        <v>0</v>
      </c>
      <c r="J255" s="49">
        <f>H257</f>
        <v>0</v>
      </c>
      <c r="K255" s="49">
        <f>H258</f>
        <v>0</v>
      </c>
      <c r="L255" s="49">
        <f>H259</f>
        <v>0</v>
      </c>
      <c r="M255" s="49">
        <f>H260</f>
        <v>0</v>
      </c>
      <c r="N255" s="49">
        <f>H261</f>
        <v>0</v>
      </c>
      <c r="O255" s="49">
        <f>H262</f>
        <v>0</v>
      </c>
      <c r="P255" s="49">
        <f>H263</f>
        <v>0</v>
      </c>
      <c r="Q255" s="49">
        <f>H264</f>
        <v>0</v>
      </c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63"/>
      <c r="AE255" s="4"/>
      <c r="AF255" s="4"/>
      <c r="AG255" s="47"/>
      <c r="AH255" s="45" t="s">
        <v>57</v>
      </c>
      <c r="AI255" s="38" t="s">
        <v>32</v>
      </c>
      <c r="AJ255" s="48"/>
      <c r="AK255" s="48"/>
      <c r="AL255" s="48"/>
      <c r="AM255" s="48"/>
      <c r="AN255" s="49">
        <f>AM256</f>
        <v>0</v>
      </c>
      <c r="AO255" s="49">
        <f>AM257</f>
        <v>0</v>
      </c>
      <c r="AP255" s="49">
        <f>AM258</f>
        <v>0</v>
      </c>
      <c r="AQ255" s="49">
        <f>AM259</f>
        <v>0</v>
      </c>
      <c r="AR255" s="49">
        <f>AM260</f>
        <v>0</v>
      </c>
      <c r="AS255" s="49">
        <f>AM261</f>
        <v>0</v>
      </c>
      <c r="AT255" s="49">
        <f>AM262</f>
        <v>0</v>
      </c>
      <c r="AU255" s="49">
        <f>AM263</f>
        <v>0</v>
      </c>
      <c r="AV255" s="49">
        <f>AM264</f>
        <v>0</v>
      </c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63"/>
      <c r="BJ255" s="4"/>
      <c r="BK255" s="4"/>
      <c r="BM255" s="45" t="s">
        <v>57</v>
      </c>
      <c r="BN255" s="38" t="s">
        <v>32</v>
      </c>
      <c r="BO255" s="48"/>
      <c r="BP255" s="48"/>
      <c r="BQ255" s="48"/>
      <c r="BR255" s="48"/>
      <c r="BS255" s="49">
        <f>BR256</f>
        <v>0</v>
      </c>
      <c r="BT255" s="49">
        <f>BR257</f>
        <v>0</v>
      </c>
      <c r="BU255" s="49">
        <f>BR258</f>
        <v>0</v>
      </c>
      <c r="BV255" s="49">
        <f>BR259</f>
        <v>0</v>
      </c>
      <c r="BW255" s="49">
        <f>BR260</f>
        <v>0</v>
      </c>
      <c r="BX255" s="49">
        <f>BR261</f>
        <v>0</v>
      </c>
      <c r="BY255" s="49">
        <f>BR262</f>
        <v>0</v>
      </c>
      <c r="BZ255" s="49">
        <f>BR263</f>
        <v>0</v>
      </c>
      <c r="CA255" s="49">
        <f>BR264</f>
        <v>0</v>
      </c>
      <c r="CB255" s="17"/>
      <c r="CC255" s="17"/>
      <c r="CD255" s="17"/>
      <c r="CE255" s="17"/>
      <c r="CF255" s="17"/>
      <c r="CG255" s="17"/>
      <c r="CH255" s="17"/>
      <c r="CI255" s="17"/>
      <c r="CJ255" s="17"/>
      <c r="CK255" s="17"/>
      <c r="CL255" s="17"/>
      <c r="CM255" s="17"/>
      <c r="CN255" s="63"/>
    </row>
    <row r="256" spans="2:92" s="18" customFormat="1" ht="15" customHeight="1" x14ac:dyDescent="0.25">
      <c r="B256" s="17"/>
      <c r="C256" s="45" t="s">
        <v>67</v>
      </c>
      <c r="D256" s="38" t="s">
        <v>59</v>
      </c>
      <c r="E256" s="38"/>
      <c r="F256" s="48"/>
      <c r="G256" s="38"/>
      <c r="H256" s="38"/>
      <c r="I256" s="48"/>
      <c r="J256" s="49">
        <f>I257</f>
        <v>0</v>
      </c>
      <c r="K256" s="49"/>
      <c r="L256" s="49"/>
      <c r="M256" s="49"/>
      <c r="N256" s="49"/>
      <c r="O256" s="49"/>
      <c r="P256" s="49"/>
      <c r="Q256" s="49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63"/>
      <c r="AE256" s="4"/>
      <c r="AF256" s="4"/>
      <c r="AG256" s="47"/>
      <c r="AH256" s="45" t="s">
        <v>67</v>
      </c>
      <c r="AI256" s="38" t="s">
        <v>59</v>
      </c>
      <c r="AJ256" s="38"/>
      <c r="AK256" s="48"/>
      <c r="AL256" s="38"/>
      <c r="AM256" s="38"/>
      <c r="AN256" s="48"/>
      <c r="AO256" s="49">
        <f>AN257</f>
        <v>0</v>
      </c>
      <c r="AP256" s="49"/>
      <c r="AQ256" s="49"/>
      <c r="AR256" s="49"/>
      <c r="AS256" s="49"/>
      <c r="AT256" s="49"/>
      <c r="AU256" s="49"/>
      <c r="AV256" s="49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63"/>
      <c r="BJ256" s="4"/>
      <c r="BK256" s="4"/>
      <c r="BM256" s="45" t="s">
        <v>67</v>
      </c>
      <c r="BN256" s="38" t="s">
        <v>59</v>
      </c>
      <c r="BO256" s="38"/>
      <c r="BP256" s="48"/>
      <c r="BQ256" s="38"/>
      <c r="BR256" s="38"/>
      <c r="BS256" s="48"/>
      <c r="BT256" s="49">
        <f>BS257</f>
        <v>0</v>
      </c>
      <c r="BU256" s="49"/>
      <c r="BV256" s="49"/>
      <c r="BW256" s="49"/>
      <c r="BX256" s="49"/>
      <c r="BY256" s="49"/>
      <c r="BZ256" s="49"/>
      <c r="CA256" s="49"/>
      <c r="CB256" s="17"/>
      <c r="CC256" s="17"/>
      <c r="CD256" s="17"/>
      <c r="CE256" s="17"/>
      <c r="CF256" s="17"/>
      <c r="CG256" s="17"/>
      <c r="CH256" s="17"/>
      <c r="CI256" s="17"/>
      <c r="CJ256" s="17"/>
      <c r="CK256" s="17"/>
      <c r="CL256" s="17"/>
      <c r="CM256" s="17"/>
      <c r="CN256" s="63"/>
    </row>
    <row r="257" spans="2:92" s="18" customFormat="1" ht="15" customHeight="1" x14ac:dyDescent="0.25">
      <c r="B257" s="17"/>
      <c r="C257" s="45" t="s">
        <v>68</v>
      </c>
      <c r="D257" s="38" t="s">
        <v>60</v>
      </c>
      <c r="E257" s="38"/>
      <c r="F257" s="48"/>
      <c r="G257" s="38"/>
      <c r="H257" s="38"/>
      <c r="I257" s="38"/>
      <c r="J257" s="48"/>
      <c r="K257" s="49"/>
      <c r="L257" s="49"/>
      <c r="M257" s="49"/>
      <c r="N257" s="49"/>
      <c r="O257" s="49"/>
      <c r="P257" s="49"/>
      <c r="Q257" s="49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63"/>
      <c r="AE257" s="4"/>
      <c r="AF257" s="4"/>
      <c r="AG257" s="47"/>
      <c r="AH257" s="45" t="s">
        <v>68</v>
      </c>
      <c r="AI257" s="38" t="s">
        <v>60</v>
      </c>
      <c r="AJ257" s="38"/>
      <c r="AK257" s="48"/>
      <c r="AL257" s="38"/>
      <c r="AM257" s="38"/>
      <c r="AN257" s="38"/>
      <c r="AO257" s="48"/>
      <c r="AP257" s="49"/>
      <c r="AQ257" s="49"/>
      <c r="AR257" s="49"/>
      <c r="AS257" s="49"/>
      <c r="AT257" s="49"/>
      <c r="AU257" s="49"/>
      <c r="AV257" s="49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63"/>
      <c r="BJ257" s="4"/>
      <c r="BK257" s="4"/>
      <c r="BM257" s="45" t="s">
        <v>68</v>
      </c>
      <c r="BN257" s="38" t="s">
        <v>60</v>
      </c>
      <c r="BO257" s="38"/>
      <c r="BP257" s="48"/>
      <c r="BQ257" s="38"/>
      <c r="BR257" s="38"/>
      <c r="BS257" s="38"/>
      <c r="BT257" s="48"/>
      <c r="BU257" s="49"/>
      <c r="BV257" s="49"/>
      <c r="BW257" s="49"/>
      <c r="BX257" s="49"/>
      <c r="BY257" s="49"/>
      <c r="BZ257" s="49"/>
      <c r="CA257" s="49"/>
      <c r="CB257" s="17"/>
      <c r="CC257" s="17"/>
      <c r="CD257" s="17"/>
      <c r="CE257" s="17"/>
      <c r="CF257" s="17"/>
      <c r="CG257" s="17"/>
      <c r="CH257" s="17"/>
      <c r="CI257" s="17"/>
      <c r="CJ257" s="17"/>
      <c r="CK257" s="17"/>
      <c r="CL257" s="17"/>
      <c r="CM257" s="17"/>
      <c r="CN257" s="63"/>
    </row>
    <row r="258" spans="2:92" s="18" customFormat="1" ht="15" customHeight="1" x14ac:dyDescent="0.25">
      <c r="B258" s="17"/>
      <c r="C258" s="45" t="s">
        <v>69</v>
      </c>
      <c r="D258" s="38" t="s">
        <v>61</v>
      </c>
      <c r="E258" s="38"/>
      <c r="F258" s="48"/>
      <c r="G258" s="38"/>
      <c r="H258" s="38"/>
      <c r="I258" s="48"/>
      <c r="J258" s="48"/>
      <c r="K258" s="48"/>
      <c r="L258" s="49">
        <f>K259</f>
        <v>0</v>
      </c>
      <c r="M258" s="49">
        <f>K260</f>
        <v>0</v>
      </c>
      <c r="N258" s="49">
        <f>K261</f>
        <v>0</v>
      </c>
      <c r="O258" s="49"/>
      <c r="P258" s="49"/>
      <c r="Q258" s="49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63"/>
      <c r="AE258" s="4"/>
      <c r="AF258" s="4"/>
      <c r="AG258" s="47"/>
      <c r="AH258" s="45" t="s">
        <v>69</v>
      </c>
      <c r="AI258" s="38" t="s">
        <v>61</v>
      </c>
      <c r="AJ258" s="38"/>
      <c r="AK258" s="48"/>
      <c r="AL258" s="38"/>
      <c r="AM258" s="38"/>
      <c r="AN258" s="48"/>
      <c r="AO258" s="48"/>
      <c r="AP258" s="48"/>
      <c r="AQ258" s="49">
        <f>AP259</f>
        <v>0</v>
      </c>
      <c r="AR258" s="49">
        <f>AP260</f>
        <v>0</v>
      </c>
      <c r="AS258" s="49">
        <f>AP261</f>
        <v>0</v>
      </c>
      <c r="AT258" s="49"/>
      <c r="AU258" s="49"/>
      <c r="AV258" s="49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63"/>
      <c r="BJ258" s="4"/>
      <c r="BK258" s="4"/>
      <c r="BM258" s="45" t="s">
        <v>69</v>
      </c>
      <c r="BN258" s="38" t="s">
        <v>61</v>
      </c>
      <c r="BO258" s="38"/>
      <c r="BP258" s="48"/>
      <c r="BQ258" s="38"/>
      <c r="BR258" s="38"/>
      <c r="BS258" s="48"/>
      <c r="BT258" s="48"/>
      <c r="BU258" s="48"/>
      <c r="BV258" s="49">
        <f>BU259</f>
        <v>0</v>
      </c>
      <c r="BW258" s="49">
        <f>BU260</f>
        <v>0</v>
      </c>
      <c r="BX258" s="49">
        <f>BU261</f>
        <v>0</v>
      </c>
      <c r="BY258" s="49"/>
      <c r="BZ258" s="49"/>
      <c r="CA258" s="49"/>
      <c r="CB258" s="17"/>
      <c r="CC258" s="17"/>
      <c r="CD258" s="17"/>
      <c r="CE258" s="17"/>
      <c r="CF258" s="17"/>
      <c r="CG258" s="17"/>
      <c r="CH258" s="17"/>
      <c r="CI258" s="17"/>
      <c r="CJ258" s="17"/>
      <c r="CK258" s="17"/>
      <c r="CL258" s="17"/>
      <c r="CM258" s="17"/>
      <c r="CN258" s="63"/>
    </row>
    <row r="259" spans="2:92" s="18" customFormat="1" ht="15" customHeight="1" x14ac:dyDescent="0.25">
      <c r="B259" s="17"/>
      <c r="C259" s="45" t="s">
        <v>70</v>
      </c>
      <c r="D259" s="38" t="s">
        <v>62</v>
      </c>
      <c r="E259" s="38"/>
      <c r="F259" s="48"/>
      <c r="G259" s="38"/>
      <c r="H259" s="38"/>
      <c r="I259" s="48"/>
      <c r="J259" s="48"/>
      <c r="K259" s="38"/>
      <c r="L259" s="48"/>
      <c r="M259" s="49">
        <f>L260</f>
        <v>0</v>
      </c>
      <c r="N259" s="49">
        <f>L261</f>
        <v>0</v>
      </c>
      <c r="O259" s="49"/>
      <c r="P259" s="49"/>
      <c r="Q259" s="49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63"/>
      <c r="AE259" s="4"/>
      <c r="AF259" s="4"/>
      <c r="AG259" s="47"/>
      <c r="AH259" s="45" t="s">
        <v>70</v>
      </c>
      <c r="AI259" s="38" t="s">
        <v>62</v>
      </c>
      <c r="AJ259" s="38"/>
      <c r="AK259" s="48"/>
      <c r="AL259" s="38"/>
      <c r="AM259" s="38"/>
      <c r="AN259" s="48"/>
      <c r="AO259" s="48"/>
      <c r="AP259" s="38"/>
      <c r="AQ259" s="48"/>
      <c r="AR259" s="49">
        <f>AQ260</f>
        <v>0</v>
      </c>
      <c r="AS259" s="49">
        <f>AQ261</f>
        <v>0</v>
      </c>
      <c r="AT259" s="49"/>
      <c r="AU259" s="49"/>
      <c r="AV259" s="49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63"/>
      <c r="BJ259" s="4"/>
      <c r="BK259" s="4"/>
      <c r="BM259" s="45" t="s">
        <v>70</v>
      </c>
      <c r="BN259" s="38" t="s">
        <v>62</v>
      </c>
      <c r="BO259" s="38"/>
      <c r="BP259" s="48"/>
      <c r="BQ259" s="38"/>
      <c r="BR259" s="38"/>
      <c r="BS259" s="48"/>
      <c r="BT259" s="48"/>
      <c r="BU259" s="38"/>
      <c r="BV259" s="48"/>
      <c r="BW259" s="49">
        <f>BV260</f>
        <v>0</v>
      </c>
      <c r="BX259" s="49">
        <f>BV261</f>
        <v>0</v>
      </c>
      <c r="BY259" s="49"/>
      <c r="BZ259" s="49"/>
      <c r="CA259" s="49"/>
      <c r="CB259" s="17"/>
      <c r="CC259" s="17"/>
      <c r="CD259" s="17"/>
      <c r="CE259" s="17"/>
      <c r="CF259" s="17"/>
      <c r="CG259" s="17"/>
      <c r="CH259" s="17"/>
      <c r="CI259" s="17"/>
      <c r="CJ259" s="17"/>
      <c r="CK259" s="17"/>
      <c r="CL259" s="17"/>
      <c r="CM259" s="17"/>
      <c r="CN259" s="63"/>
    </row>
    <row r="260" spans="2:92" s="18" customFormat="1" ht="15" customHeight="1" x14ac:dyDescent="0.25">
      <c r="B260" s="17"/>
      <c r="C260" s="45" t="s">
        <v>71</v>
      </c>
      <c r="D260" s="38" t="s">
        <v>29</v>
      </c>
      <c r="E260" s="38"/>
      <c r="F260" s="48"/>
      <c r="G260" s="38"/>
      <c r="H260" s="38"/>
      <c r="I260" s="48"/>
      <c r="J260" s="48"/>
      <c r="K260" s="38"/>
      <c r="L260" s="38"/>
      <c r="M260" s="48"/>
      <c r="N260" s="49">
        <f>M261</f>
        <v>0</v>
      </c>
      <c r="O260" s="49"/>
      <c r="P260" s="49"/>
      <c r="Q260" s="49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63"/>
      <c r="AE260" s="4"/>
      <c r="AF260" s="4"/>
      <c r="AG260" s="47"/>
      <c r="AH260" s="45" t="s">
        <v>71</v>
      </c>
      <c r="AI260" s="38" t="s">
        <v>29</v>
      </c>
      <c r="AJ260" s="38"/>
      <c r="AK260" s="48"/>
      <c r="AL260" s="38"/>
      <c r="AM260" s="38"/>
      <c r="AN260" s="48"/>
      <c r="AO260" s="48"/>
      <c r="AP260" s="38"/>
      <c r="AQ260" s="38"/>
      <c r="AR260" s="48"/>
      <c r="AS260" s="49">
        <f>AR261</f>
        <v>0</v>
      </c>
      <c r="AT260" s="49"/>
      <c r="AU260" s="49"/>
      <c r="AV260" s="49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63"/>
      <c r="BJ260" s="4"/>
      <c r="BK260" s="4"/>
      <c r="BM260" s="45" t="s">
        <v>71</v>
      </c>
      <c r="BN260" s="38" t="s">
        <v>29</v>
      </c>
      <c r="BO260" s="38"/>
      <c r="BP260" s="48"/>
      <c r="BQ260" s="38"/>
      <c r="BR260" s="38"/>
      <c r="BS260" s="48"/>
      <c r="BT260" s="48"/>
      <c r="BU260" s="38"/>
      <c r="BV260" s="38"/>
      <c r="BW260" s="48"/>
      <c r="BX260" s="49">
        <f>BW261</f>
        <v>0</v>
      </c>
      <c r="BY260" s="49"/>
      <c r="BZ260" s="49"/>
      <c r="CA260" s="49"/>
      <c r="CB260" s="17"/>
      <c r="CC260" s="17"/>
      <c r="CD260" s="17"/>
      <c r="CE260" s="17"/>
      <c r="CF260" s="17"/>
      <c r="CG260" s="17"/>
      <c r="CH260" s="17"/>
      <c r="CI260" s="17"/>
      <c r="CJ260" s="17"/>
      <c r="CK260" s="17"/>
      <c r="CL260" s="17"/>
      <c r="CM260" s="17"/>
      <c r="CN260" s="63"/>
    </row>
    <row r="261" spans="2:92" s="18" customFormat="1" ht="15" customHeight="1" x14ac:dyDescent="0.25">
      <c r="B261" s="17"/>
      <c r="C261" s="45" t="s">
        <v>72</v>
      </c>
      <c r="D261" s="38" t="s">
        <v>63</v>
      </c>
      <c r="E261" s="38"/>
      <c r="F261" s="48"/>
      <c r="G261" s="38"/>
      <c r="H261" s="38"/>
      <c r="I261" s="48"/>
      <c r="J261" s="48"/>
      <c r="K261" s="38"/>
      <c r="L261" s="38"/>
      <c r="M261" s="38"/>
      <c r="N261" s="48"/>
      <c r="O261" s="49"/>
      <c r="P261" s="49"/>
      <c r="Q261" s="49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63"/>
      <c r="AE261" s="4"/>
      <c r="AF261" s="4"/>
      <c r="AG261" s="47"/>
      <c r="AH261" s="45" t="s">
        <v>72</v>
      </c>
      <c r="AI261" s="38" t="s">
        <v>63</v>
      </c>
      <c r="AJ261" s="38"/>
      <c r="AK261" s="48"/>
      <c r="AL261" s="38"/>
      <c r="AM261" s="38"/>
      <c r="AN261" s="48"/>
      <c r="AO261" s="48"/>
      <c r="AP261" s="38"/>
      <c r="AQ261" s="38"/>
      <c r="AR261" s="38"/>
      <c r="AS261" s="48"/>
      <c r="AT261" s="49"/>
      <c r="AU261" s="49"/>
      <c r="AV261" s="49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63"/>
      <c r="BJ261" s="4"/>
      <c r="BK261" s="4"/>
      <c r="BM261" s="45" t="s">
        <v>72</v>
      </c>
      <c r="BN261" s="38" t="s">
        <v>63</v>
      </c>
      <c r="BO261" s="38"/>
      <c r="BP261" s="48"/>
      <c r="BQ261" s="38"/>
      <c r="BR261" s="38"/>
      <c r="BS261" s="48"/>
      <c r="BT261" s="48"/>
      <c r="BU261" s="38"/>
      <c r="BV261" s="38"/>
      <c r="BW261" s="38"/>
      <c r="BX261" s="48"/>
      <c r="BY261" s="49"/>
      <c r="BZ261" s="49"/>
      <c r="CA261" s="49"/>
      <c r="CB261" s="17"/>
      <c r="CC261" s="17"/>
      <c r="CD261" s="17"/>
      <c r="CE261" s="17"/>
      <c r="CF261" s="17"/>
      <c r="CG261" s="17"/>
      <c r="CH261" s="17"/>
      <c r="CI261" s="17"/>
      <c r="CJ261" s="17"/>
      <c r="CK261" s="17"/>
      <c r="CL261" s="17"/>
      <c r="CM261" s="17"/>
      <c r="CN261" s="63"/>
    </row>
    <row r="262" spans="2:92" s="18" customFormat="1" ht="15" customHeight="1" x14ac:dyDescent="0.25">
      <c r="B262" s="17"/>
      <c r="C262" s="45" t="s">
        <v>73</v>
      </c>
      <c r="D262" s="38" t="s">
        <v>64</v>
      </c>
      <c r="E262" s="38"/>
      <c r="F262" s="48"/>
      <c r="G262" s="38"/>
      <c r="H262" s="38"/>
      <c r="I262" s="48"/>
      <c r="J262" s="48"/>
      <c r="K262" s="48"/>
      <c r="L262" s="48"/>
      <c r="M262" s="48"/>
      <c r="N262" s="48"/>
      <c r="O262" s="48"/>
      <c r="P262" s="49"/>
      <c r="Q262" s="49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63"/>
      <c r="AE262" s="4"/>
      <c r="AF262" s="4"/>
      <c r="AG262" s="47"/>
      <c r="AH262" s="45" t="s">
        <v>73</v>
      </c>
      <c r="AI262" s="38" t="s">
        <v>64</v>
      </c>
      <c r="AJ262" s="38"/>
      <c r="AK262" s="48"/>
      <c r="AL262" s="38"/>
      <c r="AM262" s="38"/>
      <c r="AN262" s="48"/>
      <c r="AO262" s="48"/>
      <c r="AP262" s="48"/>
      <c r="AQ262" s="48"/>
      <c r="AR262" s="48"/>
      <c r="AS262" s="48"/>
      <c r="AT262" s="48"/>
      <c r="AU262" s="49"/>
      <c r="AV262" s="49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63"/>
      <c r="BJ262" s="4"/>
      <c r="BK262" s="4"/>
      <c r="BM262" s="45" t="s">
        <v>73</v>
      </c>
      <c r="BN262" s="38" t="s">
        <v>64</v>
      </c>
      <c r="BO262" s="38"/>
      <c r="BP262" s="48"/>
      <c r="BQ262" s="38"/>
      <c r="BR262" s="38"/>
      <c r="BS262" s="48"/>
      <c r="BT262" s="48"/>
      <c r="BU262" s="48"/>
      <c r="BV262" s="48"/>
      <c r="BW262" s="48"/>
      <c r="BX262" s="48"/>
      <c r="BY262" s="48"/>
      <c r="BZ262" s="49"/>
      <c r="CA262" s="49"/>
      <c r="CB262" s="17"/>
      <c r="CC262" s="17"/>
      <c r="CD262" s="17"/>
      <c r="CE262" s="17"/>
      <c r="CF262" s="17"/>
      <c r="CG262" s="17"/>
      <c r="CH262" s="17"/>
      <c r="CI262" s="17"/>
      <c r="CJ262" s="17"/>
      <c r="CK262" s="17"/>
      <c r="CL262" s="17"/>
      <c r="CM262" s="17"/>
      <c r="CN262" s="63"/>
    </row>
    <row r="263" spans="2:92" s="18" customFormat="1" ht="15" customHeight="1" x14ac:dyDescent="0.25">
      <c r="B263" s="17"/>
      <c r="C263" s="45" t="s">
        <v>74</v>
      </c>
      <c r="D263" s="38" t="s">
        <v>65</v>
      </c>
      <c r="E263" s="38"/>
      <c r="F263" s="48"/>
      <c r="G263" s="38"/>
      <c r="H263" s="38"/>
      <c r="I263" s="48"/>
      <c r="J263" s="48"/>
      <c r="K263" s="48"/>
      <c r="L263" s="48"/>
      <c r="M263" s="48"/>
      <c r="N263" s="48"/>
      <c r="O263" s="48"/>
      <c r="P263" s="48"/>
      <c r="Q263" s="49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63"/>
      <c r="AE263" s="4"/>
      <c r="AF263" s="4"/>
      <c r="AG263" s="47"/>
      <c r="AH263" s="45" t="s">
        <v>74</v>
      </c>
      <c r="AI263" s="38" t="s">
        <v>65</v>
      </c>
      <c r="AJ263" s="38"/>
      <c r="AK263" s="48"/>
      <c r="AL263" s="38"/>
      <c r="AM263" s="38"/>
      <c r="AN263" s="48"/>
      <c r="AO263" s="48"/>
      <c r="AP263" s="48"/>
      <c r="AQ263" s="48"/>
      <c r="AR263" s="48"/>
      <c r="AS263" s="48"/>
      <c r="AT263" s="48"/>
      <c r="AU263" s="48"/>
      <c r="AV263" s="49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63"/>
      <c r="BJ263" s="4"/>
      <c r="BK263" s="4"/>
      <c r="BM263" s="45" t="s">
        <v>74</v>
      </c>
      <c r="BN263" s="38" t="s">
        <v>65</v>
      </c>
      <c r="BO263" s="38"/>
      <c r="BP263" s="48"/>
      <c r="BQ263" s="38"/>
      <c r="BR263" s="38"/>
      <c r="BS263" s="48"/>
      <c r="BT263" s="48"/>
      <c r="BU263" s="48"/>
      <c r="BV263" s="48"/>
      <c r="BW263" s="48"/>
      <c r="BX263" s="48"/>
      <c r="BY263" s="48"/>
      <c r="BZ263" s="48"/>
      <c r="CA263" s="49"/>
      <c r="CB263" s="17"/>
      <c r="CC263" s="17"/>
      <c r="CD263" s="17"/>
      <c r="CE263" s="17"/>
      <c r="CF263" s="17"/>
      <c r="CG263" s="17"/>
      <c r="CH263" s="17"/>
      <c r="CI263" s="17"/>
      <c r="CJ263" s="17"/>
      <c r="CK263" s="17"/>
      <c r="CL263" s="17"/>
      <c r="CM263" s="17"/>
      <c r="CN263" s="63"/>
    </row>
    <row r="264" spans="2:92" s="18" customFormat="1" ht="15.75" customHeight="1" thickBot="1" x14ac:dyDescent="0.3">
      <c r="B264" s="17"/>
      <c r="C264" s="46" t="s">
        <v>75</v>
      </c>
      <c r="D264" s="23" t="s">
        <v>66</v>
      </c>
      <c r="E264" s="23"/>
      <c r="F264" s="60"/>
      <c r="G264" s="23"/>
      <c r="H264" s="23"/>
      <c r="I264" s="60"/>
      <c r="J264" s="60"/>
      <c r="K264" s="60"/>
      <c r="L264" s="60"/>
      <c r="M264" s="60"/>
      <c r="N264" s="60"/>
      <c r="O264" s="60"/>
      <c r="P264" s="60"/>
      <c r="Q264" s="60"/>
      <c r="R264" s="64"/>
      <c r="S264" s="64"/>
      <c r="T264" s="64"/>
      <c r="U264" s="64"/>
      <c r="V264" s="64"/>
      <c r="W264" s="64"/>
      <c r="X264" s="64"/>
      <c r="Y264" s="64"/>
      <c r="Z264" s="64"/>
      <c r="AA264" s="64"/>
      <c r="AB264" s="64"/>
      <c r="AC264" s="64"/>
      <c r="AD264" s="65"/>
      <c r="AE264" s="4"/>
      <c r="AF264" s="4"/>
      <c r="AG264" s="47"/>
      <c r="AH264" s="46" t="s">
        <v>75</v>
      </c>
      <c r="AI264" s="23" t="s">
        <v>66</v>
      </c>
      <c r="AJ264" s="23"/>
      <c r="AK264" s="60"/>
      <c r="AL264" s="23"/>
      <c r="AM264" s="23"/>
      <c r="AN264" s="60"/>
      <c r="AO264" s="60"/>
      <c r="AP264" s="60"/>
      <c r="AQ264" s="60"/>
      <c r="AR264" s="60"/>
      <c r="AS264" s="60"/>
      <c r="AT264" s="60"/>
      <c r="AU264" s="60"/>
      <c r="AV264" s="60"/>
      <c r="AW264" s="64"/>
      <c r="AX264" s="64"/>
      <c r="AY264" s="64"/>
      <c r="AZ264" s="64"/>
      <c r="BA264" s="64"/>
      <c r="BB264" s="64"/>
      <c r="BC264" s="64"/>
      <c r="BD264" s="64"/>
      <c r="BE264" s="64"/>
      <c r="BF264" s="64"/>
      <c r="BG264" s="64"/>
      <c r="BH264" s="64"/>
      <c r="BI264" s="65"/>
      <c r="BJ264" s="4"/>
      <c r="BK264" s="4"/>
      <c r="BM264" s="46" t="s">
        <v>75</v>
      </c>
      <c r="BN264" s="23" t="s">
        <v>66</v>
      </c>
      <c r="BO264" s="23"/>
      <c r="BP264" s="60"/>
      <c r="BQ264" s="23"/>
      <c r="BR264" s="23"/>
      <c r="BS264" s="60"/>
      <c r="BT264" s="60"/>
      <c r="BU264" s="60"/>
      <c r="BV264" s="60"/>
      <c r="BW264" s="60"/>
      <c r="BX264" s="60"/>
      <c r="BY264" s="60"/>
      <c r="BZ264" s="60"/>
      <c r="CA264" s="60"/>
      <c r="CB264" s="64"/>
      <c r="CC264" s="64"/>
      <c r="CD264" s="64"/>
      <c r="CE264" s="64"/>
      <c r="CF264" s="64"/>
      <c r="CG264" s="64"/>
      <c r="CH264" s="64"/>
      <c r="CI264" s="64"/>
      <c r="CJ264" s="64"/>
      <c r="CK264" s="64"/>
      <c r="CL264" s="64"/>
      <c r="CM264" s="64"/>
      <c r="CN264" s="65"/>
    </row>
    <row r="265" spans="2:92" s="18" customFormat="1" x14ac:dyDescent="0.25">
      <c r="C265" s="70"/>
      <c r="AE265" s="47"/>
      <c r="AF265" s="47"/>
      <c r="AG265" s="4"/>
      <c r="AH265" s="70"/>
      <c r="BJ265" s="47"/>
      <c r="BK265" s="47"/>
      <c r="BL265" s="17"/>
      <c r="BM265" s="70"/>
    </row>
    <row r="266" spans="2:92" s="18" customFormat="1" x14ac:dyDescent="0.25">
      <c r="C266" s="70"/>
      <c r="AE266" s="47"/>
      <c r="AF266" s="47"/>
      <c r="AG266" s="4"/>
      <c r="AH266" s="70"/>
      <c r="BJ266" s="47"/>
      <c r="BK266" s="47"/>
      <c r="BL266" s="17"/>
      <c r="BM266" s="70"/>
    </row>
    <row r="267" spans="2:92" s="18" customFormat="1" x14ac:dyDescent="0.25">
      <c r="C267" s="70"/>
      <c r="AE267" s="47"/>
      <c r="AF267" s="47"/>
      <c r="AG267" s="4"/>
      <c r="AH267" s="70"/>
      <c r="BJ267" s="47"/>
      <c r="BK267" s="47"/>
      <c r="BL267" s="17"/>
      <c r="BM267" s="70"/>
    </row>
    <row r="268" spans="2:92" s="18" customFormat="1" x14ac:dyDescent="0.25">
      <c r="C268" s="70"/>
      <c r="AE268" s="47"/>
      <c r="AF268" s="47"/>
      <c r="AG268" s="4"/>
      <c r="AH268" s="70"/>
      <c r="BJ268" s="47"/>
      <c r="BK268" s="47"/>
      <c r="BL268" s="17"/>
      <c r="BM268" s="70"/>
    </row>
  </sheetData>
  <mergeCells count="6">
    <mergeCell ref="BM45:CN45"/>
    <mergeCell ref="AH45:BI45"/>
    <mergeCell ref="C45:AD45"/>
    <mergeCell ref="BM1:CN1"/>
    <mergeCell ref="AH1:BI1"/>
    <mergeCell ref="C1:A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D48"/>
  <sheetViews>
    <sheetView zoomScale="70" zoomScaleNormal="70" workbookViewId="0">
      <selection activeCell="C10" sqref="C10"/>
    </sheetView>
  </sheetViews>
  <sheetFormatPr baseColWidth="10" defaultRowHeight="15" x14ac:dyDescent="0.25"/>
  <cols>
    <col min="1" max="1" width="11.5703125" bestFit="1" customWidth="1"/>
    <col min="2" max="2" width="9.28515625" bestFit="1" customWidth="1"/>
    <col min="3" max="3" width="17.85546875" bestFit="1" customWidth="1"/>
    <col min="4" max="4" width="6" bestFit="1" customWidth="1"/>
    <col min="5" max="5" width="14" bestFit="1" customWidth="1"/>
    <col min="6" max="6" width="17.85546875" bestFit="1" customWidth="1"/>
    <col min="7" max="7" width="15.85546875" bestFit="1" customWidth="1"/>
    <col min="8" max="8" width="11.5703125" bestFit="1" customWidth="1"/>
    <col min="9" max="9" width="14.42578125" bestFit="1" customWidth="1"/>
    <col min="10" max="10" width="13" bestFit="1" customWidth="1"/>
    <col min="11" max="11" width="11.5703125" bestFit="1" customWidth="1"/>
    <col min="12" max="12" width="14.28515625" bestFit="1" customWidth="1"/>
    <col min="13" max="14" width="11.5703125" bestFit="1" customWidth="1"/>
    <col min="15" max="15" width="13.42578125" bestFit="1" customWidth="1"/>
    <col min="16" max="16" width="14.42578125" bestFit="1" customWidth="1"/>
    <col min="17" max="17" width="15.7109375" bestFit="1" customWidth="1"/>
    <col min="18" max="18" width="11.5703125" bestFit="1" customWidth="1"/>
    <col min="19" max="19" width="14.5703125" bestFit="1" customWidth="1"/>
    <col min="20" max="20" width="13.5703125" bestFit="1" customWidth="1"/>
    <col min="21" max="23" width="11.5703125" bestFit="1" customWidth="1"/>
    <col min="24" max="24" width="15.28515625" bestFit="1" customWidth="1"/>
    <col min="25" max="25" width="11.7109375" bestFit="1" customWidth="1"/>
    <col min="26" max="26" width="14.28515625" bestFit="1" customWidth="1"/>
    <col min="27" max="27" width="12.140625" bestFit="1" customWidth="1"/>
    <col min="28" max="28" width="17.85546875" bestFit="1" customWidth="1"/>
    <col min="29" max="29" width="15.85546875" bestFit="1" customWidth="1"/>
    <col min="30" max="30" width="11.5703125" bestFit="1" customWidth="1"/>
  </cols>
  <sheetData>
    <row r="1" spans="1:30" x14ac:dyDescent="0.25">
      <c r="A1" s="3"/>
      <c r="B1" s="47"/>
      <c r="C1" s="67"/>
      <c r="D1" s="3"/>
      <c r="E1" s="24" t="s">
        <v>158</v>
      </c>
      <c r="F1" s="26" t="s">
        <v>158</v>
      </c>
      <c r="G1" s="26" t="s">
        <v>158</v>
      </c>
      <c r="H1" s="26" t="s">
        <v>158</v>
      </c>
      <c r="I1" s="26" t="s">
        <v>158</v>
      </c>
      <c r="J1" s="26" t="s">
        <v>158</v>
      </c>
      <c r="K1" s="26" t="s">
        <v>158</v>
      </c>
      <c r="L1" s="26" t="s">
        <v>158</v>
      </c>
      <c r="M1" s="26" t="s">
        <v>158</v>
      </c>
      <c r="N1" s="26" t="s">
        <v>158</v>
      </c>
      <c r="O1" s="26" t="s">
        <v>158</v>
      </c>
      <c r="P1" s="26" t="s">
        <v>158</v>
      </c>
      <c r="Q1" s="26" t="s">
        <v>158</v>
      </c>
      <c r="R1" s="26" t="s">
        <v>158</v>
      </c>
      <c r="S1" s="26" t="s">
        <v>158</v>
      </c>
      <c r="T1" s="26" t="s">
        <v>158</v>
      </c>
      <c r="U1" s="26" t="s">
        <v>158</v>
      </c>
      <c r="V1" s="26" t="s">
        <v>158</v>
      </c>
      <c r="W1" s="26" t="s">
        <v>158</v>
      </c>
      <c r="X1" s="26" t="s">
        <v>158</v>
      </c>
      <c r="Y1" s="26" t="s">
        <v>158</v>
      </c>
      <c r="Z1" s="26" t="s">
        <v>158</v>
      </c>
      <c r="AA1" s="26" t="s">
        <v>158</v>
      </c>
      <c r="AB1" s="26" t="s">
        <v>158</v>
      </c>
      <c r="AC1" s="26" t="s">
        <v>158</v>
      </c>
      <c r="AD1" s="19" t="s">
        <v>158</v>
      </c>
    </row>
    <row r="2" spans="1:30" ht="15.75" thickBot="1" x14ac:dyDescent="0.3">
      <c r="A2" s="3"/>
      <c r="B2" s="47"/>
      <c r="C2" s="67"/>
      <c r="D2" s="3"/>
      <c r="E2" s="30" t="s">
        <v>156</v>
      </c>
      <c r="F2" s="31" t="s">
        <v>156</v>
      </c>
      <c r="G2" s="31" t="s">
        <v>156</v>
      </c>
      <c r="H2" s="31" t="s">
        <v>156</v>
      </c>
      <c r="I2" s="31" t="s">
        <v>156</v>
      </c>
      <c r="J2" s="31" t="s">
        <v>156</v>
      </c>
      <c r="K2" s="31" t="s">
        <v>156</v>
      </c>
      <c r="L2" s="31" t="s">
        <v>156</v>
      </c>
      <c r="M2" s="31" t="s">
        <v>156</v>
      </c>
      <c r="N2" s="31" t="s">
        <v>156</v>
      </c>
      <c r="O2" s="31" t="s">
        <v>156</v>
      </c>
      <c r="P2" s="31" t="s">
        <v>156</v>
      </c>
      <c r="Q2" s="31" t="s">
        <v>156</v>
      </c>
      <c r="R2" s="31" t="s">
        <v>156</v>
      </c>
      <c r="S2" s="31" t="s">
        <v>156</v>
      </c>
      <c r="T2" s="31" t="s">
        <v>156</v>
      </c>
      <c r="U2" s="31" t="s">
        <v>156</v>
      </c>
      <c r="V2" s="31" t="s">
        <v>156</v>
      </c>
      <c r="W2" s="31" t="s">
        <v>156</v>
      </c>
      <c r="X2" s="31" t="s">
        <v>156</v>
      </c>
      <c r="Y2" s="31" t="s">
        <v>156</v>
      </c>
      <c r="Z2" s="31" t="s">
        <v>156</v>
      </c>
      <c r="AA2" s="31" t="s">
        <v>156</v>
      </c>
      <c r="AB2" s="31" t="s">
        <v>156</v>
      </c>
      <c r="AC2" s="31" t="s">
        <v>156</v>
      </c>
      <c r="AD2" s="32" t="s">
        <v>156</v>
      </c>
    </row>
    <row r="3" spans="1:30" ht="15.75" thickBot="1" x14ac:dyDescent="0.3">
      <c r="A3" s="3"/>
      <c r="B3" s="47"/>
      <c r="C3" s="67"/>
      <c r="D3" s="3"/>
      <c r="E3" s="24" t="s">
        <v>78</v>
      </c>
      <c r="F3" s="26" t="s">
        <v>79</v>
      </c>
      <c r="G3" s="26" t="s">
        <v>80</v>
      </c>
      <c r="H3" s="26" t="s">
        <v>81</v>
      </c>
      <c r="I3" s="26" t="s">
        <v>36</v>
      </c>
      <c r="J3" s="26" t="s">
        <v>37</v>
      </c>
      <c r="K3" s="26" t="s">
        <v>83</v>
      </c>
      <c r="L3" s="26" t="s">
        <v>84</v>
      </c>
      <c r="M3" s="26" t="s">
        <v>85</v>
      </c>
      <c r="N3" s="26" t="s">
        <v>86</v>
      </c>
      <c r="O3" s="26" t="s">
        <v>87</v>
      </c>
      <c r="P3" s="26" t="s">
        <v>88</v>
      </c>
      <c r="Q3" s="26" t="s">
        <v>89</v>
      </c>
      <c r="R3" s="26" t="s">
        <v>90</v>
      </c>
      <c r="S3" s="26" t="s">
        <v>46</v>
      </c>
      <c r="T3" s="26" t="s">
        <v>91</v>
      </c>
      <c r="U3" s="26" t="s">
        <v>92</v>
      </c>
      <c r="V3" s="26" t="s">
        <v>93</v>
      </c>
      <c r="W3" s="26" t="s">
        <v>94</v>
      </c>
      <c r="X3" s="26" t="s">
        <v>95</v>
      </c>
      <c r="Y3" s="26" t="s">
        <v>96</v>
      </c>
      <c r="Z3" s="26" t="s">
        <v>97</v>
      </c>
      <c r="AA3" s="26" t="s">
        <v>98</v>
      </c>
      <c r="AB3" s="26" t="s">
        <v>99</v>
      </c>
      <c r="AC3" s="26" t="s">
        <v>100</v>
      </c>
      <c r="AD3" s="19" t="s">
        <v>126</v>
      </c>
    </row>
    <row r="4" spans="1:30" ht="15.75" thickBot="1" x14ac:dyDescent="0.3">
      <c r="A4" s="4"/>
      <c r="B4" s="47"/>
      <c r="C4" s="33" t="s">
        <v>6</v>
      </c>
      <c r="D4" s="3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158</v>
      </c>
      <c r="B5" s="27" t="s">
        <v>156</v>
      </c>
      <c r="C5" s="45" t="s">
        <v>78</v>
      </c>
      <c r="D5" s="39" t="s">
        <v>7</v>
      </c>
      <c r="E5" s="48"/>
      <c r="F5" s="49">
        <f>E6</f>
        <v>0</v>
      </c>
      <c r="G5" s="49">
        <f>E7</f>
        <v>0</v>
      </c>
      <c r="H5" s="49">
        <f>E8</f>
        <v>0</v>
      </c>
      <c r="I5" s="49">
        <f>E9</f>
        <v>0</v>
      </c>
      <c r="J5" s="49">
        <f>E10</f>
        <v>0</v>
      </c>
      <c r="K5" s="49">
        <f>E11</f>
        <v>0</v>
      </c>
      <c r="L5" s="49">
        <f>E12</f>
        <v>0</v>
      </c>
      <c r="M5" s="49">
        <f>E13</f>
        <v>0</v>
      </c>
      <c r="N5" s="49">
        <f>E14</f>
        <v>0</v>
      </c>
      <c r="O5" s="49">
        <f>E15</f>
        <v>0</v>
      </c>
      <c r="P5" s="49">
        <f>E16</f>
        <v>0</v>
      </c>
      <c r="Q5" s="49">
        <f>E17</f>
        <v>0</v>
      </c>
      <c r="R5" s="49">
        <f>E18</f>
        <v>0</v>
      </c>
      <c r="S5" s="49">
        <f>E19</f>
        <v>0</v>
      </c>
      <c r="T5" s="49">
        <f>E20</f>
        <v>0</v>
      </c>
      <c r="U5" s="49">
        <f>E21</f>
        <v>0</v>
      </c>
      <c r="V5" s="49">
        <f>E22</f>
        <v>0</v>
      </c>
      <c r="W5" s="49">
        <f>E23</f>
        <v>0</v>
      </c>
      <c r="X5" s="49">
        <f>E24</f>
        <v>0</v>
      </c>
      <c r="Y5" s="49">
        <f>E25</f>
        <v>0</v>
      </c>
      <c r="Z5" s="49">
        <f>E26</f>
        <v>0</v>
      </c>
      <c r="AA5" s="49">
        <f>E27</f>
        <v>0</v>
      </c>
      <c r="AB5" s="49">
        <f>E28</f>
        <v>0</v>
      </c>
      <c r="AC5" s="49">
        <f>E29</f>
        <v>0</v>
      </c>
      <c r="AD5" s="50">
        <f>E30</f>
        <v>2877</v>
      </c>
    </row>
    <row r="6" spans="1:30" x14ac:dyDescent="0.25">
      <c r="A6" s="25" t="s">
        <v>158</v>
      </c>
      <c r="B6" s="28" t="s">
        <v>156</v>
      </c>
      <c r="C6" s="45" t="s">
        <v>79</v>
      </c>
      <c r="D6" s="39" t="s">
        <v>8</v>
      </c>
      <c r="E6" s="51"/>
      <c r="F6" s="48"/>
      <c r="G6" s="49">
        <f>F7</f>
        <v>0</v>
      </c>
      <c r="H6" s="49">
        <f>F8</f>
        <v>0</v>
      </c>
      <c r="I6" s="49">
        <f>F9</f>
        <v>0</v>
      </c>
      <c r="J6" s="49">
        <f>F10</f>
        <v>0</v>
      </c>
      <c r="K6" s="49">
        <f>F11</f>
        <v>0</v>
      </c>
      <c r="L6" s="49">
        <f>F12</f>
        <v>0</v>
      </c>
      <c r="M6" s="49">
        <f>F13</f>
        <v>0</v>
      </c>
      <c r="N6" s="49">
        <f>F14</f>
        <v>0</v>
      </c>
      <c r="O6" s="49">
        <f>F15</f>
        <v>0</v>
      </c>
      <c r="P6" s="49">
        <f>F16</f>
        <v>0</v>
      </c>
      <c r="Q6" s="49">
        <f>F17</f>
        <v>0</v>
      </c>
      <c r="R6" s="49">
        <f>F18</f>
        <v>0</v>
      </c>
      <c r="S6" s="49">
        <f>F19</f>
        <v>0</v>
      </c>
      <c r="T6" s="49">
        <f>F20</f>
        <v>0</v>
      </c>
      <c r="U6" s="49">
        <f>F21</f>
        <v>0</v>
      </c>
      <c r="V6" s="49">
        <f>F22</f>
        <v>0</v>
      </c>
      <c r="W6" s="49">
        <f>F23</f>
        <v>0</v>
      </c>
      <c r="X6" s="49">
        <f>F24</f>
        <v>0</v>
      </c>
      <c r="Y6" s="49">
        <f>F25</f>
        <v>0</v>
      </c>
      <c r="Z6" s="49">
        <f>F26</f>
        <v>0</v>
      </c>
      <c r="AA6" s="49">
        <f>F27</f>
        <v>0</v>
      </c>
      <c r="AB6" s="49">
        <f>F28</f>
        <v>0</v>
      </c>
      <c r="AC6" s="49">
        <f>F29</f>
        <v>0</v>
      </c>
      <c r="AD6" s="50">
        <f>F30</f>
        <v>1860</v>
      </c>
    </row>
    <row r="7" spans="1:30" x14ac:dyDescent="0.25">
      <c r="A7" s="25" t="s">
        <v>158</v>
      </c>
      <c r="B7" s="28" t="s">
        <v>156</v>
      </c>
      <c r="C7" s="45" t="s">
        <v>80</v>
      </c>
      <c r="D7" s="39" t="s">
        <v>9</v>
      </c>
      <c r="E7" s="51"/>
      <c r="F7" s="38"/>
      <c r="G7" s="48"/>
      <c r="H7" s="49">
        <f>G8</f>
        <v>0</v>
      </c>
      <c r="I7" s="49">
        <f>G9</f>
        <v>0</v>
      </c>
      <c r="J7" s="49">
        <f>G10</f>
        <v>0</v>
      </c>
      <c r="K7" s="49">
        <f>G11</f>
        <v>0</v>
      </c>
      <c r="L7" s="49">
        <f>G12</f>
        <v>0</v>
      </c>
      <c r="M7" s="49">
        <f>G13</f>
        <v>0</v>
      </c>
      <c r="N7" s="49">
        <f>G14</f>
        <v>0</v>
      </c>
      <c r="O7" s="49">
        <f>G15</f>
        <v>0</v>
      </c>
      <c r="P7" s="49">
        <f>G16</f>
        <v>0</v>
      </c>
      <c r="Q7" s="49">
        <f>G17</f>
        <v>0</v>
      </c>
      <c r="R7" s="49">
        <f>G18</f>
        <v>0</v>
      </c>
      <c r="S7" s="49">
        <f>G19</f>
        <v>0</v>
      </c>
      <c r="T7" s="49">
        <f>G20</f>
        <v>0</v>
      </c>
      <c r="U7" s="49">
        <f>G21</f>
        <v>0</v>
      </c>
      <c r="V7" s="49">
        <f>G22</f>
        <v>0</v>
      </c>
      <c r="W7" s="49">
        <f>G23</f>
        <v>0</v>
      </c>
      <c r="X7" s="49">
        <f>G24</f>
        <v>0</v>
      </c>
      <c r="Y7" s="49">
        <f>G25</f>
        <v>0</v>
      </c>
      <c r="Z7" s="49">
        <f>G26</f>
        <v>0</v>
      </c>
      <c r="AA7" s="49">
        <f>G27</f>
        <v>0</v>
      </c>
      <c r="AB7" s="49">
        <f>G28</f>
        <v>0</v>
      </c>
      <c r="AC7" s="49">
        <f>G29</f>
        <v>0</v>
      </c>
      <c r="AD7" s="50">
        <f>G30</f>
        <v>2862</v>
      </c>
    </row>
    <row r="8" spans="1:30" x14ac:dyDescent="0.25">
      <c r="A8" s="25" t="s">
        <v>158</v>
      </c>
      <c r="B8" s="28" t="s">
        <v>156</v>
      </c>
      <c r="C8" s="45" t="s">
        <v>81</v>
      </c>
      <c r="D8" s="39" t="s">
        <v>10</v>
      </c>
      <c r="E8" s="51"/>
      <c r="F8" s="38"/>
      <c r="G8" s="38"/>
      <c r="H8" s="48"/>
      <c r="I8" s="49">
        <f>H9</f>
        <v>0</v>
      </c>
      <c r="J8" s="49">
        <f>H10</f>
        <v>0</v>
      </c>
      <c r="K8" s="49">
        <f>H11</f>
        <v>0</v>
      </c>
      <c r="L8" s="49">
        <f>H12</f>
        <v>0</v>
      </c>
      <c r="M8" s="49">
        <f>H13</f>
        <v>0</v>
      </c>
      <c r="N8" s="49">
        <f>H14</f>
        <v>0</v>
      </c>
      <c r="O8" s="49">
        <f>H15</f>
        <v>0</v>
      </c>
      <c r="P8" s="49">
        <f>H16</f>
        <v>0</v>
      </c>
      <c r="Q8" s="49">
        <f>H17</f>
        <v>0</v>
      </c>
      <c r="R8" s="49">
        <f>H18</f>
        <v>0</v>
      </c>
      <c r="S8" s="49">
        <f>H19</f>
        <v>0</v>
      </c>
      <c r="T8" s="49">
        <f>H20</f>
        <v>0</v>
      </c>
      <c r="U8" s="49">
        <f>H21</f>
        <v>0</v>
      </c>
      <c r="V8" s="49">
        <f>H22</f>
        <v>0</v>
      </c>
      <c r="W8" s="49">
        <f>H23</f>
        <v>0</v>
      </c>
      <c r="X8" s="49">
        <f>H24</f>
        <v>0</v>
      </c>
      <c r="Y8" s="49">
        <f>H25</f>
        <v>0</v>
      </c>
      <c r="Z8" s="49">
        <f>H26</f>
        <v>0</v>
      </c>
      <c r="AA8" s="49">
        <f>H27</f>
        <v>0</v>
      </c>
      <c r="AB8" s="49">
        <f>H28</f>
        <v>0</v>
      </c>
      <c r="AC8" s="49">
        <f>H29</f>
        <v>0</v>
      </c>
      <c r="AD8" s="50">
        <f>H30</f>
        <v>2400</v>
      </c>
    </row>
    <row r="9" spans="1:30" x14ac:dyDescent="0.25">
      <c r="A9" s="25" t="s">
        <v>158</v>
      </c>
      <c r="B9" s="28" t="s">
        <v>156</v>
      </c>
      <c r="C9" s="45" t="s">
        <v>82</v>
      </c>
      <c r="D9" s="39" t="s">
        <v>11</v>
      </c>
      <c r="E9" s="51"/>
      <c r="F9" s="38"/>
      <c r="G9" s="38"/>
      <c r="H9" s="38"/>
      <c r="I9" s="48"/>
      <c r="J9" s="49">
        <f>I10</f>
        <v>0</v>
      </c>
      <c r="K9" s="49">
        <f>I11</f>
        <v>0</v>
      </c>
      <c r="L9" s="49">
        <f>I12</f>
        <v>0</v>
      </c>
      <c r="M9" s="49">
        <f>I13</f>
        <v>0</v>
      </c>
      <c r="N9" s="49">
        <f>I14</f>
        <v>0</v>
      </c>
      <c r="O9" s="49">
        <f>I15</f>
        <v>0</v>
      </c>
      <c r="P9" s="49">
        <f>I16</f>
        <v>0</v>
      </c>
      <c r="Q9" s="49">
        <f>I17</f>
        <v>0</v>
      </c>
      <c r="R9" s="49">
        <f>I18</f>
        <v>0</v>
      </c>
      <c r="S9" s="49">
        <f>I19</f>
        <v>0</v>
      </c>
      <c r="T9" s="49">
        <f>I20</f>
        <v>0</v>
      </c>
      <c r="U9" s="49">
        <f>I21</f>
        <v>0</v>
      </c>
      <c r="V9" s="49">
        <f>I22</f>
        <v>0</v>
      </c>
      <c r="W9" s="49">
        <f>I23</f>
        <v>0</v>
      </c>
      <c r="X9" s="49">
        <f>I24</f>
        <v>0</v>
      </c>
      <c r="Y9" s="49">
        <f>I25</f>
        <v>0</v>
      </c>
      <c r="Z9" s="49">
        <f>I26</f>
        <v>0</v>
      </c>
      <c r="AA9" s="49">
        <f>I27</f>
        <v>0</v>
      </c>
      <c r="AB9" s="49">
        <f>I28</f>
        <v>0</v>
      </c>
      <c r="AC9" s="49">
        <f>I29</f>
        <v>0</v>
      </c>
      <c r="AD9" s="50">
        <f>I30</f>
        <v>0</v>
      </c>
    </row>
    <row r="10" spans="1:30" x14ac:dyDescent="0.25">
      <c r="A10" s="25" t="s">
        <v>158</v>
      </c>
      <c r="B10" s="28" t="s">
        <v>156</v>
      </c>
      <c r="C10" s="45" t="s">
        <v>37</v>
      </c>
      <c r="D10" s="39" t="s">
        <v>12</v>
      </c>
      <c r="E10" s="51"/>
      <c r="F10" s="38"/>
      <c r="G10" s="38"/>
      <c r="H10" s="38"/>
      <c r="I10" s="38"/>
      <c r="J10" s="48"/>
      <c r="K10" s="49">
        <f>J11</f>
        <v>0</v>
      </c>
      <c r="L10" s="49">
        <f>J12</f>
        <v>0</v>
      </c>
      <c r="M10" s="49">
        <f>J13</f>
        <v>0</v>
      </c>
      <c r="N10" s="49">
        <f>J14</f>
        <v>0</v>
      </c>
      <c r="O10" s="49">
        <f>J15</f>
        <v>0</v>
      </c>
      <c r="P10" s="49">
        <f>J16</f>
        <v>0</v>
      </c>
      <c r="Q10" s="49">
        <f>J17</f>
        <v>0</v>
      </c>
      <c r="R10" s="49">
        <f>J18</f>
        <v>0</v>
      </c>
      <c r="S10" s="49">
        <f>J19</f>
        <v>0</v>
      </c>
      <c r="T10" s="49">
        <f>J20</f>
        <v>0</v>
      </c>
      <c r="U10" s="49">
        <f>J21</f>
        <v>0</v>
      </c>
      <c r="V10" s="49">
        <f>J22</f>
        <v>0</v>
      </c>
      <c r="W10" s="49">
        <f>J23</f>
        <v>0</v>
      </c>
      <c r="X10" s="49">
        <f>J24</f>
        <v>0</v>
      </c>
      <c r="Y10" s="49">
        <f>J25</f>
        <v>0</v>
      </c>
      <c r="Z10" s="49">
        <f>J26</f>
        <v>0</v>
      </c>
      <c r="AA10" s="49">
        <f>J27</f>
        <v>0</v>
      </c>
      <c r="AB10" s="49">
        <f>J28</f>
        <v>0</v>
      </c>
      <c r="AC10" s="49">
        <f>J29</f>
        <v>0</v>
      </c>
      <c r="AD10" s="50">
        <f>J30</f>
        <v>921</v>
      </c>
    </row>
    <row r="11" spans="1:30" x14ac:dyDescent="0.25">
      <c r="A11" s="25" t="s">
        <v>158</v>
      </c>
      <c r="B11" s="28" t="s">
        <v>156</v>
      </c>
      <c r="C11" s="45" t="s">
        <v>83</v>
      </c>
      <c r="D11" s="39" t="s">
        <v>13</v>
      </c>
      <c r="E11" s="51"/>
      <c r="F11" s="38"/>
      <c r="G11" s="38"/>
      <c r="H11" s="38"/>
      <c r="I11" s="38"/>
      <c r="J11" s="38"/>
      <c r="K11" s="48"/>
      <c r="L11" s="49">
        <f>K12</f>
        <v>0</v>
      </c>
      <c r="M11" s="49">
        <f>K13</f>
        <v>0</v>
      </c>
      <c r="N11" s="49">
        <f>K14</f>
        <v>0</v>
      </c>
      <c r="O11" s="49">
        <f>K15</f>
        <v>0</v>
      </c>
      <c r="P11" s="49">
        <f>K16</f>
        <v>0</v>
      </c>
      <c r="Q11" s="49">
        <f>K17</f>
        <v>0</v>
      </c>
      <c r="R11" s="49">
        <f>K18</f>
        <v>0</v>
      </c>
      <c r="S11" s="49">
        <f>K19</f>
        <v>0</v>
      </c>
      <c r="T11" s="49">
        <f>K20</f>
        <v>0</v>
      </c>
      <c r="U11" s="49">
        <f>K21</f>
        <v>0</v>
      </c>
      <c r="V11" s="49">
        <f>K22</f>
        <v>0</v>
      </c>
      <c r="W11" s="49">
        <f>K23</f>
        <v>0</v>
      </c>
      <c r="X11" s="49">
        <f>K24</f>
        <v>0</v>
      </c>
      <c r="Y11" s="49">
        <f>K25</f>
        <v>0</v>
      </c>
      <c r="Z11" s="49">
        <f>K26</f>
        <v>0</v>
      </c>
      <c r="AA11" s="49">
        <f>K27</f>
        <v>0</v>
      </c>
      <c r="AB11" s="49">
        <f>K28</f>
        <v>0</v>
      </c>
      <c r="AC11" s="49">
        <f>K29</f>
        <v>0</v>
      </c>
      <c r="AD11" s="50">
        <f>K30</f>
        <v>2130</v>
      </c>
    </row>
    <row r="12" spans="1:30" x14ac:dyDescent="0.25">
      <c r="A12" s="25" t="s">
        <v>158</v>
      </c>
      <c r="B12" s="28" t="s">
        <v>156</v>
      </c>
      <c r="C12" s="45" t="s">
        <v>84</v>
      </c>
      <c r="D12" s="39" t="s">
        <v>14</v>
      </c>
      <c r="E12" s="51"/>
      <c r="F12" s="38"/>
      <c r="G12" s="38"/>
      <c r="H12" s="38"/>
      <c r="I12" s="38"/>
      <c r="J12" s="38"/>
      <c r="K12" s="38"/>
      <c r="L12" s="48"/>
      <c r="M12" s="49">
        <f>L13</f>
        <v>0</v>
      </c>
      <c r="N12" s="49">
        <f>L14</f>
        <v>0</v>
      </c>
      <c r="O12" s="49">
        <f>L15</f>
        <v>0</v>
      </c>
      <c r="P12" s="49">
        <f>L16</f>
        <v>0</v>
      </c>
      <c r="Q12" s="49">
        <f>L17</f>
        <v>0</v>
      </c>
      <c r="R12" s="49">
        <f>L18</f>
        <v>0</v>
      </c>
      <c r="S12" s="49">
        <f>L19</f>
        <v>0</v>
      </c>
      <c r="T12" s="49">
        <f>L20</f>
        <v>0</v>
      </c>
      <c r="U12" s="49">
        <f>L21</f>
        <v>0</v>
      </c>
      <c r="V12" s="49">
        <f>L22</f>
        <v>0</v>
      </c>
      <c r="W12" s="49">
        <f>L23</f>
        <v>0</v>
      </c>
      <c r="X12" s="49">
        <f>L24</f>
        <v>0</v>
      </c>
      <c r="Y12" s="49">
        <f>L25</f>
        <v>0</v>
      </c>
      <c r="Z12" s="49">
        <f>L26</f>
        <v>0</v>
      </c>
      <c r="AA12" s="49">
        <f>L27</f>
        <v>0</v>
      </c>
      <c r="AB12" s="49">
        <f>L28</f>
        <v>0</v>
      </c>
      <c r="AC12" s="49">
        <f>L29</f>
        <v>0</v>
      </c>
      <c r="AD12" s="50">
        <f>L30</f>
        <v>730</v>
      </c>
    </row>
    <row r="13" spans="1:30" x14ac:dyDescent="0.25">
      <c r="A13" s="25" t="s">
        <v>158</v>
      </c>
      <c r="B13" s="28" t="s">
        <v>156</v>
      </c>
      <c r="C13" s="45" t="s">
        <v>85</v>
      </c>
      <c r="D13" s="39" t="s">
        <v>15</v>
      </c>
      <c r="E13" s="51"/>
      <c r="F13" s="38"/>
      <c r="G13" s="38"/>
      <c r="H13" s="38"/>
      <c r="I13" s="38"/>
      <c r="J13" s="38"/>
      <c r="K13" s="38"/>
      <c r="L13" s="38"/>
      <c r="M13" s="48"/>
      <c r="N13" s="49">
        <f>M14</f>
        <v>0</v>
      </c>
      <c r="O13" s="49">
        <f>M15</f>
        <v>0</v>
      </c>
      <c r="P13" s="49">
        <f>M16</f>
        <v>0</v>
      </c>
      <c r="Q13" s="49">
        <f>M17</f>
        <v>0</v>
      </c>
      <c r="R13" s="49">
        <f>M18</f>
        <v>0</v>
      </c>
      <c r="S13" s="49">
        <f>M19</f>
        <v>0</v>
      </c>
      <c r="T13" s="49">
        <f>M20</f>
        <v>0</v>
      </c>
      <c r="U13" s="49">
        <f>M21</f>
        <v>0</v>
      </c>
      <c r="V13" s="49">
        <f>M22</f>
        <v>0</v>
      </c>
      <c r="W13" s="49">
        <f>M23</f>
        <v>0</v>
      </c>
      <c r="X13" s="49">
        <f>M24</f>
        <v>0</v>
      </c>
      <c r="Y13" s="49">
        <f>M25</f>
        <v>0</v>
      </c>
      <c r="Z13" s="49">
        <f>M26</f>
        <v>0</v>
      </c>
      <c r="AA13" s="49">
        <f>M27</f>
        <v>0</v>
      </c>
      <c r="AB13" s="49">
        <f>M28</f>
        <v>0</v>
      </c>
      <c r="AC13" s="49">
        <f>M29</f>
        <v>0</v>
      </c>
      <c r="AD13" s="50">
        <f>M30</f>
        <v>2295</v>
      </c>
    </row>
    <row r="14" spans="1:30" x14ac:dyDescent="0.25">
      <c r="A14" s="25" t="s">
        <v>158</v>
      </c>
      <c r="B14" s="28" t="s">
        <v>156</v>
      </c>
      <c r="C14" s="45" t="s">
        <v>86</v>
      </c>
      <c r="D14" s="39" t="s">
        <v>16</v>
      </c>
      <c r="E14" s="51"/>
      <c r="F14" s="38"/>
      <c r="G14" s="38"/>
      <c r="H14" s="38"/>
      <c r="I14" s="38"/>
      <c r="J14" s="38"/>
      <c r="K14" s="38"/>
      <c r="L14" s="38"/>
      <c r="M14" s="38"/>
      <c r="N14" s="48"/>
      <c r="O14" s="49">
        <f>N15</f>
        <v>0</v>
      </c>
      <c r="P14" s="49">
        <f>N16</f>
        <v>0</v>
      </c>
      <c r="Q14" s="49">
        <f>N17</f>
        <v>0</v>
      </c>
      <c r="R14" s="49">
        <f>N18</f>
        <v>0</v>
      </c>
      <c r="S14" s="49">
        <f>N19</f>
        <v>0</v>
      </c>
      <c r="T14" s="49">
        <f>N20</f>
        <v>0</v>
      </c>
      <c r="U14" s="49">
        <f>N21</f>
        <v>0</v>
      </c>
      <c r="V14" s="49">
        <f>N22</f>
        <v>0</v>
      </c>
      <c r="W14" s="49">
        <f>N23</f>
        <v>0</v>
      </c>
      <c r="X14" s="49">
        <f>N24</f>
        <v>0</v>
      </c>
      <c r="Y14" s="49">
        <f>N25</f>
        <v>0</v>
      </c>
      <c r="Z14" s="49">
        <f>N26</f>
        <v>0</v>
      </c>
      <c r="AA14" s="49">
        <f>N27</f>
        <v>0</v>
      </c>
      <c r="AB14" s="49">
        <f>N28</f>
        <v>0</v>
      </c>
      <c r="AC14" s="49">
        <f>N29</f>
        <v>0</v>
      </c>
      <c r="AD14" s="50">
        <f>N30</f>
        <v>2778</v>
      </c>
    </row>
    <row r="15" spans="1:30" x14ac:dyDescent="0.25">
      <c r="A15" s="25" t="s">
        <v>158</v>
      </c>
      <c r="B15" s="28" t="s">
        <v>156</v>
      </c>
      <c r="C15" s="45" t="s">
        <v>87</v>
      </c>
      <c r="D15" s="39" t="s">
        <v>17</v>
      </c>
      <c r="E15" s="51"/>
      <c r="F15" s="38"/>
      <c r="G15" s="38"/>
      <c r="H15" s="38"/>
      <c r="I15" s="38"/>
      <c r="J15" s="38"/>
      <c r="K15" s="38"/>
      <c r="L15" s="38"/>
      <c r="M15" s="38"/>
      <c r="N15" s="38"/>
      <c r="O15" s="48"/>
      <c r="P15" s="49">
        <f>O16</f>
        <v>0</v>
      </c>
      <c r="Q15" s="49">
        <f>O17</f>
        <v>0</v>
      </c>
      <c r="R15" s="49">
        <f>O18</f>
        <v>0</v>
      </c>
      <c r="S15" s="49">
        <f>O19</f>
        <v>0</v>
      </c>
      <c r="T15" s="49">
        <f>O20</f>
        <v>0</v>
      </c>
      <c r="U15" s="49">
        <f>O21</f>
        <v>0</v>
      </c>
      <c r="V15" s="49">
        <f>O22</f>
        <v>0</v>
      </c>
      <c r="W15" s="49">
        <f>O23</f>
        <v>0</v>
      </c>
      <c r="X15" s="49">
        <f>O24</f>
        <v>0</v>
      </c>
      <c r="Y15" s="49">
        <f>O25</f>
        <v>0</v>
      </c>
      <c r="Z15" s="49">
        <f>O26</f>
        <v>0</v>
      </c>
      <c r="AA15" s="49">
        <f>O27</f>
        <v>0</v>
      </c>
      <c r="AB15" s="49">
        <f>O28</f>
        <v>0</v>
      </c>
      <c r="AC15" s="49">
        <f>O29</f>
        <v>0</v>
      </c>
      <c r="AD15" s="50">
        <f>O30</f>
        <v>1692</v>
      </c>
    </row>
    <row r="16" spans="1:30" x14ac:dyDescent="0.25">
      <c r="A16" s="25" t="s">
        <v>158</v>
      </c>
      <c r="B16" s="28" t="s">
        <v>156</v>
      </c>
      <c r="C16" s="45" t="s">
        <v>88</v>
      </c>
      <c r="D16" s="39" t="s">
        <v>18</v>
      </c>
      <c r="E16" s="51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48"/>
      <c r="Q16" s="49">
        <f>P17</f>
        <v>0</v>
      </c>
      <c r="R16" s="49">
        <f>P18</f>
        <v>0</v>
      </c>
      <c r="S16" s="49">
        <f>P19</f>
        <v>0</v>
      </c>
      <c r="T16" s="49">
        <f>P20</f>
        <v>0</v>
      </c>
      <c r="U16" s="49">
        <f>P21</f>
        <v>0</v>
      </c>
      <c r="V16" s="49">
        <f>P22</f>
        <v>0</v>
      </c>
      <c r="W16" s="49">
        <f>P23</f>
        <v>0</v>
      </c>
      <c r="X16" s="49">
        <f>P24</f>
        <v>0</v>
      </c>
      <c r="Y16" s="49">
        <f>P25</f>
        <v>0</v>
      </c>
      <c r="Z16" s="49">
        <f>P26</f>
        <v>0</v>
      </c>
      <c r="AA16" s="49">
        <f>P27</f>
        <v>0</v>
      </c>
      <c r="AB16" s="49">
        <f>P28</f>
        <v>0</v>
      </c>
      <c r="AC16" s="49">
        <f>P29</f>
        <v>0</v>
      </c>
      <c r="AD16" s="50">
        <f>P30</f>
        <v>1647</v>
      </c>
    </row>
    <row r="17" spans="1:30" x14ac:dyDescent="0.25">
      <c r="A17" s="25" t="s">
        <v>158</v>
      </c>
      <c r="B17" s="28" t="s">
        <v>156</v>
      </c>
      <c r="C17" s="45" t="s">
        <v>89</v>
      </c>
      <c r="D17" s="39" t="s">
        <v>19</v>
      </c>
      <c r="E17" s="51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48"/>
      <c r="R17" s="49">
        <f>Q18</f>
        <v>0</v>
      </c>
      <c r="S17" s="49">
        <f>Q19</f>
        <v>0</v>
      </c>
      <c r="T17" s="49">
        <f>Q20</f>
        <v>0</v>
      </c>
      <c r="U17" s="49">
        <f>Q21</f>
        <v>0</v>
      </c>
      <c r="V17" s="49">
        <f>Q22</f>
        <v>0</v>
      </c>
      <c r="W17" s="49">
        <f>Q23</f>
        <v>0</v>
      </c>
      <c r="X17" s="49">
        <f>Q24</f>
        <v>0</v>
      </c>
      <c r="Y17" s="49">
        <f>Q25</f>
        <v>0</v>
      </c>
      <c r="Z17" s="49">
        <f>Q26</f>
        <v>0</v>
      </c>
      <c r="AA17" s="49">
        <f>Q27</f>
        <v>0</v>
      </c>
      <c r="AB17" s="49">
        <f>Q28</f>
        <v>0</v>
      </c>
      <c r="AC17" s="49">
        <f>Q29</f>
        <v>0</v>
      </c>
      <c r="AD17" s="50">
        <f>Q30</f>
        <v>2133</v>
      </c>
    </row>
    <row r="18" spans="1:30" x14ac:dyDescent="0.25">
      <c r="A18" s="25" t="s">
        <v>158</v>
      </c>
      <c r="B18" s="28" t="s">
        <v>156</v>
      </c>
      <c r="C18" s="45" t="s">
        <v>90</v>
      </c>
      <c r="D18" s="39" t="s">
        <v>20</v>
      </c>
      <c r="E18" s="51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48"/>
      <c r="S18" s="49">
        <f>R19</f>
        <v>0</v>
      </c>
      <c r="T18" s="49">
        <f>R20</f>
        <v>0</v>
      </c>
      <c r="U18" s="49">
        <f>R21</f>
        <v>0</v>
      </c>
      <c r="V18" s="49">
        <f>R22</f>
        <v>0</v>
      </c>
      <c r="W18" s="49">
        <f>R23</f>
        <v>0</v>
      </c>
      <c r="X18" s="49">
        <f>R24</f>
        <v>0</v>
      </c>
      <c r="Y18" s="49">
        <f>R25</f>
        <v>0</v>
      </c>
      <c r="Z18" s="49">
        <f>R26</f>
        <v>0</v>
      </c>
      <c r="AA18" s="49">
        <f>R27</f>
        <v>0</v>
      </c>
      <c r="AB18" s="49">
        <f>R28</f>
        <v>0</v>
      </c>
      <c r="AC18" s="49">
        <f>R29</f>
        <v>0</v>
      </c>
      <c r="AD18" s="50">
        <f>R30</f>
        <v>3171</v>
      </c>
    </row>
    <row r="19" spans="1:30" x14ac:dyDescent="0.25">
      <c r="A19" s="25" t="s">
        <v>158</v>
      </c>
      <c r="B19" s="28" t="s">
        <v>156</v>
      </c>
      <c r="C19" s="45" t="s">
        <v>46</v>
      </c>
      <c r="D19" s="39" t="s">
        <v>21</v>
      </c>
      <c r="E19" s="51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48"/>
      <c r="T19" s="49">
        <f>S20</f>
        <v>0</v>
      </c>
      <c r="U19" s="49">
        <f>S21</f>
        <v>0</v>
      </c>
      <c r="V19" s="49">
        <f>S22</f>
        <v>0</v>
      </c>
      <c r="W19" s="49">
        <f>S23</f>
        <v>0</v>
      </c>
      <c r="X19" s="49">
        <f>S24</f>
        <v>0</v>
      </c>
      <c r="Y19" s="49">
        <f>S25</f>
        <v>0</v>
      </c>
      <c r="Z19" s="49">
        <f>S26</f>
        <v>0</v>
      </c>
      <c r="AA19" s="49">
        <f>S27</f>
        <v>0</v>
      </c>
      <c r="AB19" s="49">
        <f>S28</f>
        <v>0</v>
      </c>
      <c r="AC19" s="49">
        <f>S29</f>
        <v>0</v>
      </c>
      <c r="AD19" s="50">
        <f>S30</f>
        <v>780</v>
      </c>
    </row>
    <row r="20" spans="1:30" x14ac:dyDescent="0.25">
      <c r="A20" s="25" t="s">
        <v>158</v>
      </c>
      <c r="B20" s="28" t="s">
        <v>156</v>
      </c>
      <c r="C20" s="45" t="s">
        <v>91</v>
      </c>
      <c r="D20" s="39" t="s">
        <v>22</v>
      </c>
      <c r="E20" s="51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158</v>
      </c>
      <c r="B21" s="28" t="s">
        <v>156</v>
      </c>
      <c r="C21" s="45" t="s">
        <v>92</v>
      </c>
      <c r="D21" s="39" t="s">
        <v>23</v>
      </c>
      <c r="E21" s="51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48"/>
      <c r="V21" s="49">
        <f>U22</f>
        <v>0</v>
      </c>
      <c r="W21" s="49">
        <f>U23</f>
        <v>0</v>
      </c>
      <c r="X21" s="49">
        <f>U24</f>
        <v>0</v>
      </c>
      <c r="Y21" s="49">
        <f>U25</f>
        <v>0</v>
      </c>
      <c r="Z21" s="49">
        <f>U26</f>
        <v>0</v>
      </c>
      <c r="AA21" s="49">
        <f>U27</f>
        <v>0</v>
      </c>
      <c r="AB21" s="49">
        <f>U28</f>
        <v>0</v>
      </c>
      <c r="AC21" s="49">
        <f>U29</f>
        <v>0</v>
      </c>
      <c r="AD21" s="50">
        <f>U30</f>
        <v>1485</v>
      </c>
    </row>
    <row r="22" spans="1:30" x14ac:dyDescent="0.25">
      <c r="A22" s="25" t="s">
        <v>158</v>
      </c>
      <c r="B22" s="28" t="s">
        <v>156</v>
      </c>
      <c r="C22" s="45" t="s">
        <v>93</v>
      </c>
      <c r="D22" s="39" t="s">
        <v>24</v>
      </c>
      <c r="E22" s="5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8"/>
      <c r="W22" s="49">
        <f>V23</f>
        <v>0</v>
      </c>
      <c r="X22" s="49">
        <f>V24</f>
        <v>0</v>
      </c>
      <c r="Y22" s="49">
        <f>V25</f>
        <v>0</v>
      </c>
      <c r="Z22" s="49">
        <f>V26</f>
        <v>0</v>
      </c>
      <c r="AA22" s="49">
        <f>V27</f>
        <v>0</v>
      </c>
      <c r="AB22" s="49">
        <f>V28</f>
        <v>0</v>
      </c>
      <c r="AC22" s="49">
        <f>V29</f>
        <v>0</v>
      </c>
      <c r="AD22" s="50">
        <f>V30</f>
        <v>1449</v>
      </c>
    </row>
    <row r="23" spans="1:30" x14ac:dyDescent="0.25">
      <c r="A23" s="25" t="s">
        <v>158</v>
      </c>
      <c r="B23" s="28" t="s">
        <v>156</v>
      </c>
      <c r="C23" s="45" t="s">
        <v>94</v>
      </c>
      <c r="D23" s="39" t="s">
        <v>25</v>
      </c>
      <c r="E23" s="51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48"/>
      <c r="X23" s="49">
        <f>W24</f>
        <v>0</v>
      </c>
      <c r="Y23" s="49">
        <f>W25</f>
        <v>0</v>
      </c>
      <c r="Z23" s="49">
        <f>W26</f>
        <v>0</v>
      </c>
      <c r="AA23" s="49">
        <f>W27</f>
        <v>0</v>
      </c>
      <c r="AB23" s="49">
        <f>W28</f>
        <v>0</v>
      </c>
      <c r="AC23" s="49">
        <f>W29</f>
        <v>0</v>
      </c>
      <c r="AD23" s="50">
        <f>W30</f>
        <v>1170</v>
      </c>
    </row>
    <row r="24" spans="1:30" x14ac:dyDescent="0.25">
      <c r="A24" s="25" t="s">
        <v>158</v>
      </c>
      <c r="B24" s="28" t="s">
        <v>156</v>
      </c>
      <c r="C24" s="45" t="s">
        <v>95</v>
      </c>
      <c r="D24" s="39" t="s">
        <v>26</v>
      </c>
      <c r="E24" s="51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48"/>
      <c r="Y24" s="49">
        <f>X25</f>
        <v>0</v>
      </c>
      <c r="Z24" s="49">
        <f>X26</f>
        <v>0</v>
      </c>
      <c r="AA24" s="49">
        <f>X27</f>
        <v>0</v>
      </c>
      <c r="AB24" s="49">
        <f>X28</f>
        <v>0</v>
      </c>
      <c r="AC24" s="49">
        <f>X29</f>
        <v>0</v>
      </c>
      <c r="AD24" s="50">
        <f>X30</f>
        <v>0</v>
      </c>
    </row>
    <row r="25" spans="1:30" x14ac:dyDescent="0.25">
      <c r="A25" s="25" t="s">
        <v>158</v>
      </c>
      <c r="B25" s="28" t="s">
        <v>156</v>
      </c>
      <c r="C25" s="45" t="s">
        <v>96</v>
      </c>
      <c r="D25" s="39" t="s">
        <v>27</v>
      </c>
      <c r="E25" s="51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48"/>
      <c r="Z25" s="49">
        <f>Y26</f>
        <v>0</v>
      </c>
      <c r="AA25" s="49">
        <f>Y27</f>
        <v>0</v>
      </c>
      <c r="AB25" s="49">
        <f>Y28</f>
        <v>0</v>
      </c>
      <c r="AC25" s="49">
        <f>Y29</f>
        <v>0</v>
      </c>
      <c r="AD25" s="50">
        <f>Y30</f>
        <v>2502</v>
      </c>
    </row>
    <row r="26" spans="1:30" x14ac:dyDescent="0.25">
      <c r="A26" s="25" t="s">
        <v>158</v>
      </c>
      <c r="B26" s="28" t="s">
        <v>156</v>
      </c>
      <c r="C26" s="45" t="s">
        <v>97</v>
      </c>
      <c r="D26" s="39" t="s">
        <v>28</v>
      </c>
      <c r="E26" s="51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48"/>
      <c r="AA26" s="49">
        <f>Z27</f>
        <v>0</v>
      </c>
      <c r="AB26" s="49">
        <f>Z28</f>
        <v>0</v>
      </c>
      <c r="AC26" s="49">
        <f>Z29</f>
        <v>0</v>
      </c>
      <c r="AD26" s="50">
        <f>Z30</f>
        <v>1722</v>
      </c>
    </row>
    <row r="27" spans="1:30" x14ac:dyDescent="0.25">
      <c r="A27" s="25" t="s">
        <v>158</v>
      </c>
      <c r="B27" s="28" t="s">
        <v>156</v>
      </c>
      <c r="C27" s="45" t="s">
        <v>98</v>
      </c>
      <c r="D27" s="39" t="s">
        <v>29</v>
      </c>
      <c r="E27" s="51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48"/>
      <c r="AB27" s="49">
        <f>AA28</f>
        <v>0</v>
      </c>
      <c r="AC27" s="49">
        <f>AA29</f>
        <v>0</v>
      </c>
      <c r="AD27" s="50">
        <f>AA30</f>
        <v>2877</v>
      </c>
    </row>
    <row r="28" spans="1:30" x14ac:dyDescent="0.25">
      <c r="A28" s="25" t="s">
        <v>158</v>
      </c>
      <c r="B28" s="28" t="s">
        <v>156</v>
      </c>
      <c r="C28" s="45" t="s">
        <v>99</v>
      </c>
      <c r="D28" s="39" t="s">
        <v>30</v>
      </c>
      <c r="E28" s="51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158</v>
      </c>
      <c r="B29" s="28" t="s">
        <v>156</v>
      </c>
      <c r="C29" s="45" t="s">
        <v>100</v>
      </c>
      <c r="D29" s="39" t="s">
        <v>31</v>
      </c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48"/>
      <c r="AD29" s="50">
        <f>AC30</f>
        <v>0</v>
      </c>
    </row>
    <row r="30" spans="1:30" ht="15.75" thickBot="1" x14ac:dyDescent="0.3">
      <c r="A30" s="22" t="s">
        <v>158</v>
      </c>
      <c r="B30" s="29" t="s">
        <v>156</v>
      </c>
      <c r="C30" s="46" t="s">
        <v>0</v>
      </c>
      <c r="D30" s="41" t="s">
        <v>32</v>
      </c>
      <c r="E30" s="54">
        <v>2877</v>
      </c>
      <c r="F30" s="54">
        <v>1860</v>
      </c>
      <c r="G30" s="54">
        <v>2862</v>
      </c>
      <c r="H30" s="54">
        <v>2400</v>
      </c>
      <c r="I30" s="55"/>
      <c r="J30" s="54">
        <v>921</v>
      </c>
      <c r="K30" s="54">
        <v>2130</v>
      </c>
      <c r="L30" s="54">
        <v>730</v>
      </c>
      <c r="M30" s="54">
        <v>2295</v>
      </c>
      <c r="N30" s="54">
        <v>2778</v>
      </c>
      <c r="O30" s="54">
        <v>1692</v>
      </c>
      <c r="P30" s="54">
        <v>1647</v>
      </c>
      <c r="Q30" s="54">
        <v>2133</v>
      </c>
      <c r="R30" s="54">
        <v>3171</v>
      </c>
      <c r="S30" s="54">
        <v>780</v>
      </c>
      <c r="T30" s="55"/>
      <c r="U30" s="54">
        <v>1485</v>
      </c>
      <c r="V30" s="54">
        <v>1449</v>
      </c>
      <c r="W30" s="54">
        <v>1170</v>
      </c>
      <c r="X30" s="55"/>
      <c r="Y30" s="54">
        <v>2502</v>
      </c>
      <c r="Z30" s="54">
        <v>1722</v>
      </c>
      <c r="AA30" s="54">
        <v>2877</v>
      </c>
      <c r="AB30" s="55"/>
      <c r="AC30" s="55"/>
      <c r="AD30" s="56"/>
    </row>
    <row r="31" spans="1:30" ht="15.75" thickBot="1" x14ac:dyDescent="0.3">
      <c r="A31" s="4"/>
      <c r="B31" s="47"/>
      <c r="C31" s="68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</row>
    <row r="32" spans="1:30" x14ac:dyDescent="0.25">
      <c r="A32" s="4"/>
      <c r="B32" s="47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4"/>
      <c r="B33" s="47"/>
      <c r="C33" s="68"/>
      <c r="D33" s="17"/>
      <c r="E33" s="30" t="s">
        <v>156</v>
      </c>
      <c r="F33" s="31" t="s">
        <v>156</v>
      </c>
      <c r="G33" s="31" t="s">
        <v>156</v>
      </c>
      <c r="H33" s="31" t="s">
        <v>156</v>
      </c>
      <c r="I33" s="31" t="s">
        <v>156</v>
      </c>
      <c r="J33" s="31" t="s">
        <v>156</v>
      </c>
      <c r="K33" s="31" t="s">
        <v>156</v>
      </c>
      <c r="L33" s="31" t="s">
        <v>156</v>
      </c>
      <c r="M33" s="31" t="s">
        <v>156</v>
      </c>
      <c r="N33" s="31" t="s">
        <v>156</v>
      </c>
      <c r="O33" s="31" t="s">
        <v>156</v>
      </c>
      <c r="P33" s="31" t="s">
        <v>156</v>
      </c>
      <c r="Q33" s="32" t="s">
        <v>156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4"/>
      <c r="B34" s="47"/>
      <c r="C34" s="68"/>
      <c r="D34" s="17"/>
      <c r="E34" s="24" t="s">
        <v>78</v>
      </c>
      <c r="F34" s="26" t="s">
        <v>99</v>
      </c>
      <c r="G34" s="26" t="s">
        <v>100</v>
      </c>
      <c r="H34" s="26" t="s">
        <v>126</v>
      </c>
      <c r="I34" s="26" t="s">
        <v>127</v>
      </c>
      <c r="J34" s="26" t="s">
        <v>128</v>
      </c>
      <c r="K34" s="26" t="s">
        <v>129</v>
      </c>
      <c r="L34" s="26" t="s">
        <v>130</v>
      </c>
      <c r="M34" s="26" t="s">
        <v>131</v>
      </c>
      <c r="N34" s="26" t="s">
        <v>132</v>
      </c>
      <c r="O34" s="26" t="s">
        <v>133</v>
      </c>
      <c r="P34" s="26" t="s">
        <v>134</v>
      </c>
      <c r="Q34" s="19" t="s">
        <v>135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4"/>
      <c r="B35" s="47"/>
      <c r="C35" s="33" t="s">
        <v>58</v>
      </c>
      <c r="D35" s="36"/>
      <c r="E35" s="42" t="s">
        <v>7</v>
      </c>
      <c r="F35" s="43" t="s">
        <v>30</v>
      </c>
      <c r="G35" s="43" t="s">
        <v>31</v>
      </c>
      <c r="H35" s="43" t="s">
        <v>32</v>
      </c>
      <c r="I35" s="43" t="s">
        <v>59</v>
      </c>
      <c r="J35" s="43" t="s">
        <v>60</v>
      </c>
      <c r="K35" s="43" t="s">
        <v>61</v>
      </c>
      <c r="L35" s="43" t="s">
        <v>62</v>
      </c>
      <c r="M35" s="43" t="s">
        <v>29</v>
      </c>
      <c r="N35" s="43" t="s">
        <v>63</v>
      </c>
      <c r="O35" s="43" t="s">
        <v>64</v>
      </c>
      <c r="P35" s="43" t="s">
        <v>65</v>
      </c>
      <c r="Q35" s="44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27" t="s">
        <v>156</v>
      </c>
      <c r="C36" s="45" t="s">
        <v>78</v>
      </c>
      <c r="D36" s="39" t="s">
        <v>7</v>
      </c>
      <c r="E36" s="57"/>
      <c r="F36" s="58"/>
      <c r="G36" s="58"/>
      <c r="H36" s="58"/>
      <c r="I36" s="58">
        <f>E40</f>
        <v>0</v>
      </c>
      <c r="J36" s="58">
        <f>E41</f>
        <v>0</v>
      </c>
      <c r="K36" s="58">
        <f>E42</f>
        <v>0</v>
      </c>
      <c r="L36" s="58">
        <f>E43</f>
        <v>0</v>
      </c>
      <c r="M36" s="58">
        <f>E44</f>
        <v>0</v>
      </c>
      <c r="N36" s="58">
        <f>E45</f>
        <v>0</v>
      </c>
      <c r="O36" s="58">
        <f>E46</f>
        <v>0</v>
      </c>
      <c r="P36" s="58">
        <f>E47</f>
        <v>0</v>
      </c>
      <c r="Q36" s="59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8" t="s">
        <v>156</v>
      </c>
      <c r="C37" s="45" t="s">
        <v>99</v>
      </c>
      <c r="D37" s="39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8" t="s">
        <v>156</v>
      </c>
      <c r="C38" s="45" t="s">
        <v>100</v>
      </c>
      <c r="D38" s="39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8" t="s">
        <v>156</v>
      </c>
      <c r="C39" s="45" t="s">
        <v>126</v>
      </c>
      <c r="D39" s="39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8" t="s">
        <v>156</v>
      </c>
      <c r="C40" s="45" t="s">
        <v>127</v>
      </c>
      <c r="D40" s="39" t="s">
        <v>59</v>
      </c>
      <c r="E40" s="51"/>
      <c r="F40" s="48"/>
      <c r="G40" s="51"/>
      <c r="H40" s="51"/>
      <c r="I40" s="48"/>
      <c r="J40" s="49">
        <f>I41</f>
        <v>0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8" t="s">
        <v>156</v>
      </c>
      <c r="C41" s="45" t="s">
        <v>128</v>
      </c>
      <c r="D41" s="39" t="s">
        <v>60</v>
      </c>
      <c r="E41" s="51"/>
      <c r="F41" s="48"/>
      <c r="G41" s="51"/>
      <c r="H41" s="51"/>
      <c r="I41" s="51"/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8" t="s">
        <v>156</v>
      </c>
      <c r="C42" s="45" t="s">
        <v>129</v>
      </c>
      <c r="D42" s="39" t="s">
        <v>61</v>
      </c>
      <c r="E42" s="51"/>
      <c r="F42" s="48"/>
      <c r="G42" s="51"/>
      <c r="H42" s="51"/>
      <c r="I42" s="48"/>
      <c r="J42" s="48"/>
      <c r="K42" s="48"/>
      <c r="L42" s="49">
        <f>K43</f>
        <v>0</v>
      </c>
      <c r="M42" s="49">
        <f>K44</f>
        <v>0</v>
      </c>
      <c r="N42" s="49">
        <f>K45</f>
        <v>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8" t="s">
        <v>156</v>
      </c>
      <c r="C43" s="45" t="s">
        <v>130</v>
      </c>
      <c r="D43" s="39" t="s">
        <v>62</v>
      </c>
      <c r="E43" s="51"/>
      <c r="F43" s="48"/>
      <c r="G43" s="51"/>
      <c r="H43" s="51"/>
      <c r="I43" s="48"/>
      <c r="J43" s="48"/>
      <c r="K43" s="51"/>
      <c r="L43" s="48"/>
      <c r="M43" s="49">
        <f>L44</f>
        <v>0</v>
      </c>
      <c r="N43" s="49">
        <f>L45</f>
        <v>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8" t="s">
        <v>156</v>
      </c>
      <c r="C44" s="45" t="s">
        <v>131</v>
      </c>
      <c r="D44" s="39" t="s">
        <v>29</v>
      </c>
      <c r="E44" s="51"/>
      <c r="F44" s="48"/>
      <c r="G44" s="51"/>
      <c r="H44" s="51"/>
      <c r="I44" s="48"/>
      <c r="J44" s="48"/>
      <c r="K44" s="51"/>
      <c r="L44" s="51"/>
      <c r="M44" s="48"/>
      <c r="N44" s="49">
        <f>M45</f>
        <v>0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8" t="s">
        <v>156</v>
      </c>
      <c r="C45" s="45" t="s">
        <v>132</v>
      </c>
      <c r="D45" s="39" t="s">
        <v>63</v>
      </c>
      <c r="E45" s="51"/>
      <c r="F45" s="48"/>
      <c r="G45" s="51"/>
      <c r="H45" s="51"/>
      <c r="I45" s="48"/>
      <c r="J45" s="48"/>
      <c r="K45" s="51"/>
      <c r="L45" s="51"/>
      <c r="M45" s="51"/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8" t="s">
        <v>156</v>
      </c>
      <c r="C46" s="45" t="s">
        <v>133</v>
      </c>
      <c r="D46" s="39" t="s">
        <v>64</v>
      </c>
      <c r="E46" s="51"/>
      <c r="F46" s="48"/>
      <c r="G46" s="51"/>
      <c r="H46" s="51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8" t="s">
        <v>156</v>
      </c>
      <c r="C47" s="45" t="s">
        <v>134</v>
      </c>
      <c r="D47" s="39" t="s">
        <v>65</v>
      </c>
      <c r="E47" s="51"/>
      <c r="F47" s="48"/>
      <c r="G47" s="51"/>
      <c r="H47" s="51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9" t="s">
        <v>156</v>
      </c>
      <c r="C48" s="46" t="s">
        <v>135</v>
      </c>
      <c r="D48" s="41" t="s">
        <v>66</v>
      </c>
      <c r="E48" s="55"/>
      <c r="F48" s="60"/>
      <c r="G48" s="55"/>
      <c r="H48" s="55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D48"/>
  <sheetViews>
    <sheetView topLeftCell="A10" zoomScale="70" zoomScaleNormal="70" workbookViewId="0">
      <selection activeCell="E29" sqref="E29"/>
    </sheetView>
  </sheetViews>
  <sheetFormatPr baseColWidth="10" defaultRowHeight="15" x14ac:dyDescent="0.25"/>
  <cols>
    <col min="1" max="1" width="11.5703125" bestFit="1" customWidth="1"/>
    <col min="2" max="2" width="9.28515625" bestFit="1" customWidth="1"/>
    <col min="3" max="3" width="18.28515625" bestFit="1" customWidth="1"/>
    <col min="4" max="4" width="6" bestFit="1" customWidth="1"/>
    <col min="5" max="5" width="14.42578125" bestFit="1" customWidth="1"/>
    <col min="6" max="6" width="18.28515625" bestFit="1" customWidth="1"/>
    <col min="7" max="7" width="16.28515625" bestFit="1" customWidth="1"/>
    <col min="8" max="8" width="11.5703125" bestFit="1" customWidth="1"/>
    <col min="9" max="9" width="14.85546875" bestFit="1" customWidth="1"/>
    <col min="10" max="10" width="13.42578125" bestFit="1" customWidth="1"/>
    <col min="11" max="11" width="11.5703125" bestFit="1" customWidth="1"/>
    <col min="12" max="12" width="14.5703125" bestFit="1" customWidth="1"/>
    <col min="13" max="13" width="11.5703125" bestFit="1" customWidth="1"/>
    <col min="14" max="14" width="12" bestFit="1" customWidth="1"/>
    <col min="15" max="15" width="13.85546875" bestFit="1" customWidth="1"/>
    <col min="16" max="16" width="14.85546875" bestFit="1" customWidth="1"/>
    <col min="17" max="17" width="16" bestFit="1" customWidth="1"/>
    <col min="18" max="18" width="12" bestFit="1" customWidth="1"/>
    <col min="19" max="19" width="15" bestFit="1" customWidth="1"/>
    <col min="20" max="20" width="14" bestFit="1" customWidth="1"/>
    <col min="21" max="23" width="11.5703125" bestFit="1" customWidth="1"/>
    <col min="24" max="24" width="15.7109375" bestFit="1" customWidth="1"/>
    <col min="25" max="25" width="12.140625" bestFit="1" customWidth="1"/>
    <col min="26" max="26" width="14.5703125" bestFit="1" customWidth="1"/>
    <col min="27" max="27" width="12.5703125" bestFit="1" customWidth="1"/>
    <col min="28" max="28" width="18.28515625" bestFit="1" customWidth="1"/>
    <col min="29" max="29" width="16.28515625" bestFit="1" customWidth="1"/>
    <col min="30" max="30" width="11.5703125" bestFit="1" customWidth="1"/>
  </cols>
  <sheetData>
    <row r="1" spans="1:30" x14ac:dyDescent="0.25">
      <c r="A1" s="4"/>
      <c r="B1" s="18"/>
      <c r="C1" s="67"/>
      <c r="D1" s="3"/>
      <c r="E1" s="24" t="s">
        <v>158</v>
      </c>
      <c r="F1" s="26" t="s">
        <v>158</v>
      </c>
      <c r="G1" s="26" t="s">
        <v>158</v>
      </c>
      <c r="H1" s="26" t="s">
        <v>158</v>
      </c>
      <c r="I1" s="26" t="s">
        <v>158</v>
      </c>
      <c r="J1" s="26" t="s">
        <v>158</v>
      </c>
      <c r="K1" s="26" t="s">
        <v>158</v>
      </c>
      <c r="L1" s="26" t="s">
        <v>158</v>
      </c>
      <c r="M1" s="26" t="s">
        <v>158</v>
      </c>
      <c r="N1" s="26" t="s">
        <v>158</v>
      </c>
      <c r="O1" s="26" t="s">
        <v>158</v>
      </c>
      <c r="P1" s="26" t="s">
        <v>158</v>
      </c>
      <c r="Q1" s="26" t="s">
        <v>158</v>
      </c>
      <c r="R1" s="26" t="s">
        <v>158</v>
      </c>
      <c r="S1" s="26" t="s">
        <v>158</v>
      </c>
      <c r="T1" s="26" t="s">
        <v>158</v>
      </c>
      <c r="U1" s="26" t="s">
        <v>158</v>
      </c>
      <c r="V1" s="26" t="s">
        <v>158</v>
      </c>
      <c r="W1" s="26" t="s">
        <v>158</v>
      </c>
      <c r="X1" s="26" t="s">
        <v>158</v>
      </c>
      <c r="Y1" s="26" t="s">
        <v>158</v>
      </c>
      <c r="Z1" s="26" t="s">
        <v>158</v>
      </c>
      <c r="AA1" s="26" t="s">
        <v>158</v>
      </c>
      <c r="AB1" s="26" t="s">
        <v>158</v>
      </c>
      <c r="AC1" s="26" t="s">
        <v>158</v>
      </c>
      <c r="AD1" s="19" t="s">
        <v>158</v>
      </c>
    </row>
    <row r="2" spans="1:30" ht="15.75" thickBot="1" x14ac:dyDescent="0.3">
      <c r="A2" s="4"/>
      <c r="B2" s="18"/>
      <c r="C2" s="67"/>
      <c r="D2" s="3"/>
      <c r="E2" s="30" t="s">
        <v>157</v>
      </c>
      <c r="F2" s="31" t="s">
        <v>157</v>
      </c>
      <c r="G2" s="31" t="s">
        <v>157</v>
      </c>
      <c r="H2" s="31" t="s">
        <v>157</v>
      </c>
      <c r="I2" s="31" t="s">
        <v>157</v>
      </c>
      <c r="J2" s="31" t="s">
        <v>157</v>
      </c>
      <c r="K2" s="31" t="s">
        <v>157</v>
      </c>
      <c r="L2" s="31" t="s">
        <v>157</v>
      </c>
      <c r="M2" s="31" t="s">
        <v>157</v>
      </c>
      <c r="N2" s="31" t="s">
        <v>157</v>
      </c>
      <c r="O2" s="31" t="s">
        <v>157</v>
      </c>
      <c r="P2" s="31" t="s">
        <v>157</v>
      </c>
      <c r="Q2" s="31" t="s">
        <v>157</v>
      </c>
      <c r="R2" s="31" t="s">
        <v>157</v>
      </c>
      <c r="S2" s="31" t="s">
        <v>157</v>
      </c>
      <c r="T2" s="31" t="s">
        <v>157</v>
      </c>
      <c r="U2" s="31" t="s">
        <v>157</v>
      </c>
      <c r="V2" s="31" t="s">
        <v>157</v>
      </c>
      <c r="W2" s="31" t="s">
        <v>157</v>
      </c>
      <c r="X2" s="31" t="s">
        <v>157</v>
      </c>
      <c r="Y2" s="31" t="s">
        <v>157</v>
      </c>
      <c r="Z2" s="31" t="s">
        <v>157</v>
      </c>
      <c r="AA2" s="31" t="s">
        <v>157</v>
      </c>
      <c r="AB2" s="31" t="s">
        <v>157</v>
      </c>
      <c r="AC2" s="31" t="s">
        <v>157</v>
      </c>
      <c r="AD2" s="32" t="s">
        <v>157</v>
      </c>
    </row>
    <row r="3" spans="1:30" ht="15.75" thickBot="1" x14ac:dyDescent="0.3">
      <c r="A3" s="4"/>
      <c r="B3" s="18"/>
      <c r="C3" s="67"/>
      <c r="D3" s="3"/>
      <c r="E3" s="24" t="s">
        <v>101</v>
      </c>
      <c r="F3" s="26" t="s">
        <v>102</v>
      </c>
      <c r="G3" s="26" t="s">
        <v>103</v>
      </c>
      <c r="H3" s="26" t="s">
        <v>104</v>
      </c>
      <c r="I3" s="26" t="s">
        <v>105</v>
      </c>
      <c r="J3" s="26" t="s">
        <v>106</v>
      </c>
      <c r="K3" s="26" t="s">
        <v>107</v>
      </c>
      <c r="L3" s="26" t="s">
        <v>108</v>
      </c>
      <c r="M3" s="26" t="s">
        <v>109</v>
      </c>
      <c r="N3" s="26" t="s">
        <v>110</v>
      </c>
      <c r="O3" s="26" t="s">
        <v>111</v>
      </c>
      <c r="P3" s="26" t="s">
        <v>112</v>
      </c>
      <c r="Q3" s="26" t="s">
        <v>113</v>
      </c>
      <c r="R3" s="26" t="s">
        <v>114</v>
      </c>
      <c r="S3" s="26" t="s">
        <v>115</v>
      </c>
      <c r="T3" s="26" t="s">
        <v>116</v>
      </c>
      <c r="U3" s="26" t="s">
        <v>117</v>
      </c>
      <c r="V3" s="26" t="s">
        <v>118</v>
      </c>
      <c r="W3" s="26" t="s">
        <v>119</v>
      </c>
      <c r="X3" s="26" t="s">
        <v>120</v>
      </c>
      <c r="Y3" s="26" t="s">
        <v>121</v>
      </c>
      <c r="Z3" s="26" t="s">
        <v>122</v>
      </c>
      <c r="AA3" s="26" t="s">
        <v>123</v>
      </c>
      <c r="AB3" s="26" t="s">
        <v>124</v>
      </c>
      <c r="AC3" s="26" t="s">
        <v>125</v>
      </c>
      <c r="AD3" s="19" t="s">
        <v>136</v>
      </c>
    </row>
    <row r="4" spans="1:30" ht="15.75" thickBot="1" x14ac:dyDescent="0.3">
      <c r="A4" s="4"/>
      <c r="B4" s="18"/>
      <c r="C4" s="33" t="s">
        <v>6</v>
      </c>
      <c r="D4" s="3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158</v>
      </c>
      <c r="B5" s="27" t="s">
        <v>157</v>
      </c>
      <c r="C5" s="45" t="s">
        <v>101</v>
      </c>
      <c r="D5" s="39" t="s">
        <v>7</v>
      </c>
      <c r="E5" s="48"/>
      <c r="F5" s="49">
        <f>E6</f>
        <v>0</v>
      </c>
      <c r="G5" s="49">
        <f>E7</f>
        <v>0</v>
      </c>
      <c r="H5" s="49">
        <f>E8</f>
        <v>0</v>
      </c>
      <c r="I5" s="49">
        <f>E9</f>
        <v>0</v>
      </c>
      <c r="J5" s="49">
        <f>E10</f>
        <v>0</v>
      </c>
      <c r="K5" s="49">
        <f>E11</f>
        <v>0</v>
      </c>
      <c r="L5" s="49">
        <f>E12</f>
        <v>0</v>
      </c>
      <c r="M5" s="49">
        <f>E13</f>
        <v>0</v>
      </c>
      <c r="N5" s="49">
        <f>E14</f>
        <v>0</v>
      </c>
      <c r="O5" s="49">
        <f>E15</f>
        <v>0</v>
      </c>
      <c r="P5" s="49">
        <f>E16</f>
        <v>0</v>
      </c>
      <c r="Q5" s="49">
        <f>E17</f>
        <v>0</v>
      </c>
      <c r="R5" s="49">
        <f>E18</f>
        <v>0</v>
      </c>
      <c r="S5" s="49">
        <f>E19</f>
        <v>0</v>
      </c>
      <c r="T5" s="49">
        <f>E20</f>
        <v>0</v>
      </c>
      <c r="U5" s="49">
        <f>E21</f>
        <v>0</v>
      </c>
      <c r="V5" s="49">
        <f>E22</f>
        <v>0</v>
      </c>
      <c r="W5" s="49">
        <f>E23</f>
        <v>0</v>
      </c>
      <c r="X5" s="49">
        <f>E24</f>
        <v>0</v>
      </c>
      <c r="Y5" s="49">
        <f>E25</f>
        <v>0</v>
      </c>
      <c r="Z5" s="49">
        <f>E26</f>
        <v>0</v>
      </c>
      <c r="AA5" s="49">
        <f>E27</f>
        <v>0</v>
      </c>
      <c r="AB5" s="49">
        <f>E28</f>
        <v>0</v>
      </c>
      <c r="AC5" s="49">
        <f>E29</f>
        <v>0</v>
      </c>
      <c r="AD5" s="50">
        <f>E30</f>
        <v>0</v>
      </c>
    </row>
    <row r="6" spans="1:30" x14ac:dyDescent="0.25">
      <c r="A6" s="25" t="s">
        <v>158</v>
      </c>
      <c r="B6" s="28" t="s">
        <v>157</v>
      </c>
      <c r="C6" s="45" t="s">
        <v>102</v>
      </c>
      <c r="D6" s="39" t="s">
        <v>8</v>
      </c>
      <c r="E6" s="51"/>
      <c r="F6" s="48"/>
      <c r="G6" s="49">
        <f>F7</f>
        <v>0</v>
      </c>
      <c r="H6" s="49">
        <f>F8</f>
        <v>0</v>
      </c>
      <c r="I6" s="49">
        <f>F9</f>
        <v>0</v>
      </c>
      <c r="J6" s="49">
        <f>F10</f>
        <v>0</v>
      </c>
      <c r="K6" s="49">
        <f>F11</f>
        <v>0</v>
      </c>
      <c r="L6" s="49">
        <f>F12</f>
        <v>0</v>
      </c>
      <c r="M6" s="49">
        <f>F13</f>
        <v>0</v>
      </c>
      <c r="N6" s="49">
        <f>F14</f>
        <v>0</v>
      </c>
      <c r="O6" s="49">
        <f>F15</f>
        <v>0</v>
      </c>
      <c r="P6" s="49">
        <f>F16</f>
        <v>0</v>
      </c>
      <c r="Q6" s="49">
        <f>F17</f>
        <v>0</v>
      </c>
      <c r="R6" s="49">
        <f>F18</f>
        <v>0</v>
      </c>
      <c r="S6" s="49">
        <f>F19</f>
        <v>0</v>
      </c>
      <c r="T6" s="49">
        <f>F20</f>
        <v>0</v>
      </c>
      <c r="U6" s="49">
        <f>F21</f>
        <v>0</v>
      </c>
      <c r="V6" s="49">
        <f>F22</f>
        <v>0</v>
      </c>
      <c r="W6" s="49">
        <f>F23</f>
        <v>0</v>
      </c>
      <c r="X6" s="49">
        <f>F24</f>
        <v>0</v>
      </c>
      <c r="Y6" s="49">
        <f>F25</f>
        <v>0</v>
      </c>
      <c r="Z6" s="49">
        <f>F26</f>
        <v>0</v>
      </c>
      <c r="AA6" s="49">
        <f>F27</f>
        <v>0</v>
      </c>
      <c r="AB6" s="49">
        <f>F28</f>
        <v>0</v>
      </c>
      <c r="AC6" s="49">
        <f>F29</f>
        <v>0</v>
      </c>
      <c r="AD6" s="50">
        <f>F30</f>
        <v>0</v>
      </c>
    </row>
    <row r="7" spans="1:30" x14ac:dyDescent="0.25">
      <c r="A7" s="25" t="s">
        <v>158</v>
      </c>
      <c r="B7" s="28" t="s">
        <v>157</v>
      </c>
      <c r="C7" s="45" t="s">
        <v>103</v>
      </c>
      <c r="D7" s="39" t="s">
        <v>9</v>
      </c>
      <c r="E7" s="51"/>
      <c r="F7" s="38"/>
      <c r="G7" s="48"/>
      <c r="H7" s="49">
        <f>G8</f>
        <v>0</v>
      </c>
      <c r="I7" s="49">
        <f>G9</f>
        <v>0</v>
      </c>
      <c r="J7" s="49">
        <f>G10</f>
        <v>0</v>
      </c>
      <c r="K7" s="49">
        <f>G11</f>
        <v>0</v>
      </c>
      <c r="L7" s="49">
        <f>G12</f>
        <v>0</v>
      </c>
      <c r="M7" s="49">
        <f>G13</f>
        <v>0</v>
      </c>
      <c r="N7" s="49">
        <f>G14</f>
        <v>0</v>
      </c>
      <c r="O7" s="49">
        <f>G15</f>
        <v>0</v>
      </c>
      <c r="P7" s="49">
        <f>G16</f>
        <v>0</v>
      </c>
      <c r="Q7" s="49">
        <f>G17</f>
        <v>0</v>
      </c>
      <c r="R7" s="49">
        <f>G18</f>
        <v>0</v>
      </c>
      <c r="S7" s="49">
        <f>G19</f>
        <v>0</v>
      </c>
      <c r="T7" s="49">
        <f>G20</f>
        <v>0</v>
      </c>
      <c r="U7" s="49">
        <f>G21</f>
        <v>0</v>
      </c>
      <c r="V7" s="49">
        <f>G22</f>
        <v>0</v>
      </c>
      <c r="W7" s="49">
        <f>G23</f>
        <v>0</v>
      </c>
      <c r="X7" s="49">
        <f>G24</f>
        <v>0</v>
      </c>
      <c r="Y7" s="49">
        <f>G25</f>
        <v>0</v>
      </c>
      <c r="Z7" s="49">
        <f>G26</f>
        <v>0</v>
      </c>
      <c r="AA7" s="49">
        <f>G27</f>
        <v>0</v>
      </c>
      <c r="AB7" s="49">
        <f>G28</f>
        <v>0</v>
      </c>
      <c r="AC7" s="49">
        <f>G29</f>
        <v>0</v>
      </c>
      <c r="AD7" s="50">
        <f>G30</f>
        <v>0</v>
      </c>
    </row>
    <row r="8" spans="1:30" x14ac:dyDescent="0.25">
      <c r="A8" s="25" t="s">
        <v>158</v>
      </c>
      <c r="B8" s="28" t="s">
        <v>157</v>
      </c>
      <c r="C8" s="45" t="s">
        <v>104</v>
      </c>
      <c r="D8" s="39" t="s">
        <v>10</v>
      </c>
      <c r="E8" s="51"/>
      <c r="F8" s="38"/>
      <c r="G8" s="38"/>
      <c r="H8" s="48"/>
      <c r="I8" s="49">
        <f>H9</f>
        <v>0</v>
      </c>
      <c r="J8" s="49">
        <f>H10</f>
        <v>0</v>
      </c>
      <c r="K8" s="49">
        <f>H11</f>
        <v>0</v>
      </c>
      <c r="L8" s="49">
        <f>H12</f>
        <v>0</v>
      </c>
      <c r="M8" s="49">
        <f>H13</f>
        <v>0</v>
      </c>
      <c r="N8" s="49">
        <f>H14</f>
        <v>0</v>
      </c>
      <c r="O8" s="49">
        <f>H15</f>
        <v>0</v>
      </c>
      <c r="P8" s="49">
        <f>H16</f>
        <v>0</v>
      </c>
      <c r="Q8" s="49">
        <f>H17</f>
        <v>0</v>
      </c>
      <c r="R8" s="49">
        <f>H18</f>
        <v>0</v>
      </c>
      <c r="S8" s="49">
        <f>H19</f>
        <v>0</v>
      </c>
      <c r="T8" s="49">
        <f>H20</f>
        <v>0</v>
      </c>
      <c r="U8" s="49">
        <f>H21</f>
        <v>0</v>
      </c>
      <c r="V8" s="49">
        <f>H22</f>
        <v>0</v>
      </c>
      <c r="W8" s="49">
        <f>H23</f>
        <v>0</v>
      </c>
      <c r="X8" s="49">
        <f>H24</f>
        <v>0</v>
      </c>
      <c r="Y8" s="49">
        <f>H25</f>
        <v>0</v>
      </c>
      <c r="Z8" s="49">
        <f>H26</f>
        <v>0</v>
      </c>
      <c r="AA8" s="49">
        <f>H27</f>
        <v>0</v>
      </c>
      <c r="AB8" s="49">
        <f>H28</f>
        <v>0</v>
      </c>
      <c r="AC8" s="49">
        <f>H29</f>
        <v>0</v>
      </c>
      <c r="AD8" s="50">
        <f>H30</f>
        <v>0</v>
      </c>
    </row>
    <row r="9" spans="1:30" x14ac:dyDescent="0.25">
      <c r="A9" s="25" t="s">
        <v>158</v>
      </c>
      <c r="B9" s="28" t="s">
        <v>157</v>
      </c>
      <c r="C9" s="45" t="s">
        <v>105</v>
      </c>
      <c r="D9" s="39" t="s">
        <v>11</v>
      </c>
      <c r="E9" s="51"/>
      <c r="F9" s="38"/>
      <c r="G9" s="38"/>
      <c r="H9" s="38"/>
      <c r="I9" s="48"/>
      <c r="J9" s="49">
        <f>I10</f>
        <v>0</v>
      </c>
      <c r="K9" s="49">
        <f>I11</f>
        <v>0</v>
      </c>
      <c r="L9" s="49">
        <f>I12</f>
        <v>0</v>
      </c>
      <c r="M9" s="49">
        <f>I13</f>
        <v>0</v>
      </c>
      <c r="N9" s="49">
        <f>I14</f>
        <v>0</v>
      </c>
      <c r="O9" s="49">
        <f>I15</f>
        <v>0</v>
      </c>
      <c r="P9" s="49">
        <f>I16</f>
        <v>0</v>
      </c>
      <c r="Q9" s="49">
        <f>I17</f>
        <v>0</v>
      </c>
      <c r="R9" s="49">
        <f>I18</f>
        <v>0</v>
      </c>
      <c r="S9" s="49">
        <f>I19</f>
        <v>0</v>
      </c>
      <c r="T9" s="49">
        <f>I20</f>
        <v>0</v>
      </c>
      <c r="U9" s="49">
        <f>I21</f>
        <v>0</v>
      </c>
      <c r="V9" s="49">
        <f>I22</f>
        <v>0</v>
      </c>
      <c r="W9" s="49">
        <f>I23</f>
        <v>0</v>
      </c>
      <c r="X9" s="49">
        <f>I24</f>
        <v>0</v>
      </c>
      <c r="Y9" s="49">
        <f>I25</f>
        <v>0</v>
      </c>
      <c r="Z9" s="49">
        <f>I26</f>
        <v>0</v>
      </c>
      <c r="AA9" s="49">
        <f>I27</f>
        <v>0</v>
      </c>
      <c r="AB9" s="49">
        <f>I28</f>
        <v>0</v>
      </c>
      <c r="AC9" s="49">
        <f>I29</f>
        <v>0</v>
      </c>
      <c r="AD9" s="50">
        <f>I30</f>
        <v>0</v>
      </c>
    </row>
    <row r="10" spans="1:30" x14ac:dyDescent="0.25">
      <c r="A10" s="25" t="s">
        <v>158</v>
      </c>
      <c r="B10" s="28" t="s">
        <v>157</v>
      </c>
      <c r="C10" s="45" t="s">
        <v>106</v>
      </c>
      <c r="D10" s="39" t="s">
        <v>12</v>
      </c>
      <c r="E10" s="51"/>
      <c r="F10" s="38"/>
      <c r="G10" s="38"/>
      <c r="H10" s="38"/>
      <c r="I10" s="38"/>
      <c r="J10" s="48"/>
      <c r="K10" s="49">
        <f>J11</f>
        <v>0</v>
      </c>
      <c r="L10" s="49">
        <f>J12</f>
        <v>0</v>
      </c>
      <c r="M10" s="49">
        <f>J13</f>
        <v>0</v>
      </c>
      <c r="N10" s="49">
        <f>J14</f>
        <v>0</v>
      </c>
      <c r="O10" s="49">
        <f>J15</f>
        <v>0</v>
      </c>
      <c r="P10" s="49">
        <f>J16</f>
        <v>0</v>
      </c>
      <c r="Q10" s="49">
        <f>J17</f>
        <v>0</v>
      </c>
      <c r="R10" s="49">
        <f>J18</f>
        <v>0</v>
      </c>
      <c r="S10" s="49">
        <f>J19</f>
        <v>0</v>
      </c>
      <c r="T10" s="49">
        <f>J20</f>
        <v>0</v>
      </c>
      <c r="U10" s="49">
        <f>J21</f>
        <v>0</v>
      </c>
      <c r="V10" s="49">
        <f>J22</f>
        <v>0</v>
      </c>
      <c r="W10" s="49">
        <f>J23</f>
        <v>0</v>
      </c>
      <c r="X10" s="49">
        <f>J24</f>
        <v>0</v>
      </c>
      <c r="Y10" s="49">
        <f>J25</f>
        <v>0</v>
      </c>
      <c r="Z10" s="49">
        <f>J26</f>
        <v>0</v>
      </c>
      <c r="AA10" s="49">
        <f>J27</f>
        <v>0</v>
      </c>
      <c r="AB10" s="49">
        <f>J28</f>
        <v>0</v>
      </c>
      <c r="AC10" s="49">
        <f>J29</f>
        <v>0</v>
      </c>
      <c r="AD10" s="50">
        <f>J30</f>
        <v>0</v>
      </c>
    </row>
    <row r="11" spans="1:30" x14ac:dyDescent="0.25">
      <c r="A11" s="25" t="s">
        <v>158</v>
      </c>
      <c r="B11" s="28" t="s">
        <v>157</v>
      </c>
      <c r="C11" s="45" t="s">
        <v>107</v>
      </c>
      <c r="D11" s="39" t="s">
        <v>13</v>
      </c>
      <c r="E11" s="51"/>
      <c r="F11" s="38"/>
      <c r="G11" s="38"/>
      <c r="H11" s="38"/>
      <c r="I11" s="38"/>
      <c r="J11" s="38"/>
      <c r="K11" s="48"/>
      <c r="L11" s="49">
        <f>K12</f>
        <v>0</v>
      </c>
      <c r="M11" s="49">
        <f>K13</f>
        <v>0</v>
      </c>
      <c r="N11" s="49">
        <f>K14</f>
        <v>0</v>
      </c>
      <c r="O11" s="49">
        <f>K15</f>
        <v>0</v>
      </c>
      <c r="P11" s="49">
        <f>K16</f>
        <v>0</v>
      </c>
      <c r="Q11" s="49">
        <f>K17</f>
        <v>0</v>
      </c>
      <c r="R11" s="49">
        <f>K18</f>
        <v>0</v>
      </c>
      <c r="S11" s="49">
        <f>K19</f>
        <v>0</v>
      </c>
      <c r="T11" s="49">
        <f>K20</f>
        <v>0</v>
      </c>
      <c r="U11" s="49">
        <f>K21</f>
        <v>0</v>
      </c>
      <c r="V11" s="49">
        <f>K22</f>
        <v>0</v>
      </c>
      <c r="W11" s="49">
        <f>K23</f>
        <v>0</v>
      </c>
      <c r="X11" s="49">
        <f>K24</f>
        <v>0</v>
      </c>
      <c r="Y11" s="49">
        <f>K25</f>
        <v>0</v>
      </c>
      <c r="Z11" s="49">
        <f>K26</f>
        <v>0</v>
      </c>
      <c r="AA11" s="49">
        <f>K27</f>
        <v>0</v>
      </c>
      <c r="AB11" s="49">
        <f>K28</f>
        <v>0</v>
      </c>
      <c r="AC11" s="49">
        <f>K29</f>
        <v>0</v>
      </c>
      <c r="AD11" s="50">
        <f>K30</f>
        <v>0</v>
      </c>
    </row>
    <row r="12" spans="1:30" x14ac:dyDescent="0.25">
      <c r="A12" s="25" t="s">
        <v>158</v>
      </c>
      <c r="B12" s="28" t="s">
        <v>157</v>
      </c>
      <c r="C12" s="45" t="s">
        <v>108</v>
      </c>
      <c r="D12" s="39" t="s">
        <v>14</v>
      </c>
      <c r="E12" s="51"/>
      <c r="F12" s="38"/>
      <c r="G12" s="38"/>
      <c r="H12" s="38"/>
      <c r="I12" s="38"/>
      <c r="J12" s="38"/>
      <c r="K12" s="38"/>
      <c r="L12" s="48"/>
      <c r="M12" s="49">
        <f>L13</f>
        <v>0</v>
      </c>
      <c r="N12" s="49">
        <f>L14</f>
        <v>0</v>
      </c>
      <c r="O12" s="49">
        <f>L15</f>
        <v>0</v>
      </c>
      <c r="P12" s="49">
        <f>L16</f>
        <v>0</v>
      </c>
      <c r="Q12" s="49">
        <f>L17</f>
        <v>0</v>
      </c>
      <c r="R12" s="49">
        <f>L18</f>
        <v>0</v>
      </c>
      <c r="S12" s="49">
        <f>L19</f>
        <v>0</v>
      </c>
      <c r="T12" s="49">
        <f>L20</f>
        <v>0</v>
      </c>
      <c r="U12" s="49">
        <f>L21</f>
        <v>0</v>
      </c>
      <c r="V12" s="49">
        <f>L22</f>
        <v>0</v>
      </c>
      <c r="W12" s="49">
        <f>L23</f>
        <v>0</v>
      </c>
      <c r="X12" s="49">
        <f>L24</f>
        <v>0</v>
      </c>
      <c r="Y12" s="49">
        <f>L25</f>
        <v>0</v>
      </c>
      <c r="Z12" s="49">
        <f>L26</f>
        <v>0</v>
      </c>
      <c r="AA12" s="49">
        <f>L27</f>
        <v>0</v>
      </c>
      <c r="AB12" s="49">
        <f>L28</f>
        <v>0</v>
      </c>
      <c r="AC12" s="49">
        <f>L29</f>
        <v>0</v>
      </c>
      <c r="AD12" s="50">
        <f>L30</f>
        <v>0</v>
      </c>
    </row>
    <row r="13" spans="1:30" x14ac:dyDescent="0.25">
      <c r="A13" s="25" t="s">
        <v>158</v>
      </c>
      <c r="B13" s="28" t="s">
        <v>157</v>
      </c>
      <c r="C13" s="45" t="s">
        <v>109</v>
      </c>
      <c r="D13" s="39" t="s">
        <v>15</v>
      </c>
      <c r="E13" s="51"/>
      <c r="F13" s="38"/>
      <c r="G13" s="38"/>
      <c r="H13" s="38"/>
      <c r="I13" s="38"/>
      <c r="J13" s="38"/>
      <c r="K13" s="38"/>
      <c r="L13" s="38"/>
      <c r="M13" s="48"/>
      <c r="N13" s="49">
        <f>M14</f>
        <v>0</v>
      </c>
      <c r="O13" s="49">
        <f>M15</f>
        <v>0</v>
      </c>
      <c r="P13" s="49">
        <f>M16</f>
        <v>0</v>
      </c>
      <c r="Q13" s="49">
        <f>M17</f>
        <v>0</v>
      </c>
      <c r="R13" s="49">
        <f>M18</f>
        <v>0</v>
      </c>
      <c r="S13" s="49">
        <f>M19</f>
        <v>0</v>
      </c>
      <c r="T13" s="49">
        <f>M20</f>
        <v>0</v>
      </c>
      <c r="U13" s="49">
        <f>M21</f>
        <v>0</v>
      </c>
      <c r="V13" s="49">
        <f>M22</f>
        <v>0</v>
      </c>
      <c r="W13" s="49">
        <f>M23</f>
        <v>0</v>
      </c>
      <c r="X13" s="49">
        <f>M24</f>
        <v>0</v>
      </c>
      <c r="Y13" s="49">
        <f>M25</f>
        <v>0</v>
      </c>
      <c r="Z13" s="49">
        <f>M26</f>
        <v>0</v>
      </c>
      <c r="AA13" s="49">
        <f>M27</f>
        <v>0</v>
      </c>
      <c r="AB13" s="49">
        <f>M28</f>
        <v>0</v>
      </c>
      <c r="AC13" s="49">
        <f>M29</f>
        <v>0</v>
      </c>
      <c r="AD13" s="50">
        <f>M30</f>
        <v>0</v>
      </c>
    </row>
    <row r="14" spans="1:30" x14ac:dyDescent="0.25">
      <c r="A14" s="25" t="s">
        <v>158</v>
      </c>
      <c r="B14" s="28" t="s">
        <v>157</v>
      </c>
      <c r="C14" s="45" t="s">
        <v>110</v>
      </c>
      <c r="D14" s="39" t="s">
        <v>16</v>
      </c>
      <c r="E14" s="51"/>
      <c r="F14" s="38"/>
      <c r="G14" s="38"/>
      <c r="H14" s="38"/>
      <c r="I14" s="38"/>
      <c r="J14" s="38"/>
      <c r="K14" s="38"/>
      <c r="L14" s="38"/>
      <c r="M14" s="38"/>
      <c r="N14" s="48"/>
      <c r="O14" s="49">
        <f>N15</f>
        <v>0</v>
      </c>
      <c r="P14" s="49">
        <f>N16</f>
        <v>0</v>
      </c>
      <c r="Q14" s="49">
        <f>N17</f>
        <v>0</v>
      </c>
      <c r="R14" s="49">
        <f>N18</f>
        <v>0</v>
      </c>
      <c r="S14" s="49">
        <f>N19</f>
        <v>0</v>
      </c>
      <c r="T14" s="49">
        <f>N20</f>
        <v>0</v>
      </c>
      <c r="U14" s="49">
        <f>N21</f>
        <v>0</v>
      </c>
      <c r="V14" s="49">
        <f>N22</f>
        <v>0</v>
      </c>
      <c r="W14" s="49">
        <f>N23</f>
        <v>0</v>
      </c>
      <c r="X14" s="49">
        <f>N24</f>
        <v>0</v>
      </c>
      <c r="Y14" s="49">
        <f>N25</f>
        <v>0</v>
      </c>
      <c r="Z14" s="49">
        <f>N26</f>
        <v>0</v>
      </c>
      <c r="AA14" s="49">
        <f>N27</f>
        <v>0</v>
      </c>
      <c r="AB14" s="49">
        <f>N28</f>
        <v>0</v>
      </c>
      <c r="AC14" s="49">
        <f>N29</f>
        <v>0</v>
      </c>
      <c r="AD14" s="50">
        <f>N30</f>
        <v>0</v>
      </c>
    </row>
    <row r="15" spans="1:30" x14ac:dyDescent="0.25">
      <c r="A15" s="25" t="s">
        <v>158</v>
      </c>
      <c r="B15" s="28" t="s">
        <v>157</v>
      </c>
      <c r="C15" s="45" t="s">
        <v>111</v>
      </c>
      <c r="D15" s="39" t="s">
        <v>17</v>
      </c>
      <c r="E15" s="51"/>
      <c r="F15" s="38"/>
      <c r="G15" s="38"/>
      <c r="H15" s="38"/>
      <c r="I15" s="38"/>
      <c r="J15" s="38"/>
      <c r="K15" s="38"/>
      <c r="L15" s="38"/>
      <c r="M15" s="38"/>
      <c r="N15" s="38"/>
      <c r="O15" s="48"/>
      <c r="P15" s="49">
        <f>O16</f>
        <v>0</v>
      </c>
      <c r="Q15" s="49">
        <f>O17</f>
        <v>0</v>
      </c>
      <c r="R15" s="49">
        <f>O18</f>
        <v>0</v>
      </c>
      <c r="S15" s="49">
        <f>O19</f>
        <v>0</v>
      </c>
      <c r="T15" s="49">
        <f>O20</f>
        <v>0</v>
      </c>
      <c r="U15" s="49">
        <f>O21</f>
        <v>0</v>
      </c>
      <c r="V15" s="49">
        <f>O22</f>
        <v>0</v>
      </c>
      <c r="W15" s="49">
        <f>O23</f>
        <v>0</v>
      </c>
      <c r="X15" s="49">
        <f>O24</f>
        <v>0</v>
      </c>
      <c r="Y15" s="49">
        <f>O25</f>
        <v>0</v>
      </c>
      <c r="Z15" s="49">
        <f>O26</f>
        <v>0</v>
      </c>
      <c r="AA15" s="49">
        <f>O27</f>
        <v>0</v>
      </c>
      <c r="AB15" s="49">
        <f>O28</f>
        <v>0</v>
      </c>
      <c r="AC15" s="49">
        <f>O29</f>
        <v>0</v>
      </c>
      <c r="AD15" s="50">
        <f>O30</f>
        <v>0</v>
      </c>
    </row>
    <row r="16" spans="1:30" x14ac:dyDescent="0.25">
      <c r="A16" s="25" t="s">
        <v>158</v>
      </c>
      <c r="B16" s="28" t="s">
        <v>157</v>
      </c>
      <c r="C16" s="45" t="s">
        <v>112</v>
      </c>
      <c r="D16" s="39" t="s">
        <v>18</v>
      </c>
      <c r="E16" s="51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48"/>
      <c r="Q16" s="49">
        <f>P17</f>
        <v>0</v>
      </c>
      <c r="R16" s="49">
        <f>P18</f>
        <v>0</v>
      </c>
      <c r="S16" s="49">
        <f>P19</f>
        <v>0</v>
      </c>
      <c r="T16" s="49">
        <f>P20</f>
        <v>0</v>
      </c>
      <c r="U16" s="49">
        <f>P21</f>
        <v>0</v>
      </c>
      <c r="V16" s="49">
        <f>P22</f>
        <v>0</v>
      </c>
      <c r="W16" s="49">
        <f>P23</f>
        <v>0</v>
      </c>
      <c r="X16" s="49">
        <f>P24</f>
        <v>0</v>
      </c>
      <c r="Y16" s="49">
        <f>P25</f>
        <v>0</v>
      </c>
      <c r="Z16" s="49">
        <f>P26</f>
        <v>0</v>
      </c>
      <c r="AA16" s="49">
        <f>P27</f>
        <v>0</v>
      </c>
      <c r="AB16" s="49">
        <f>P28</f>
        <v>0</v>
      </c>
      <c r="AC16" s="49">
        <f>P29</f>
        <v>0</v>
      </c>
      <c r="AD16" s="50">
        <f>P30</f>
        <v>0</v>
      </c>
    </row>
    <row r="17" spans="1:30" x14ac:dyDescent="0.25">
      <c r="A17" s="25" t="s">
        <v>158</v>
      </c>
      <c r="B17" s="28" t="s">
        <v>157</v>
      </c>
      <c r="C17" s="45" t="s">
        <v>113</v>
      </c>
      <c r="D17" s="39" t="s">
        <v>19</v>
      </c>
      <c r="E17" s="51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48"/>
      <c r="R17" s="49">
        <f>Q18</f>
        <v>0</v>
      </c>
      <c r="S17" s="49">
        <f>Q19</f>
        <v>0</v>
      </c>
      <c r="T17" s="49">
        <f>Q20</f>
        <v>0</v>
      </c>
      <c r="U17" s="49">
        <f>Q21</f>
        <v>0</v>
      </c>
      <c r="V17" s="49">
        <f>Q22</f>
        <v>0</v>
      </c>
      <c r="W17" s="49">
        <f>Q23</f>
        <v>0</v>
      </c>
      <c r="X17" s="49">
        <f>Q24</f>
        <v>0</v>
      </c>
      <c r="Y17" s="49">
        <f>Q25</f>
        <v>0</v>
      </c>
      <c r="Z17" s="49">
        <f>Q26</f>
        <v>0</v>
      </c>
      <c r="AA17" s="49">
        <f>Q27</f>
        <v>0</v>
      </c>
      <c r="AB17" s="49">
        <f>Q28</f>
        <v>0</v>
      </c>
      <c r="AC17" s="49">
        <f>Q29</f>
        <v>0</v>
      </c>
      <c r="AD17" s="50">
        <f>Q30</f>
        <v>0</v>
      </c>
    </row>
    <row r="18" spans="1:30" x14ac:dyDescent="0.25">
      <c r="A18" s="25" t="s">
        <v>158</v>
      </c>
      <c r="B18" s="28" t="s">
        <v>157</v>
      </c>
      <c r="C18" s="45" t="s">
        <v>114</v>
      </c>
      <c r="D18" s="39" t="s">
        <v>20</v>
      </c>
      <c r="E18" s="51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48"/>
      <c r="S18" s="49">
        <f>R19</f>
        <v>0</v>
      </c>
      <c r="T18" s="49">
        <f>R20</f>
        <v>0</v>
      </c>
      <c r="U18" s="49">
        <f>R21</f>
        <v>0</v>
      </c>
      <c r="V18" s="49">
        <f>R22</f>
        <v>0</v>
      </c>
      <c r="W18" s="49">
        <f>R23</f>
        <v>0</v>
      </c>
      <c r="X18" s="49">
        <f>R24</f>
        <v>0</v>
      </c>
      <c r="Y18" s="49">
        <f>R25</f>
        <v>0</v>
      </c>
      <c r="Z18" s="49">
        <f>R26</f>
        <v>0</v>
      </c>
      <c r="AA18" s="49">
        <f>R27</f>
        <v>0</v>
      </c>
      <c r="AB18" s="49">
        <f>R28</f>
        <v>0</v>
      </c>
      <c r="AC18" s="49">
        <f>R29</f>
        <v>0</v>
      </c>
      <c r="AD18" s="50">
        <f>R30</f>
        <v>0</v>
      </c>
    </row>
    <row r="19" spans="1:30" x14ac:dyDescent="0.25">
      <c r="A19" s="25" t="s">
        <v>158</v>
      </c>
      <c r="B19" s="28" t="s">
        <v>157</v>
      </c>
      <c r="C19" s="45" t="s">
        <v>115</v>
      </c>
      <c r="D19" s="39" t="s">
        <v>21</v>
      </c>
      <c r="E19" s="51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48"/>
      <c r="T19" s="49">
        <f>S20</f>
        <v>0</v>
      </c>
      <c r="U19" s="49">
        <f>S21</f>
        <v>0</v>
      </c>
      <c r="V19" s="49">
        <f>S22</f>
        <v>0</v>
      </c>
      <c r="W19" s="49">
        <f>S23</f>
        <v>0</v>
      </c>
      <c r="X19" s="49">
        <f>S24</f>
        <v>0</v>
      </c>
      <c r="Y19" s="49">
        <f>S25</f>
        <v>0</v>
      </c>
      <c r="Z19" s="49">
        <f>S26</f>
        <v>0</v>
      </c>
      <c r="AA19" s="49">
        <f>S27</f>
        <v>0</v>
      </c>
      <c r="AB19" s="49">
        <f>S28</f>
        <v>0</v>
      </c>
      <c r="AC19" s="49">
        <f>S29</f>
        <v>0</v>
      </c>
      <c r="AD19" s="50">
        <f>S30</f>
        <v>0</v>
      </c>
    </row>
    <row r="20" spans="1:30" x14ac:dyDescent="0.25">
      <c r="A20" s="25" t="s">
        <v>158</v>
      </c>
      <c r="B20" s="28" t="s">
        <v>157</v>
      </c>
      <c r="C20" s="45" t="s">
        <v>116</v>
      </c>
      <c r="D20" s="39" t="s">
        <v>22</v>
      </c>
      <c r="E20" s="51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158</v>
      </c>
      <c r="B21" s="28" t="s">
        <v>157</v>
      </c>
      <c r="C21" s="45" t="s">
        <v>117</v>
      </c>
      <c r="D21" s="39" t="s">
        <v>23</v>
      </c>
      <c r="E21" s="51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48"/>
      <c r="V21" s="49">
        <f>U22</f>
        <v>0</v>
      </c>
      <c r="W21" s="49">
        <f>U23</f>
        <v>0</v>
      </c>
      <c r="X21" s="49">
        <f>U24</f>
        <v>0</v>
      </c>
      <c r="Y21" s="49">
        <f>U25</f>
        <v>0</v>
      </c>
      <c r="Z21" s="49">
        <f>U26</f>
        <v>0</v>
      </c>
      <c r="AA21" s="49">
        <f>U27</f>
        <v>0</v>
      </c>
      <c r="AB21" s="49">
        <f>U28</f>
        <v>0</v>
      </c>
      <c r="AC21" s="49">
        <f>U29</f>
        <v>0</v>
      </c>
      <c r="AD21" s="50">
        <f>U30</f>
        <v>0</v>
      </c>
    </row>
    <row r="22" spans="1:30" x14ac:dyDescent="0.25">
      <c r="A22" s="25" t="s">
        <v>158</v>
      </c>
      <c r="B22" s="28" t="s">
        <v>157</v>
      </c>
      <c r="C22" s="45" t="s">
        <v>118</v>
      </c>
      <c r="D22" s="39" t="s">
        <v>24</v>
      </c>
      <c r="E22" s="5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8"/>
      <c r="W22" s="49">
        <f>V23</f>
        <v>0</v>
      </c>
      <c r="X22" s="49">
        <f>V24</f>
        <v>0</v>
      </c>
      <c r="Y22" s="49">
        <f>V25</f>
        <v>0</v>
      </c>
      <c r="Z22" s="49">
        <f>V26</f>
        <v>0</v>
      </c>
      <c r="AA22" s="49">
        <f>V27</f>
        <v>0</v>
      </c>
      <c r="AB22" s="49">
        <f>V28</f>
        <v>0</v>
      </c>
      <c r="AC22" s="49">
        <f>V29</f>
        <v>0</v>
      </c>
      <c r="AD22" s="50">
        <f>V30</f>
        <v>0</v>
      </c>
    </row>
    <row r="23" spans="1:30" x14ac:dyDescent="0.25">
      <c r="A23" s="25" t="s">
        <v>158</v>
      </c>
      <c r="B23" s="28" t="s">
        <v>157</v>
      </c>
      <c r="C23" s="45" t="s">
        <v>119</v>
      </c>
      <c r="D23" s="39" t="s">
        <v>25</v>
      </c>
      <c r="E23" s="51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48"/>
      <c r="X23" s="49">
        <f>W24</f>
        <v>0</v>
      </c>
      <c r="Y23" s="49">
        <f>W25</f>
        <v>0</v>
      </c>
      <c r="Z23" s="49">
        <f>W26</f>
        <v>0</v>
      </c>
      <c r="AA23" s="49">
        <f>W27</f>
        <v>0</v>
      </c>
      <c r="AB23" s="49">
        <f>W28</f>
        <v>0</v>
      </c>
      <c r="AC23" s="49">
        <f>W29</f>
        <v>0</v>
      </c>
      <c r="AD23" s="50">
        <f>W30</f>
        <v>0</v>
      </c>
    </row>
    <row r="24" spans="1:30" x14ac:dyDescent="0.25">
      <c r="A24" s="25" t="s">
        <v>158</v>
      </c>
      <c r="B24" s="28" t="s">
        <v>157</v>
      </c>
      <c r="C24" s="45" t="s">
        <v>120</v>
      </c>
      <c r="D24" s="39" t="s">
        <v>26</v>
      </c>
      <c r="E24" s="51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48"/>
      <c r="Y24" s="49">
        <f>X25</f>
        <v>0</v>
      </c>
      <c r="Z24" s="49">
        <f>X26</f>
        <v>0</v>
      </c>
      <c r="AA24" s="49">
        <f>X27</f>
        <v>0</v>
      </c>
      <c r="AB24" s="49">
        <f>X28</f>
        <v>0</v>
      </c>
      <c r="AC24" s="49">
        <f>X29</f>
        <v>0</v>
      </c>
      <c r="AD24" s="50">
        <f>X30</f>
        <v>0</v>
      </c>
    </row>
    <row r="25" spans="1:30" x14ac:dyDescent="0.25">
      <c r="A25" s="25" t="s">
        <v>158</v>
      </c>
      <c r="B25" s="28" t="s">
        <v>157</v>
      </c>
      <c r="C25" s="45" t="s">
        <v>121</v>
      </c>
      <c r="D25" s="39" t="s">
        <v>27</v>
      </c>
      <c r="E25" s="51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48"/>
      <c r="Z25" s="49">
        <f>Y26</f>
        <v>0</v>
      </c>
      <c r="AA25" s="49">
        <f>Y27</f>
        <v>0</v>
      </c>
      <c r="AB25" s="49">
        <f>Y28</f>
        <v>0</v>
      </c>
      <c r="AC25" s="49">
        <f>Y29</f>
        <v>0</v>
      </c>
      <c r="AD25" s="50">
        <f>Y30</f>
        <v>0</v>
      </c>
    </row>
    <row r="26" spans="1:30" x14ac:dyDescent="0.25">
      <c r="A26" s="25" t="s">
        <v>158</v>
      </c>
      <c r="B26" s="28" t="s">
        <v>157</v>
      </c>
      <c r="C26" s="45" t="s">
        <v>122</v>
      </c>
      <c r="D26" s="39" t="s">
        <v>28</v>
      </c>
      <c r="E26" s="51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48"/>
      <c r="AA26" s="49">
        <f>Z27</f>
        <v>0</v>
      </c>
      <c r="AB26" s="49">
        <f>Z28</f>
        <v>0</v>
      </c>
      <c r="AC26" s="49">
        <f>Z29</f>
        <v>0</v>
      </c>
      <c r="AD26" s="50">
        <f>Z30</f>
        <v>0</v>
      </c>
    </row>
    <row r="27" spans="1:30" x14ac:dyDescent="0.25">
      <c r="A27" s="25" t="s">
        <v>158</v>
      </c>
      <c r="B27" s="28" t="s">
        <v>157</v>
      </c>
      <c r="C27" s="45" t="s">
        <v>123</v>
      </c>
      <c r="D27" s="39" t="s">
        <v>29</v>
      </c>
      <c r="E27" s="51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48"/>
      <c r="AB27" s="49">
        <f>AA28</f>
        <v>0</v>
      </c>
      <c r="AC27" s="49">
        <f>AA29</f>
        <v>0</v>
      </c>
      <c r="AD27" s="50">
        <f>AA30</f>
        <v>0</v>
      </c>
    </row>
    <row r="28" spans="1:30" x14ac:dyDescent="0.25">
      <c r="A28" s="25" t="s">
        <v>158</v>
      </c>
      <c r="B28" s="28" t="s">
        <v>157</v>
      </c>
      <c r="C28" s="45" t="s">
        <v>124</v>
      </c>
      <c r="D28" s="39" t="s">
        <v>30</v>
      </c>
      <c r="E28" s="51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158</v>
      </c>
      <c r="B29" s="28" t="s">
        <v>157</v>
      </c>
      <c r="C29" s="45" t="s">
        <v>125</v>
      </c>
      <c r="D29" s="39" t="s">
        <v>31</v>
      </c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48"/>
      <c r="AD29" s="50">
        <f>AC30</f>
        <v>0</v>
      </c>
    </row>
    <row r="30" spans="1:30" ht="15.75" thickBot="1" x14ac:dyDescent="0.3">
      <c r="A30" s="22" t="s">
        <v>158</v>
      </c>
      <c r="B30" s="29" t="s">
        <v>157</v>
      </c>
      <c r="C30" s="46" t="s">
        <v>136</v>
      </c>
      <c r="D30" s="41" t="s">
        <v>32</v>
      </c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6"/>
    </row>
    <row r="31" spans="1:30" ht="15.75" thickBot="1" x14ac:dyDescent="0.3">
      <c r="A31" s="4"/>
      <c r="B31" s="18"/>
      <c r="C31" s="68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</row>
    <row r="32" spans="1:30" x14ac:dyDescent="0.25">
      <c r="A32" s="4"/>
      <c r="B32" s="18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4"/>
      <c r="B33" s="18"/>
      <c r="C33" s="68"/>
      <c r="D33" s="17"/>
      <c r="E33" s="30" t="s">
        <v>157</v>
      </c>
      <c r="F33" s="31" t="s">
        <v>157</v>
      </c>
      <c r="G33" s="31" t="s">
        <v>157</v>
      </c>
      <c r="H33" s="31" t="s">
        <v>157</v>
      </c>
      <c r="I33" s="31" t="s">
        <v>157</v>
      </c>
      <c r="J33" s="31" t="s">
        <v>157</v>
      </c>
      <c r="K33" s="31" t="s">
        <v>157</v>
      </c>
      <c r="L33" s="31" t="s">
        <v>157</v>
      </c>
      <c r="M33" s="31" t="s">
        <v>157</v>
      </c>
      <c r="N33" s="31" t="s">
        <v>157</v>
      </c>
      <c r="O33" s="31" t="s">
        <v>157</v>
      </c>
      <c r="P33" s="31" t="s">
        <v>157</v>
      </c>
      <c r="Q33" s="32" t="s">
        <v>157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4"/>
      <c r="B34" s="18"/>
      <c r="C34" s="68"/>
      <c r="D34" s="17"/>
      <c r="E34" s="24" t="s">
        <v>101</v>
      </c>
      <c r="F34" s="26" t="s">
        <v>124</v>
      </c>
      <c r="G34" s="26" t="s">
        <v>125</v>
      </c>
      <c r="H34" s="26" t="s">
        <v>136</v>
      </c>
      <c r="I34" s="26" t="s">
        <v>137</v>
      </c>
      <c r="J34" s="26" t="s">
        <v>138</v>
      </c>
      <c r="K34" s="26" t="s">
        <v>139</v>
      </c>
      <c r="L34" s="26" t="s">
        <v>140</v>
      </c>
      <c r="M34" s="26" t="s">
        <v>141</v>
      </c>
      <c r="N34" s="26" t="s">
        <v>142</v>
      </c>
      <c r="O34" s="26" t="s">
        <v>143</v>
      </c>
      <c r="P34" s="26" t="s">
        <v>144</v>
      </c>
      <c r="Q34" s="19" t="s">
        <v>145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4"/>
      <c r="B35" s="18"/>
      <c r="C35" s="33" t="s">
        <v>58</v>
      </c>
      <c r="D35" s="3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27" t="s">
        <v>157</v>
      </c>
      <c r="C36" s="45" t="s">
        <v>101</v>
      </c>
      <c r="D36" s="39" t="s">
        <v>7</v>
      </c>
      <c r="E36" s="48"/>
      <c r="F36" s="49"/>
      <c r="G36" s="49"/>
      <c r="H36" s="49"/>
      <c r="I36" s="49">
        <f>E40</f>
        <v>0</v>
      </c>
      <c r="J36" s="49">
        <f>E41</f>
        <v>0</v>
      </c>
      <c r="K36" s="49">
        <f>E42</f>
        <v>0</v>
      </c>
      <c r="L36" s="49">
        <f>E43</f>
        <v>0</v>
      </c>
      <c r="M36" s="49">
        <f>E44</f>
        <v>0</v>
      </c>
      <c r="N36" s="49">
        <f>E45</f>
        <v>0</v>
      </c>
      <c r="O36" s="49">
        <f>E46</f>
        <v>0</v>
      </c>
      <c r="P36" s="49">
        <f>E47</f>
        <v>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8" t="s">
        <v>157</v>
      </c>
      <c r="C37" s="45" t="s">
        <v>124</v>
      </c>
      <c r="D37" s="39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8" t="s">
        <v>157</v>
      </c>
      <c r="C38" s="45" t="s">
        <v>125</v>
      </c>
      <c r="D38" s="39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8" t="s">
        <v>157</v>
      </c>
      <c r="C39" s="45" t="s">
        <v>136</v>
      </c>
      <c r="D39" s="39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8" t="s">
        <v>157</v>
      </c>
      <c r="C40" s="45" t="s">
        <v>137</v>
      </c>
      <c r="D40" s="39" t="s">
        <v>59</v>
      </c>
      <c r="E40" s="51"/>
      <c r="F40" s="48"/>
      <c r="G40" s="51"/>
      <c r="H40" s="51"/>
      <c r="I40" s="48"/>
      <c r="J40" s="49">
        <f>I41</f>
        <v>0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8" t="s">
        <v>157</v>
      </c>
      <c r="C41" s="45" t="s">
        <v>138</v>
      </c>
      <c r="D41" s="39" t="s">
        <v>60</v>
      </c>
      <c r="E41" s="51"/>
      <c r="F41" s="48"/>
      <c r="G41" s="51"/>
      <c r="H41" s="51"/>
      <c r="I41" s="38"/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8" t="s">
        <v>157</v>
      </c>
      <c r="C42" s="45" t="s">
        <v>139</v>
      </c>
      <c r="D42" s="39" t="s">
        <v>61</v>
      </c>
      <c r="E42" s="51"/>
      <c r="F42" s="48"/>
      <c r="G42" s="51"/>
      <c r="H42" s="51"/>
      <c r="I42" s="48"/>
      <c r="J42" s="48"/>
      <c r="K42" s="48"/>
      <c r="L42" s="49">
        <f>K43</f>
        <v>0</v>
      </c>
      <c r="M42" s="49">
        <f>K44</f>
        <v>0</v>
      </c>
      <c r="N42" s="49">
        <f>K45</f>
        <v>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8" t="s">
        <v>157</v>
      </c>
      <c r="C43" s="45" t="s">
        <v>140</v>
      </c>
      <c r="D43" s="39" t="s">
        <v>62</v>
      </c>
      <c r="E43" s="51"/>
      <c r="F43" s="48"/>
      <c r="G43" s="51"/>
      <c r="H43" s="51"/>
      <c r="I43" s="48"/>
      <c r="J43" s="48"/>
      <c r="K43" s="38"/>
      <c r="L43" s="48"/>
      <c r="M43" s="49">
        <f>L44</f>
        <v>0</v>
      </c>
      <c r="N43" s="49">
        <f>L45</f>
        <v>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8" t="s">
        <v>157</v>
      </c>
      <c r="C44" s="45" t="s">
        <v>141</v>
      </c>
      <c r="D44" s="39" t="s">
        <v>29</v>
      </c>
      <c r="E44" s="51"/>
      <c r="F44" s="48"/>
      <c r="G44" s="51"/>
      <c r="H44" s="51"/>
      <c r="I44" s="48"/>
      <c r="J44" s="48"/>
      <c r="K44" s="38"/>
      <c r="L44" s="38"/>
      <c r="M44" s="48"/>
      <c r="N44" s="49">
        <f>M45</f>
        <v>0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8" t="s">
        <v>157</v>
      </c>
      <c r="C45" s="45" t="s">
        <v>142</v>
      </c>
      <c r="D45" s="39" t="s">
        <v>63</v>
      </c>
      <c r="E45" s="51"/>
      <c r="F45" s="48"/>
      <c r="G45" s="51"/>
      <c r="H45" s="51"/>
      <c r="I45" s="48"/>
      <c r="J45" s="48"/>
      <c r="K45" s="38"/>
      <c r="L45" s="38"/>
      <c r="M45" s="38"/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8" t="s">
        <v>157</v>
      </c>
      <c r="C46" s="45" t="s">
        <v>143</v>
      </c>
      <c r="D46" s="39" t="s">
        <v>64</v>
      </c>
      <c r="E46" s="51"/>
      <c r="F46" s="48"/>
      <c r="G46" s="51"/>
      <c r="H46" s="51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8" t="s">
        <v>157</v>
      </c>
      <c r="C47" s="45" t="s">
        <v>144</v>
      </c>
      <c r="D47" s="39" t="s">
        <v>65</v>
      </c>
      <c r="E47" s="51"/>
      <c r="F47" s="48"/>
      <c r="G47" s="51"/>
      <c r="H47" s="51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9" t="s">
        <v>157</v>
      </c>
      <c r="C48" s="46" t="s">
        <v>145</v>
      </c>
      <c r="D48" s="41" t="s">
        <v>66</v>
      </c>
      <c r="E48" s="55"/>
      <c r="F48" s="60"/>
      <c r="G48" s="55"/>
      <c r="H48" s="55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D48"/>
  <sheetViews>
    <sheetView zoomScale="70" zoomScaleNormal="70" workbookViewId="0">
      <selection activeCell="C10" sqref="C10"/>
    </sheetView>
  </sheetViews>
  <sheetFormatPr baseColWidth="10" defaultRowHeight="15" x14ac:dyDescent="0.25"/>
  <cols>
    <col min="1" max="1" width="11.5703125" bestFit="1" customWidth="1"/>
    <col min="2" max="2" width="9.28515625" bestFit="1" customWidth="1"/>
    <col min="3" max="3" width="17.42578125" customWidth="1"/>
    <col min="4" max="4" width="6" bestFit="1" customWidth="1"/>
    <col min="5" max="5" width="13.5703125" bestFit="1" customWidth="1"/>
    <col min="6" max="6" width="17.42578125" bestFit="1" customWidth="1"/>
    <col min="7" max="7" width="15.42578125" bestFit="1" customWidth="1"/>
    <col min="8" max="8" width="11.5703125" bestFit="1" customWidth="1"/>
    <col min="9" max="9" width="14" bestFit="1" customWidth="1"/>
    <col min="10" max="10" width="12.5703125" bestFit="1" customWidth="1"/>
    <col min="11" max="11" width="11.5703125" bestFit="1" customWidth="1"/>
    <col min="12" max="12" width="13.85546875" bestFit="1" customWidth="1"/>
    <col min="13" max="14" width="11.5703125" bestFit="1" customWidth="1"/>
    <col min="15" max="15" width="13" bestFit="1" customWidth="1"/>
    <col min="16" max="16" width="14" bestFit="1" customWidth="1"/>
    <col min="17" max="17" width="15.28515625" bestFit="1" customWidth="1"/>
    <col min="18" max="18" width="11.5703125" bestFit="1" customWidth="1"/>
    <col min="19" max="19" width="14.28515625" bestFit="1" customWidth="1"/>
    <col min="20" max="20" width="13.140625" bestFit="1" customWidth="1"/>
    <col min="21" max="23" width="11.5703125" bestFit="1" customWidth="1"/>
    <col min="24" max="24" width="14.85546875" bestFit="1" customWidth="1"/>
    <col min="25" max="25" width="11.5703125" bestFit="1" customWidth="1"/>
    <col min="26" max="26" width="13.85546875" bestFit="1" customWidth="1"/>
    <col min="27" max="27" width="11.7109375" bestFit="1" customWidth="1"/>
    <col min="28" max="28" width="17.42578125" bestFit="1" customWidth="1"/>
    <col min="29" max="29" width="15.42578125" bestFit="1" customWidth="1"/>
    <col min="30" max="30" width="11.5703125" bestFit="1" customWidth="1"/>
  </cols>
  <sheetData>
    <row r="1" spans="1:30" x14ac:dyDescent="0.25">
      <c r="A1" s="18"/>
      <c r="B1" s="18"/>
      <c r="C1" s="67"/>
      <c r="D1" s="3"/>
      <c r="E1" s="24" t="s">
        <v>158</v>
      </c>
      <c r="F1" s="26" t="s">
        <v>158</v>
      </c>
      <c r="G1" s="26" t="s">
        <v>158</v>
      </c>
      <c r="H1" s="26" t="s">
        <v>158</v>
      </c>
      <c r="I1" s="26" t="s">
        <v>158</v>
      </c>
      <c r="J1" s="26" t="s">
        <v>158</v>
      </c>
      <c r="K1" s="26" t="s">
        <v>158</v>
      </c>
      <c r="L1" s="26" t="s">
        <v>158</v>
      </c>
      <c r="M1" s="26" t="s">
        <v>158</v>
      </c>
      <c r="N1" s="26" t="s">
        <v>158</v>
      </c>
      <c r="O1" s="26" t="s">
        <v>158</v>
      </c>
      <c r="P1" s="26" t="s">
        <v>158</v>
      </c>
      <c r="Q1" s="26" t="s">
        <v>158</v>
      </c>
      <c r="R1" s="26" t="s">
        <v>158</v>
      </c>
      <c r="S1" s="26" t="s">
        <v>158</v>
      </c>
      <c r="T1" s="26" t="s">
        <v>158</v>
      </c>
      <c r="U1" s="26" t="s">
        <v>158</v>
      </c>
      <c r="V1" s="26" t="s">
        <v>158</v>
      </c>
      <c r="W1" s="26" t="s">
        <v>158</v>
      </c>
      <c r="X1" s="26" t="s">
        <v>158</v>
      </c>
      <c r="Y1" s="26" t="s">
        <v>158</v>
      </c>
      <c r="Z1" s="26" t="s">
        <v>158</v>
      </c>
      <c r="AA1" s="26" t="s">
        <v>158</v>
      </c>
      <c r="AB1" s="26" t="s">
        <v>158</v>
      </c>
      <c r="AC1" s="26" t="s">
        <v>158</v>
      </c>
      <c r="AD1" s="19" t="s">
        <v>158</v>
      </c>
    </row>
    <row r="2" spans="1:30" ht="15.75" thickBot="1" x14ac:dyDescent="0.3">
      <c r="A2" s="18"/>
      <c r="B2" s="18"/>
      <c r="C2" s="67"/>
      <c r="D2" s="3"/>
      <c r="E2" s="22" t="s">
        <v>155</v>
      </c>
      <c r="F2" s="23" t="s">
        <v>155</v>
      </c>
      <c r="G2" s="23" t="s">
        <v>155</v>
      </c>
      <c r="H2" s="23" t="s">
        <v>155</v>
      </c>
      <c r="I2" s="23" t="s">
        <v>155</v>
      </c>
      <c r="J2" s="23" t="s">
        <v>155</v>
      </c>
      <c r="K2" s="23" t="s">
        <v>155</v>
      </c>
      <c r="L2" s="23" t="s">
        <v>155</v>
      </c>
      <c r="M2" s="23" t="s">
        <v>155</v>
      </c>
      <c r="N2" s="23" t="s">
        <v>155</v>
      </c>
      <c r="O2" s="23" t="s">
        <v>155</v>
      </c>
      <c r="P2" s="23" t="s">
        <v>155</v>
      </c>
      <c r="Q2" s="23" t="s">
        <v>155</v>
      </c>
      <c r="R2" s="23" t="s">
        <v>155</v>
      </c>
      <c r="S2" s="23" t="s">
        <v>155</v>
      </c>
      <c r="T2" s="23" t="s">
        <v>155</v>
      </c>
      <c r="U2" s="23" t="s">
        <v>155</v>
      </c>
      <c r="V2" s="23" t="s">
        <v>155</v>
      </c>
      <c r="W2" s="23" t="s">
        <v>155</v>
      </c>
      <c r="X2" s="23" t="s">
        <v>155</v>
      </c>
      <c r="Y2" s="23" t="s">
        <v>155</v>
      </c>
      <c r="Z2" s="23" t="s">
        <v>155</v>
      </c>
      <c r="AA2" s="23" t="s">
        <v>155</v>
      </c>
      <c r="AB2" s="23" t="s">
        <v>155</v>
      </c>
      <c r="AC2" s="23" t="s">
        <v>155</v>
      </c>
      <c r="AD2" s="21" t="s">
        <v>155</v>
      </c>
    </row>
    <row r="3" spans="1:30" ht="15.75" thickBot="1" x14ac:dyDescent="0.3">
      <c r="A3" s="18"/>
      <c r="B3" s="18"/>
      <c r="C3" s="67"/>
      <c r="D3" s="3"/>
      <c r="E3" s="24" t="s">
        <v>5</v>
      </c>
      <c r="F3" s="26" t="s">
        <v>33</v>
      </c>
      <c r="G3" s="26" t="s">
        <v>34</v>
      </c>
      <c r="H3" s="26" t="s">
        <v>35</v>
      </c>
      <c r="I3" s="26" t="s">
        <v>36</v>
      </c>
      <c r="J3" s="26" t="s">
        <v>37</v>
      </c>
      <c r="K3" s="26" t="s">
        <v>38</v>
      </c>
      <c r="L3" s="26" t="s">
        <v>39</v>
      </c>
      <c r="M3" s="26" t="s">
        <v>40</v>
      </c>
      <c r="N3" s="26" t="s">
        <v>41</v>
      </c>
      <c r="O3" s="26" t="s">
        <v>42</v>
      </c>
      <c r="P3" s="26" t="s">
        <v>43</v>
      </c>
      <c r="Q3" s="26" t="s">
        <v>44</v>
      </c>
      <c r="R3" s="26" t="s">
        <v>45</v>
      </c>
      <c r="S3" s="26" t="s">
        <v>46</v>
      </c>
      <c r="T3" s="26" t="s">
        <v>47</v>
      </c>
      <c r="U3" s="26" t="s">
        <v>48</v>
      </c>
      <c r="V3" s="26" t="s">
        <v>49</v>
      </c>
      <c r="W3" s="26" t="s">
        <v>50</v>
      </c>
      <c r="X3" s="26" t="s">
        <v>51</v>
      </c>
      <c r="Y3" s="26" t="s">
        <v>52</v>
      </c>
      <c r="Z3" s="26" t="s">
        <v>53</v>
      </c>
      <c r="AA3" s="26" t="s">
        <v>54</v>
      </c>
      <c r="AB3" s="26" t="s">
        <v>55</v>
      </c>
      <c r="AC3" s="26" t="s">
        <v>56</v>
      </c>
      <c r="AD3" s="19" t="s">
        <v>0</v>
      </c>
    </row>
    <row r="4" spans="1:30" ht="15.75" thickBot="1" x14ac:dyDescent="0.3">
      <c r="A4" s="18"/>
      <c r="B4" s="17"/>
      <c r="C4" s="33" t="s">
        <v>6</v>
      </c>
      <c r="D4" s="2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158</v>
      </c>
      <c r="B5" s="19" t="s">
        <v>155</v>
      </c>
      <c r="C5" s="37" t="s">
        <v>5</v>
      </c>
      <c r="D5" s="38" t="s">
        <v>7</v>
      </c>
      <c r="E5" s="48"/>
      <c r="F5" s="49">
        <f>E6</f>
        <v>1605</v>
      </c>
      <c r="G5" s="49">
        <f>E7</f>
        <v>2148</v>
      </c>
      <c r="H5" s="49">
        <f>E8</f>
        <v>713</v>
      </c>
      <c r="I5" s="49">
        <f>E9</f>
        <v>713</v>
      </c>
      <c r="J5" s="49">
        <f>E10</f>
        <v>1958</v>
      </c>
      <c r="K5" s="49">
        <f>E11</f>
        <v>2177</v>
      </c>
      <c r="L5" s="49">
        <f>E12</f>
        <v>2254</v>
      </c>
      <c r="M5" s="49">
        <f>E13</f>
        <v>1918</v>
      </c>
      <c r="N5" s="49">
        <f>E14</f>
        <v>713</v>
      </c>
      <c r="O5" s="49">
        <f>E15</f>
        <v>1690</v>
      </c>
      <c r="P5" s="49">
        <f>E16</f>
        <v>1638</v>
      </c>
      <c r="Q5" s="49">
        <f>E17</f>
        <v>2926</v>
      </c>
      <c r="R5" s="49">
        <f>E18</f>
        <v>1928</v>
      </c>
      <c r="S5" s="49">
        <f>E19</f>
        <v>2576</v>
      </c>
      <c r="T5" s="49">
        <f>E20</f>
        <v>0</v>
      </c>
      <c r="U5" s="49">
        <f>E21</f>
        <v>1764</v>
      </c>
      <c r="V5" s="49">
        <f>E22</f>
        <v>2348</v>
      </c>
      <c r="W5" s="49">
        <f>E23</f>
        <v>2434</v>
      </c>
      <c r="X5" s="49">
        <f>E24</f>
        <v>713</v>
      </c>
      <c r="Y5" s="49">
        <f>E25</f>
        <v>7123</v>
      </c>
      <c r="Z5" s="49">
        <f>E26</f>
        <v>1764</v>
      </c>
      <c r="AA5" s="49">
        <f>E27</f>
        <v>713</v>
      </c>
      <c r="AB5" s="49">
        <f>E28</f>
        <v>713</v>
      </c>
      <c r="AC5" s="49">
        <f>E29</f>
        <v>0</v>
      </c>
      <c r="AD5" s="50">
        <f>E30</f>
        <v>0</v>
      </c>
    </row>
    <row r="6" spans="1:30" x14ac:dyDescent="0.25">
      <c r="A6" s="25" t="s">
        <v>158</v>
      </c>
      <c r="B6" s="20" t="s">
        <v>155</v>
      </c>
      <c r="C6" s="37" t="s">
        <v>33</v>
      </c>
      <c r="D6" s="38" t="s">
        <v>8</v>
      </c>
      <c r="E6" s="61">
        <v>1605</v>
      </c>
      <c r="F6" s="48"/>
      <c r="G6" s="49">
        <f>F7</f>
        <v>1753</v>
      </c>
      <c r="H6" s="49">
        <f>F8</f>
        <v>1050</v>
      </c>
      <c r="I6" s="49">
        <f>F9</f>
        <v>1854</v>
      </c>
      <c r="J6" s="49">
        <f>F10</f>
        <v>1350</v>
      </c>
      <c r="K6" s="49">
        <f>F11</f>
        <v>1076</v>
      </c>
      <c r="L6" s="49">
        <f>F12</f>
        <v>1280</v>
      </c>
      <c r="M6" s="49">
        <f>F13</f>
        <v>1102</v>
      </c>
      <c r="N6" s="49">
        <f>F14</f>
        <v>1424</v>
      </c>
      <c r="O6" s="49">
        <f>F15</f>
        <v>713</v>
      </c>
      <c r="P6" s="49">
        <f>F16</f>
        <v>1755</v>
      </c>
      <c r="Q6" s="49">
        <f>F17</f>
        <v>1615</v>
      </c>
      <c r="R6" s="49">
        <f>F18</f>
        <v>1990</v>
      </c>
      <c r="S6" s="49">
        <f>F19</f>
        <v>1371</v>
      </c>
      <c r="T6" s="49">
        <f>F20</f>
        <v>0</v>
      </c>
      <c r="U6" s="49">
        <f>F21</f>
        <v>713</v>
      </c>
      <c r="V6" s="49">
        <f>F22</f>
        <v>1094</v>
      </c>
      <c r="W6" s="49">
        <f>F23</f>
        <v>1122</v>
      </c>
      <c r="X6" s="49">
        <f>F24</f>
        <v>1605</v>
      </c>
      <c r="Y6" s="49">
        <f>F25</f>
        <v>1249</v>
      </c>
      <c r="Z6" s="49">
        <f>F26</f>
        <v>716</v>
      </c>
      <c r="AA6" s="49">
        <f>F27</f>
        <v>1605</v>
      </c>
      <c r="AB6" s="49">
        <f>F28</f>
        <v>1050</v>
      </c>
      <c r="AC6" s="49">
        <f>F29</f>
        <v>0</v>
      </c>
      <c r="AD6" s="50">
        <f>F30</f>
        <v>0</v>
      </c>
    </row>
    <row r="7" spans="1:30" x14ac:dyDescent="0.25">
      <c r="A7" s="25" t="s">
        <v>158</v>
      </c>
      <c r="B7" s="20" t="s">
        <v>155</v>
      </c>
      <c r="C7" s="37" t="s">
        <v>34</v>
      </c>
      <c r="D7" s="38" t="s">
        <v>9</v>
      </c>
      <c r="E7" s="61">
        <v>2148</v>
      </c>
      <c r="F7" s="61">
        <v>1753</v>
      </c>
      <c r="G7" s="48"/>
      <c r="H7" s="49">
        <f>G8</f>
        <v>1787</v>
      </c>
      <c r="I7" s="49">
        <f>G9</f>
        <v>2117</v>
      </c>
      <c r="J7" s="49">
        <f>G10</f>
        <v>2522</v>
      </c>
      <c r="K7" s="49">
        <f>G11</f>
        <v>1613</v>
      </c>
      <c r="L7" s="49">
        <f>G12</f>
        <v>2275</v>
      </c>
      <c r="M7" s="49">
        <f>G13</f>
        <v>1634</v>
      </c>
      <c r="N7" s="49">
        <f>G14</f>
        <v>2166</v>
      </c>
      <c r="O7" s="49">
        <f>G15</f>
        <v>1678</v>
      </c>
      <c r="P7" s="49">
        <f>G16</f>
        <v>2904</v>
      </c>
      <c r="Q7" s="49">
        <f>G17</f>
        <v>2140</v>
      </c>
      <c r="R7" s="49">
        <f>G18</f>
        <v>2029</v>
      </c>
      <c r="S7" s="49">
        <f>G19</f>
        <v>2365</v>
      </c>
      <c r="T7" s="49">
        <f>G20</f>
        <v>0</v>
      </c>
      <c r="U7" s="49">
        <f>G21</f>
        <v>1710</v>
      </c>
      <c r="V7" s="49">
        <f>G22</f>
        <v>2071</v>
      </c>
      <c r="W7" s="49">
        <f>G23</f>
        <v>2099</v>
      </c>
      <c r="X7" s="49">
        <f>G24</f>
        <v>2148</v>
      </c>
      <c r="Y7" s="49">
        <f>G25</f>
        <v>713</v>
      </c>
      <c r="Z7" s="49">
        <f>G26</f>
        <v>1574</v>
      </c>
      <c r="AA7" s="49">
        <f>G27</f>
        <v>2148</v>
      </c>
      <c r="AB7" s="49">
        <f>G28</f>
        <v>1787</v>
      </c>
      <c r="AC7" s="49">
        <f>G29</f>
        <v>0</v>
      </c>
      <c r="AD7" s="50">
        <f>G30</f>
        <v>0</v>
      </c>
    </row>
    <row r="8" spans="1:30" x14ac:dyDescent="0.25">
      <c r="A8" s="25" t="s">
        <v>158</v>
      </c>
      <c r="B8" s="20" t="s">
        <v>155</v>
      </c>
      <c r="C8" s="37" t="s">
        <v>35</v>
      </c>
      <c r="D8" s="38" t="s">
        <v>10</v>
      </c>
      <c r="E8" s="61">
        <v>713</v>
      </c>
      <c r="F8" s="61">
        <v>1050</v>
      </c>
      <c r="G8" s="61">
        <v>1787</v>
      </c>
      <c r="H8" s="48"/>
      <c r="I8" s="49">
        <f>H9</f>
        <v>1021</v>
      </c>
      <c r="J8" s="49">
        <f>H10</f>
        <v>1406</v>
      </c>
      <c r="K8" s="49">
        <f>H11</f>
        <v>1815</v>
      </c>
      <c r="L8" s="49">
        <f>H12</f>
        <v>1700</v>
      </c>
      <c r="M8" s="49">
        <f>H13</f>
        <v>1498</v>
      </c>
      <c r="N8" s="49">
        <f>H14</f>
        <v>713</v>
      </c>
      <c r="O8" s="49">
        <f>H15</f>
        <v>1168</v>
      </c>
      <c r="P8" s="49">
        <f>H16</f>
        <v>1080</v>
      </c>
      <c r="Q8" s="49">
        <f>H17</f>
        <v>2408</v>
      </c>
      <c r="R8" s="49">
        <f>H18</f>
        <v>1918</v>
      </c>
      <c r="S8" s="49">
        <f>H19</f>
        <v>2173</v>
      </c>
      <c r="T8" s="49">
        <f>H20</f>
        <v>0</v>
      </c>
      <c r="U8" s="49">
        <f>H21</f>
        <v>1232</v>
      </c>
      <c r="V8" s="49">
        <f>H22</f>
        <v>1888</v>
      </c>
      <c r="W8" s="49">
        <f>H23</f>
        <v>1918</v>
      </c>
      <c r="X8" s="49">
        <f>H24</f>
        <v>713</v>
      </c>
      <c r="Y8" s="49">
        <f>H25</f>
        <v>713</v>
      </c>
      <c r="Z8" s="49">
        <f>H26</f>
        <v>1454</v>
      </c>
      <c r="AA8" s="49">
        <f>H27</f>
        <v>713</v>
      </c>
      <c r="AB8" s="49">
        <f>H28</f>
        <v>713</v>
      </c>
      <c r="AC8" s="49">
        <f>H29</f>
        <v>0</v>
      </c>
      <c r="AD8" s="50">
        <f>H30</f>
        <v>0</v>
      </c>
    </row>
    <row r="9" spans="1:30" x14ac:dyDescent="0.25">
      <c r="A9" s="25" t="s">
        <v>158</v>
      </c>
      <c r="B9" s="20" t="s">
        <v>155</v>
      </c>
      <c r="C9" s="37" t="s">
        <v>36</v>
      </c>
      <c r="D9" s="38" t="s">
        <v>11</v>
      </c>
      <c r="E9" s="61">
        <v>713</v>
      </c>
      <c r="F9" s="61">
        <v>1854</v>
      </c>
      <c r="G9" s="61">
        <v>2117</v>
      </c>
      <c r="H9" s="61">
        <v>1021</v>
      </c>
      <c r="I9" s="48"/>
      <c r="J9" s="49">
        <f>I10</f>
        <v>2378</v>
      </c>
      <c r="K9" s="49">
        <f>I11</f>
        <v>2459</v>
      </c>
      <c r="L9" s="49">
        <f>I12</f>
        <v>2757</v>
      </c>
      <c r="M9" s="49">
        <f>I13</f>
        <v>2179</v>
      </c>
      <c r="N9" s="49">
        <f>I14</f>
        <v>713</v>
      </c>
      <c r="O9" s="49">
        <f>I15</f>
        <v>2029</v>
      </c>
      <c r="P9" s="49">
        <f>I16</f>
        <v>1952</v>
      </c>
      <c r="Q9" s="49">
        <f>I17</f>
        <v>3265</v>
      </c>
      <c r="R9" s="49">
        <f>I18</f>
        <v>1468</v>
      </c>
      <c r="S9" s="49">
        <f>I19</f>
        <v>3106</v>
      </c>
      <c r="T9" s="49">
        <f>I20</f>
        <v>0</v>
      </c>
      <c r="U9" s="49">
        <f>I21</f>
        <v>2120</v>
      </c>
      <c r="V9" s="49">
        <f>I22</f>
        <v>2848</v>
      </c>
      <c r="W9" s="49">
        <f>I23</f>
        <v>2828</v>
      </c>
      <c r="X9" s="49">
        <f>I24</f>
        <v>713</v>
      </c>
      <c r="Y9" s="49">
        <f>I25</f>
        <v>819</v>
      </c>
      <c r="Z9" s="49">
        <f>I26</f>
        <v>2305</v>
      </c>
      <c r="AA9" s="49">
        <f>I27</f>
        <v>713</v>
      </c>
      <c r="AB9" s="49">
        <f>I28</f>
        <v>1036</v>
      </c>
      <c r="AC9" s="49">
        <f>I29</f>
        <v>0</v>
      </c>
      <c r="AD9" s="50">
        <f>I30</f>
        <v>0</v>
      </c>
    </row>
    <row r="10" spans="1:30" x14ac:dyDescent="0.25">
      <c r="A10" s="25" t="s">
        <v>158</v>
      </c>
      <c r="B10" s="20" t="s">
        <v>155</v>
      </c>
      <c r="C10" s="37" t="s">
        <v>37</v>
      </c>
      <c r="D10" s="38" t="s">
        <v>12</v>
      </c>
      <c r="E10" s="61">
        <v>1958</v>
      </c>
      <c r="F10" s="61">
        <v>1350</v>
      </c>
      <c r="G10" s="61">
        <v>2522</v>
      </c>
      <c r="H10" s="61">
        <v>1406</v>
      </c>
      <c r="I10" s="61">
        <v>2378</v>
      </c>
      <c r="J10" s="48"/>
      <c r="K10" s="49">
        <f>J11</f>
        <v>1841</v>
      </c>
      <c r="L10" s="49">
        <f>J12</f>
        <v>1130</v>
      </c>
      <c r="M10" s="49">
        <f>J13</f>
        <v>1967</v>
      </c>
      <c r="N10" s="49">
        <f>J14</f>
        <v>1871</v>
      </c>
      <c r="O10" s="49">
        <f>J15</f>
        <v>1337</v>
      </c>
      <c r="P10" s="49">
        <f>J16</f>
        <v>1675</v>
      </c>
      <c r="Q10" s="49">
        <f>J17</f>
        <v>2030</v>
      </c>
      <c r="R10" s="49">
        <f>J18</f>
        <v>2893</v>
      </c>
      <c r="S10" s="49">
        <f>J19</f>
        <v>1515</v>
      </c>
      <c r="T10" s="49">
        <f>J20</f>
        <v>0</v>
      </c>
      <c r="U10" s="49">
        <f>J21</f>
        <v>1055</v>
      </c>
      <c r="V10" s="49">
        <f>J22</f>
        <v>1524</v>
      </c>
      <c r="W10" s="49">
        <f>J23</f>
        <v>1486</v>
      </c>
      <c r="X10" s="49">
        <f>J24</f>
        <v>1958</v>
      </c>
      <c r="Y10" s="49">
        <f>J25</f>
        <v>1602</v>
      </c>
      <c r="Z10" s="49">
        <f>J26</f>
        <v>1486</v>
      </c>
      <c r="AA10" s="49">
        <f>J27</f>
        <v>1958</v>
      </c>
      <c r="AB10" s="49">
        <f>J28</f>
        <v>1406</v>
      </c>
      <c r="AC10" s="49">
        <f>J29</f>
        <v>0</v>
      </c>
      <c r="AD10" s="50">
        <f>J30</f>
        <v>0</v>
      </c>
    </row>
    <row r="11" spans="1:30" x14ac:dyDescent="0.25">
      <c r="A11" s="25" t="s">
        <v>158</v>
      </c>
      <c r="B11" s="20" t="s">
        <v>155</v>
      </c>
      <c r="C11" s="37" t="s">
        <v>38</v>
      </c>
      <c r="D11" s="38" t="s">
        <v>13</v>
      </c>
      <c r="E11" s="61">
        <v>2177</v>
      </c>
      <c r="F11" s="61">
        <v>1076</v>
      </c>
      <c r="G11" s="61">
        <v>1613</v>
      </c>
      <c r="H11" s="61">
        <v>1815</v>
      </c>
      <c r="I11" s="61">
        <v>2459</v>
      </c>
      <c r="J11" s="61">
        <v>1841</v>
      </c>
      <c r="K11" s="48"/>
      <c r="L11" s="49">
        <f>K12</f>
        <v>1598</v>
      </c>
      <c r="M11" s="49">
        <f>K13</f>
        <v>1153</v>
      </c>
      <c r="N11" s="49">
        <f>K14</f>
        <v>2156</v>
      </c>
      <c r="O11" s="49">
        <f>K15</f>
        <v>1000</v>
      </c>
      <c r="P11" s="49">
        <f>K16</f>
        <v>2310</v>
      </c>
      <c r="Q11" s="49">
        <f>K17</f>
        <v>1472</v>
      </c>
      <c r="R11" s="49">
        <f>K18</f>
        <v>2068</v>
      </c>
      <c r="S11" s="49">
        <f>K19</f>
        <v>1687</v>
      </c>
      <c r="T11" s="49">
        <f>K20</f>
        <v>0</v>
      </c>
      <c r="U11" s="49">
        <f>K21</f>
        <v>1032</v>
      </c>
      <c r="V11" s="49">
        <f>K22</f>
        <v>1297</v>
      </c>
      <c r="W11" s="49">
        <f>K23</f>
        <v>1279</v>
      </c>
      <c r="X11" s="49">
        <f>K24</f>
        <v>2177</v>
      </c>
      <c r="Y11" s="49">
        <f>K25</f>
        <v>1827</v>
      </c>
      <c r="Z11" s="49">
        <f>K26</f>
        <v>840</v>
      </c>
      <c r="AA11" s="49">
        <f>K27</f>
        <v>2177</v>
      </c>
      <c r="AB11" s="49">
        <f>K28</f>
        <v>1815</v>
      </c>
      <c r="AC11" s="49">
        <f>K29</f>
        <v>0</v>
      </c>
      <c r="AD11" s="50">
        <f>K30</f>
        <v>0</v>
      </c>
    </row>
    <row r="12" spans="1:30" x14ac:dyDescent="0.25">
      <c r="A12" s="25" t="s">
        <v>158</v>
      </c>
      <c r="B12" s="20" t="s">
        <v>155</v>
      </c>
      <c r="C12" s="37" t="s">
        <v>39</v>
      </c>
      <c r="D12" s="38" t="s">
        <v>14</v>
      </c>
      <c r="E12" s="61">
        <v>2254</v>
      </c>
      <c r="F12" s="61">
        <v>1280</v>
      </c>
      <c r="G12" s="61">
        <v>2275</v>
      </c>
      <c r="H12" s="61">
        <v>1700</v>
      </c>
      <c r="I12" s="61">
        <v>2757</v>
      </c>
      <c r="J12" s="61">
        <v>1130</v>
      </c>
      <c r="K12" s="61">
        <v>1598</v>
      </c>
      <c r="L12" s="48"/>
      <c r="M12" s="49">
        <f>L13</f>
        <v>1753</v>
      </c>
      <c r="N12" s="49">
        <f>L14</f>
        <v>2254</v>
      </c>
      <c r="O12" s="49">
        <f>L15</f>
        <v>1242</v>
      </c>
      <c r="P12" s="49">
        <f>L16</f>
        <v>1846</v>
      </c>
      <c r="Q12" s="49">
        <f>L17</f>
        <v>1871</v>
      </c>
      <c r="R12" s="49">
        <f>L18</f>
        <v>2719</v>
      </c>
      <c r="S12" s="49">
        <f>L19</f>
        <v>1207</v>
      </c>
      <c r="T12" s="49">
        <f>L20</f>
        <v>0</v>
      </c>
      <c r="U12" s="49">
        <f>L21</f>
        <v>866</v>
      </c>
      <c r="V12" s="49">
        <f>L22</f>
        <v>1269</v>
      </c>
      <c r="W12" s="49">
        <f>L23</f>
        <v>1161</v>
      </c>
      <c r="X12" s="49">
        <f>L24</f>
        <v>2254</v>
      </c>
      <c r="Y12" s="49">
        <f>L25</f>
        <v>1939</v>
      </c>
      <c r="Z12" s="49">
        <f>L26</f>
        <v>1244</v>
      </c>
      <c r="AA12" s="49">
        <f>L27</f>
        <v>2254</v>
      </c>
      <c r="AB12" s="49">
        <f>L28</f>
        <v>1700</v>
      </c>
      <c r="AC12" s="49">
        <f>L29</f>
        <v>0</v>
      </c>
      <c r="AD12" s="50">
        <f>L30</f>
        <v>0</v>
      </c>
    </row>
    <row r="13" spans="1:30" x14ac:dyDescent="0.25">
      <c r="A13" s="25" t="s">
        <v>158</v>
      </c>
      <c r="B13" s="20" t="s">
        <v>155</v>
      </c>
      <c r="C13" s="37" t="s">
        <v>40</v>
      </c>
      <c r="D13" s="38" t="s">
        <v>15</v>
      </c>
      <c r="E13" s="61">
        <v>1918</v>
      </c>
      <c r="F13" s="61">
        <v>1102</v>
      </c>
      <c r="G13" s="61">
        <v>1634</v>
      </c>
      <c r="H13" s="61">
        <v>1498</v>
      </c>
      <c r="I13" s="61">
        <v>2179</v>
      </c>
      <c r="J13" s="61">
        <v>1967</v>
      </c>
      <c r="K13" s="61">
        <v>1153</v>
      </c>
      <c r="L13" s="61">
        <v>1753</v>
      </c>
      <c r="M13" s="48"/>
      <c r="N13" s="49">
        <f>M14</f>
        <v>1610</v>
      </c>
      <c r="O13" s="49">
        <f>M15</f>
        <v>1294</v>
      </c>
      <c r="P13" s="49">
        <f>M16</f>
        <v>2093</v>
      </c>
      <c r="Q13" s="49">
        <f>M17</f>
        <v>1722</v>
      </c>
      <c r="R13" s="49">
        <f>M18</f>
        <v>2147</v>
      </c>
      <c r="S13" s="49">
        <f>M19</f>
        <v>1892</v>
      </c>
      <c r="T13" s="49">
        <f>M20</f>
        <v>0</v>
      </c>
      <c r="U13" s="49">
        <f>M21</f>
        <v>1002</v>
      </c>
      <c r="V13" s="49">
        <f>M22</f>
        <v>1595</v>
      </c>
      <c r="W13" s="49">
        <f>M23</f>
        <v>1533</v>
      </c>
      <c r="X13" s="49">
        <f>M24</f>
        <v>1918</v>
      </c>
      <c r="Y13" s="49">
        <f>M25</f>
        <v>1368</v>
      </c>
      <c r="Z13" s="49">
        <f>M26</f>
        <v>1118</v>
      </c>
      <c r="AA13" s="49">
        <f>M27</f>
        <v>1918</v>
      </c>
      <c r="AB13" s="49">
        <f>M28</f>
        <v>1498</v>
      </c>
      <c r="AC13" s="49">
        <f>M29</f>
        <v>0</v>
      </c>
      <c r="AD13" s="50">
        <f>M30</f>
        <v>0</v>
      </c>
    </row>
    <row r="14" spans="1:30" x14ac:dyDescent="0.25">
      <c r="A14" s="25" t="s">
        <v>158</v>
      </c>
      <c r="B14" s="20" t="s">
        <v>155</v>
      </c>
      <c r="C14" s="37" t="s">
        <v>41</v>
      </c>
      <c r="D14" s="38" t="s">
        <v>16</v>
      </c>
      <c r="E14" s="61">
        <v>713</v>
      </c>
      <c r="F14" s="61">
        <v>1424</v>
      </c>
      <c r="G14" s="61">
        <v>2166</v>
      </c>
      <c r="H14" s="61">
        <v>713</v>
      </c>
      <c r="I14" s="61">
        <v>713</v>
      </c>
      <c r="J14" s="61">
        <v>1871</v>
      </c>
      <c r="K14" s="61">
        <v>2156</v>
      </c>
      <c r="L14" s="61">
        <v>2254</v>
      </c>
      <c r="M14" s="61">
        <v>1610</v>
      </c>
      <c r="N14" s="48"/>
      <c r="O14" s="49">
        <f>N15</f>
        <v>1580</v>
      </c>
      <c r="P14" s="49">
        <f>N16</f>
        <v>1672</v>
      </c>
      <c r="Q14" s="49">
        <f>N17</f>
        <v>2838</v>
      </c>
      <c r="R14" s="49">
        <f>N18</f>
        <v>1946</v>
      </c>
      <c r="S14" s="49">
        <f>N19</f>
        <v>2596</v>
      </c>
      <c r="T14" s="49">
        <f>N20</f>
        <v>0</v>
      </c>
      <c r="U14" s="49">
        <f>N21</f>
        <v>1661</v>
      </c>
      <c r="V14" s="49">
        <f>N22</f>
        <v>2355</v>
      </c>
      <c r="W14" s="49">
        <f>N23</f>
        <v>2347</v>
      </c>
      <c r="X14" s="49">
        <f>N24</f>
        <v>713</v>
      </c>
      <c r="Y14" s="49">
        <f>N25</f>
        <v>713</v>
      </c>
      <c r="Z14" s="49">
        <f>N26</f>
        <v>1910</v>
      </c>
      <c r="AA14" s="49">
        <f>N27</f>
        <v>713</v>
      </c>
      <c r="AB14" s="49">
        <f>N28</f>
        <v>713</v>
      </c>
      <c r="AC14" s="49">
        <f>N29</f>
        <v>0</v>
      </c>
      <c r="AD14" s="50">
        <f>N30</f>
        <v>0</v>
      </c>
    </row>
    <row r="15" spans="1:30" x14ac:dyDescent="0.25">
      <c r="A15" s="25" t="s">
        <v>158</v>
      </c>
      <c r="B15" s="20" t="s">
        <v>155</v>
      </c>
      <c r="C15" s="37" t="s">
        <v>42</v>
      </c>
      <c r="D15" s="38" t="s">
        <v>17</v>
      </c>
      <c r="E15" s="61">
        <v>1690</v>
      </c>
      <c r="F15" s="61">
        <v>713</v>
      </c>
      <c r="G15" s="61">
        <v>1678</v>
      </c>
      <c r="H15" s="61">
        <v>1168</v>
      </c>
      <c r="I15" s="61">
        <v>2029</v>
      </c>
      <c r="J15" s="61">
        <v>1337</v>
      </c>
      <c r="K15" s="61">
        <v>1000</v>
      </c>
      <c r="L15" s="61">
        <v>1242</v>
      </c>
      <c r="M15" s="61">
        <v>1294</v>
      </c>
      <c r="N15" s="61">
        <v>1580</v>
      </c>
      <c r="O15" s="48"/>
      <c r="P15" s="49">
        <f>O16</f>
        <v>1780</v>
      </c>
      <c r="Q15" s="49">
        <f>O17</f>
        <v>1746</v>
      </c>
      <c r="R15" s="49">
        <f>O18</f>
        <v>1980</v>
      </c>
      <c r="S15" s="49">
        <f>O19</f>
        <v>1330</v>
      </c>
      <c r="T15" s="49">
        <f>O20</f>
        <v>0</v>
      </c>
      <c r="U15" s="49">
        <f>O21</f>
        <v>713</v>
      </c>
      <c r="V15" s="49">
        <f>O22</f>
        <v>1056</v>
      </c>
      <c r="W15" s="49">
        <f>O23</f>
        <v>1084</v>
      </c>
      <c r="X15" s="49">
        <f>O24</f>
        <v>1690</v>
      </c>
      <c r="Y15" s="49">
        <f>O25</f>
        <v>1342</v>
      </c>
      <c r="Z15" s="49">
        <f>O26</f>
        <v>713</v>
      </c>
      <c r="AA15" s="49">
        <f>O27</f>
        <v>1690</v>
      </c>
      <c r="AB15" s="49">
        <f>O28</f>
        <v>1193</v>
      </c>
      <c r="AC15" s="49">
        <f>O29</f>
        <v>0</v>
      </c>
      <c r="AD15" s="50">
        <f>O30</f>
        <v>0</v>
      </c>
    </row>
    <row r="16" spans="1:30" x14ac:dyDescent="0.25">
      <c r="A16" s="25" t="s">
        <v>158</v>
      </c>
      <c r="B16" s="20" t="s">
        <v>155</v>
      </c>
      <c r="C16" s="37" t="s">
        <v>43</v>
      </c>
      <c r="D16" s="38" t="s">
        <v>18</v>
      </c>
      <c r="E16" s="61">
        <v>1638</v>
      </c>
      <c r="F16" s="61">
        <v>1755</v>
      </c>
      <c r="G16" s="61">
        <v>2904</v>
      </c>
      <c r="H16" s="61">
        <v>1080</v>
      </c>
      <c r="I16" s="61">
        <v>1952</v>
      </c>
      <c r="J16" s="61">
        <v>1675</v>
      </c>
      <c r="K16" s="61">
        <v>2310</v>
      </c>
      <c r="L16" s="61">
        <v>1846</v>
      </c>
      <c r="M16" s="61">
        <v>2093</v>
      </c>
      <c r="N16" s="61">
        <v>1672</v>
      </c>
      <c r="O16" s="61">
        <v>1780</v>
      </c>
      <c r="P16" s="48"/>
      <c r="Q16" s="49">
        <f>P17</f>
        <v>2666</v>
      </c>
      <c r="R16" s="49">
        <f>P18</f>
        <v>3184</v>
      </c>
      <c r="S16" s="49">
        <f>P19</f>
        <v>2253</v>
      </c>
      <c r="T16" s="49">
        <f>P20</f>
        <v>0</v>
      </c>
      <c r="U16" s="49">
        <f>P21</f>
        <v>1570</v>
      </c>
      <c r="V16" s="49">
        <f>P22</f>
        <v>2212</v>
      </c>
      <c r="W16" s="49">
        <f>P23</f>
        <v>2239</v>
      </c>
      <c r="X16" s="49">
        <f>P24</f>
        <v>1638</v>
      </c>
      <c r="Y16" s="49">
        <f>P25</f>
        <v>1323</v>
      </c>
      <c r="Z16" s="49">
        <f>P26</f>
        <v>1904</v>
      </c>
      <c r="AA16" s="49">
        <f>P27</f>
        <v>1638</v>
      </c>
      <c r="AB16" s="49">
        <f>P28</f>
        <v>1176</v>
      </c>
      <c r="AC16" s="49">
        <f>P29</f>
        <v>0</v>
      </c>
      <c r="AD16" s="50">
        <f>P30</f>
        <v>0</v>
      </c>
    </row>
    <row r="17" spans="1:30" x14ac:dyDescent="0.25">
      <c r="A17" s="25" t="s">
        <v>158</v>
      </c>
      <c r="B17" s="20" t="s">
        <v>155</v>
      </c>
      <c r="C17" s="37" t="s">
        <v>44</v>
      </c>
      <c r="D17" s="38" t="s">
        <v>19</v>
      </c>
      <c r="E17" s="61">
        <v>2926</v>
      </c>
      <c r="F17" s="61">
        <v>1615</v>
      </c>
      <c r="G17" s="61">
        <v>2140</v>
      </c>
      <c r="H17" s="61">
        <v>2408</v>
      </c>
      <c r="I17" s="61">
        <v>3265</v>
      </c>
      <c r="J17" s="61">
        <v>2030</v>
      </c>
      <c r="K17" s="61">
        <v>1472</v>
      </c>
      <c r="L17" s="61">
        <v>1871</v>
      </c>
      <c r="M17" s="61">
        <v>1722</v>
      </c>
      <c r="N17" s="61">
        <v>2838</v>
      </c>
      <c r="O17" s="61">
        <v>1746</v>
      </c>
      <c r="P17" s="61">
        <v>2666</v>
      </c>
      <c r="Q17" s="48"/>
      <c r="R17" s="49">
        <f>Q18</f>
        <v>2756</v>
      </c>
      <c r="S17" s="49">
        <f>Q19</f>
        <v>1689</v>
      </c>
      <c r="T17" s="49">
        <f>Q20</f>
        <v>0</v>
      </c>
      <c r="U17" s="49">
        <f>Q21</f>
        <v>1420</v>
      </c>
      <c r="V17" s="49">
        <f>Q22</f>
        <v>1249</v>
      </c>
      <c r="W17" s="49">
        <f>Q23</f>
        <v>1368</v>
      </c>
      <c r="X17" s="49">
        <f>Q24</f>
        <v>2926</v>
      </c>
      <c r="Y17" s="49">
        <f>Q25</f>
        <v>2613</v>
      </c>
      <c r="Z17" s="49">
        <f>Q26</f>
        <v>1419</v>
      </c>
      <c r="AA17" s="49">
        <f>Q27</f>
        <v>2926</v>
      </c>
      <c r="AB17" s="49">
        <f>Q28</f>
        <v>2408</v>
      </c>
      <c r="AC17" s="49">
        <f>Q29</f>
        <v>0</v>
      </c>
      <c r="AD17" s="50">
        <f>Q30</f>
        <v>0</v>
      </c>
    </row>
    <row r="18" spans="1:30" x14ac:dyDescent="0.25">
      <c r="A18" s="25" t="s">
        <v>158</v>
      </c>
      <c r="B18" s="20" t="s">
        <v>155</v>
      </c>
      <c r="C18" s="37" t="s">
        <v>45</v>
      </c>
      <c r="D18" s="38" t="s">
        <v>20</v>
      </c>
      <c r="E18" s="61">
        <v>1928</v>
      </c>
      <c r="F18" s="61">
        <v>1990</v>
      </c>
      <c r="G18" s="61">
        <v>2029</v>
      </c>
      <c r="H18" s="61">
        <v>1918</v>
      </c>
      <c r="I18" s="61">
        <v>1468</v>
      </c>
      <c r="J18" s="61">
        <v>2893</v>
      </c>
      <c r="K18" s="61">
        <v>2068</v>
      </c>
      <c r="L18" s="61">
        <v>2719</v>
      </c>
      <c r="M18" s="61">
        <v>2147</v>
      </c>
      <c r="N18" s="61">
        <v>1946</v>
      </c>
      <c r="O18" s="61">
        <v>1980</v>
      </c>
      <c r="P18" s="61">
        <v>3184</v>
      </c>
      <c r="Q18" s="61">
        <v>2756</v>
      </c>
      <c r="R18" s="48"/>
      <c r="S18" s="49">
        <f>R19</f>
        <v>3276</v>
      </c>
      <c r="T18" s="49">
        <f>R20</f>
        <v>0</v>
      </c>
      <c r="U18" s="49">
        <f>R21</f>
        <v>2189</v>
      </c>
      <c r="V18" s="49">
        <f>R22</f>
        <v>2478</v>
      </c>
      <c r="W18" s="49">
        <f>R23</f>
        <v>2497</v>
      </c>
      <c r="X18" s="49">
        <f>R24</f>
        <v>1918</v>
      </c>
      <c r="Y18" s="49">
        <f>R25</f>
        <v>1939</v>
      </c>
      <c r="Z18" s="49">
        <f>R26</f>
        <v>2009</v>
      </c>
      <c r="AA18" s="49">
        <f>R27</f>
        <v>1928</v>
      </c>
      <c r="AB18" s="49">
        <f>R28</f>
        <v>1918</v>
      </c>
      <c r="AC18" s="49">
        <f>R29</f>
        <v>0</v>
      </c>
      <c r="AD18" s="50">
        <f>R30</f>
        <v>0</v>
      </c>
    </row>
    <row r="19" spans="1:30" x14ac:dyDescent="0.25">
      <c r="A19" s="25" t="s">
        <v>158</v>
      </c>
      <c r="B19" s="20" t="s">
        <v>155</v>
      </c>
      <c r="C19" s="37" t="s">
        <v>46</v>
      </c>
      <c r="D19" s="38" t="s">
        <v>21</v>
      </c>
      <c r="E19" s="61">
        <v>2576</v>
      </c>
      <c r="F19" s="61">
        <v>1371</v>
      </c>
      <c r="G19" s="61">
        <v>2365</v>
      </c>
      <c r="H19" s="61">
        <v>2173</v>
      </c>
      <c r="I19" s="61">
        <v>3106</v>
      </c>
      <c r="J19" s="61">
        <v>1515</v>
      </c>
      <c r="K19" s="61">
        <v>1687</v>
      </c>
      <c r="L19" s="61">
        <v>1207</v>
      </c>
      <c r="M19" s="61">
        <v>1892</v>
      </c>
      <c r="N19" s="61">
        <v>2596</v>
      </c>
      <c r="O19" s="61">
        <v>1330</v>
      </c>
      <c r="P19" s="61">
        <v>2253</v>
      </c>
      <c r="Q19" s="61">
        <v>1689</v>
      </c>
      <c r="R19" s="61">
        <v>3276</v>
      </c>
      <c r="S19" s="48"/>
      <c r="T19" s="49">
        <f>S20</f>
        <v>0</v>
      </c>
      <c r="U19" s="49">
        <f>S21</f>
        <v>1102</v>
      </c>
      <c r="V19" s="49">
        <f>S22</f>
        <v>1095</v>
      </c>
      <c r="W19" s="49">
        <f>S23</f>
        <v>990</v>
      </c>
      <c r="X19" s="49">
        <f>S24</f>
        <v>2576</v>
      </c>
      <c r="Y19" s="49">
        <f>S25</f>
        <v>2394</v>
      </c>
      <c r="Z19" s="49">
        <f>S26</f>
        <v>1332</v>
      </c>
      <c r="AA19" s="49">
        <f>S27</f>
        <v>2576</v>
      </c>
      <c r="AB19" s="49">
        <f>S28</f>
        <v>2173</v>
      </c>
      <c r="AC19" s="49">
        <f>S29</f>
        <v>0</v>
      </c>
      <c r="AD19" s="50">
        <f>S30</f>
        <v>0</v>
      </c>
    </row>
    <row r="20" spans="1:30" x14ac:dyDescent="0.25">
      <c r="A20" s="25" t="s">
        <v>158</v>
      </c>
      <c r="B20" s="20" t="s">
        <v>155</v>
      </c>
      <c r="C20" s="37" t="s">
        <v>47</v>
      </c>
      <c r="D20" s="38" t="s">
        <v>22</v>
      </c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158</v>
      </c>
      <c r="B21" s="20" t="s">
        <v>155</v>
      </c>
      <c r="C21" s="37" t="s">
        <v>48</v>
      </c>
      <c r="D21" s="38" t="s">
        <v>23</v>
      </c>
      <c r="E21" s="61">
        <v>1764</v>
      </c>
      <c r="F21" s="61">
        <v>713</v>
      </c>
      <c r="G21" s="61">
        <v>1710</v>
      </c>
      <c r="H21" s="61">
        <v>1232</v>
      </c>
      <c r="I21" s="61">
        <v>2120</v>
      </c>
      <c r="J21" s="61">
        <v>1055</v>
      </c>
      <c r="K21" s="61">
        <v>1032</v>
      </c>
      <c r="L21" s="61">
        <v>866</v>
      </c>
      <c r="M21" s="61">
        <v>1002</v>
      </c>
      <c r="N21" s="61">
        <v>1661</v>
      </c>
      <c r="O21" s="61">
        <v>713</v>
      </c>
      <c r="P21" s="61">
        <v>1570</v>
      </c>
      <c r="Q21" s="61">
        <v>1420</v>
      </c>
      <c r="R21" s="61">
        <v>2189</v>
      </c>
      <c r="S21" s="61">
        <v>1102</v>
      </c>
      <c r="T21" s="38"/>
      <c r="U21" s="48"/>
      <c r="V21" s="49">
        <f>U22</f>
        <v>892</v>
      </c>
      <c r="W21" s="49">
        <f>U23</f>
        <v>920</v>
      </c>
      <c r="X21" s="49">
        <f>U24</f>
        <v>1764</v>
      </c>
      <c r="Y21" s="49">
        <f>U25</f>
        <v>1406</v>
      </c>
      <c r="Z21" s="49">
        <f>U26</f>
        <v>713</v>
      </c>
      <c r="AA21" s="49">
        <f>U27</f>
        <v>1764</v>
      </c>
      <c r="AB21" s="49">
        <f>U28</f>
        <v>1260</v>
      </c>
      <c r="AC21" s="49">
        <f>U29</f>
        <v>0</v>
      </c>
      <c r="AD21" s="50">
        <f>U30</f>
        <v>0</v>
      </c>
    </row>
    <row r="22" spans="1:30" x14ac:dyDescent="0.25">
      <c r="A22" s="25" t="s">
        <v>158</v>
      </c>
      <c r="B22" s="20" t="s">
        <v>155</v>
      </c>
      <c r="C22" s="37" t="s">
        <v>49</v>
      </c>
      <c r="D22" s="38" t="s">
        <v>24</v>
      </c>
      <c r="E22" s="61">
        <v>2348</v>
      </c>
      <c r="F22" s="61">
        <v>1094</v>
      </c>
      <c r="G22" s="61">
        <v>2071</v>
      </c>
      <c r="H22" s="61">
        <v>1888</v>
      </c>
      <c r="I22" s="61">
        <v>2848</v>
      </c>
      <c r="J22" s="61">
        <v>1524</v>
      </c>
      <c r="K22" s="61">
        <v>1297</v>
      </c>
      <c r="L22" s="61">
        <v>1269</v>
      </c>
      <c r="M22" s="61">
        <v>1595</v>
      </c>
      <c r="N22" s="61">
        <v>2355</v>
      </c>
      <c r="O22" s="61">
        <v>1056</v>
      </c>
      <c r="P22" s="61">
        <v>2212</v>
      </c>
      <c r="Q22" s="61">
        <v>1249</v>
      </c>
      <c r="R22" s="61">
        <v>2478</v>
      </c>
      <c r="S22" s="61">
        <v>1095</v>
      </c>
      <c r="T22" s="38"/>
      <c r="U22" s="61">
        <v>892</v>
      </c>
      <c r="V22" s="48"/>
      <c r="W22" s="49">
        <f>V23</f>
        <v>713</v>
      </c>
      <c r="X22" s="49">
        <f>V24</f>
        <v>2348</v>
      </c>
      <c r="Y22" s="49">
        <f>V25</f>
        <v>2000</v>
      </c>
      <c r="Z22" s="49">
        <f>V26</f>
        <v>1022</v>
      </c>
      <c r="AA22" s="49">
        <f>V27</f>
        <v>2348</v>
      </c>
      <c r="AB22" s="49">
        <f>V28</f>
        <v>1869</v>
      </c>
      <c r="AC22" s="49">
        <f>V29</f>
        <v>0</v>
      </c>
      <c r="AD22" s="50">
        <f>V30</f>
        <v>0</v>
      </c>
    </row>
    <row r="23" spans="1:30" x14ac:dyDescent="0.25">
      <c r="A23" s="25" t="s">
        <v>158</v>
      </c>
      <c r="B23" s="20" t="s">
        <v>155</v>
      </c>
      <c r="C23" s="37" t="s">
        <v>50</v>
      </c>
      <c r="D23" s="38" t="s">
        <v>25</v>
      </c>
      <c r="E23" s="61">
        <v>2434</v>
      </c>
      <c r="F23" s="61">
        <v>1122</v>
      </c>
      <c r="G23" s="61">
        <v>2099</v>
      </c>
      <c r="H23" s="61">
        <v>1918</v>
      </c>
      <c r="I23" s="61">
        <v>2828</v>
      </c>
      <c r="J23" s="61">
        <v>1486</v>
      </c>
      <c r="K23" s="61">
        <v>1279</v>
      </c>
      <c r="L23" s="61">
        <v>1161</v>
      </c>
      <c r="M23" s="61">
        <v>1533</v>
      </c>
      <c r="N23" s="61">
        <v>2347</v>
      </c>
      <c r="O23" s="61">
        <v>1084</v>
      </c>
      <c r="P23" s="61">
        <v>2239</v>
      </c>
      <c r="Q23" s="61">
        <v>1368</v>
      </c>
      <c r="R23" s="61">
        <v>2497</v>
      </c>
      <c r="S23" s="61">
        <v>990</v>
      </c>
      <c r="T23" s="38"/>
      <c r="U23" s="61">
        <v>920</v>
      </c>
      <c r="V23" s="61">
        <v>713</v>
      </c>
      <c r="W23" s="48"/>
      <c r="X23" s="49">
        <f>W24</f>
        <v>2434</v>
      </c>
      <c r="Y23" s="49">
        <f>W25</f>
        <v>2075</v>
      </c>
      <c r="Z23" s="49">
        <f>W26</f>
        <v>961</v>
      </c>
      <c r="AA23" s="49">
        <f>W27</f>
        <v>2434</v>
      </c>
      <c r="AB23" s="49">
        <f>W28</f>
        <v>1888</v>
      </c>
      <c r="AC23" s="49">
        <f>W29</f>
        <v>0</v>
      </c>
      <c r="AD23" s="50">
        <f>W30</f>
        <v>0</v>
      </c>
    </row>
    <row r="24" spans="1:30" x14ac:dyDescent="0.25">
      <c r="A24" s="25" t="s">
        <v>158</v>
      </c>
      <c r="B24" s="20" t="s">
        <v>155</v>
      </c>
      <c r="C24" s="37" t="s">
        <v>51</v>
      </c>
      <c r="D24" s="38" t="s">
        <v>26</v>
      </c>
      <c r="E24" s="61">
        <v>713</v>
      </c>
      <c r="F24" s="61">
        <v>1605</v>
      </c>
      <c r="G24" s="61">
        <v>2148</v>
      </c>
      <c r="H24" s="61">
        <v>713</v>
      </c>
      <c r="I24" s="61">
        <v>713</v>
      </c>
      <c r="J24" s="61">
        <v>1958</v>
      </c>
      <c r="K24" s="61">
        <v>2177</v>
      </c>
      <c r="L24" s="61">
        <v>2254</v>
      </c>
      <c r="M24" s="61">
        <v>1918</v>
      </c>
      <c r="N24" s="61">
        <v>713</v>
      </c>
      <c r="O24" s="61">
        <v>1690</v>
      </c>
      <c r="P24" s="61">
        <v>1638</v>
      </c>
      <c r="Q24" s="61">
        <v>2926</v>
      </c>
      <c r="R24" s="61">
        <v>1918</v>
      </c>
      <c r="S24" s="61">
        <v>2576</v>
      </c>
      <c r="T24" s="38"/>
      <c r="U24" s="61">
        <v>1764</v>
      </c>
      <c r="V24" s="61">
        <v>2348</v>
      </c>
      <c r="W24" s="61">
        <v>2434</v>
      </c>
      <c r="X24" s="48"/>
      <c r="Y24" s="49">
        <f>X25</f>
        <v>713</v>
      </c>
      <c r="Z24" s="49">
        <f>X26</f>
        <v>1764</v>
      </c>
      <c r="AA24" s="49">
        <f>X27</f>
        <v>713</v>
      </c>
      <c r="AB24" s="49">
        <f>X28</f>
        <v>713</v>
      </c>
      <c r="AC24" s="49">
        <f>X29</f>
        <v>0</v>
      </c>
      <c r="AD24" s="50">
        <f>X30</f>
        <v>0</v>
      </c>
    </row>
    <row r="25" spans="1:30" x14ac:dyDescent="0.25">
      <c r="A25" s="25" t="s">
        <v>158</v>
      </c>
      <c r="B25" s="20" t="s">
        <v>155</v>
      </c>
      <c r="C25" s="37" t="s">
        <v>52</v>
      </c>
      <c r="D25" s="38" t="s">
        <v>27</v>
      </c>
      <c r="E25" s="61">
        <v>7123</v>
      </c>
      <c r="F25" s="61">
        <v>1249</v>
      </c>
      <c r="G25" s="61">
        <v>713</v>
      </c>
      <c r="H25" s="61">
        <v>713</v>
      </c>
      <c r="I25" s="61">
        <v>819</v>
      </c>
      <c r="J25" s="61">
        <v>1602</v>
      </c>
      <c r="K25" s="61">
        <v>1827</v>
      </c>
      <c r="L25" s="61">
        <v>1939</v>
      </c>
      <c r="M25" s="61">
        <v>1368</v>
      </c>
      <c r="N25" s="61">
        <v>713</v>
      </c>
      <c r="O25" s="61">
        <v>1342</v>
      </c>
      <c r="P25" s="61">
        <v>1323</v>
      </c>
      <c r="Q25" s="61">
        <v>2613</v>
      </c>
      <c r="R25" s="61">
        <v>1939</v>
      </c>
      <c r="S25" s="61">
        <v>2394</v>
      </c>
      <c r="T25" s="38"/>
      <c r="U25" s="61">
        <v>1406</v>
      </c>
      <c r="V25" s="61">
        <v>2000</v>
      </c>
      <c r="W25" s="61">
        <v>2075</v>
      </c>
      <c r="X25" s="61">
        <v>713</v>
      </c>
      <c r="Y25" s="48"/>
      <c r="Z25" s="49">
        <f>Y26</f>
        <v>1673</v>
      </c>
      <c r="AA25" s="49">
        <f>Y27</f>
        <v>713</v>
      </c>
      <c r="AB25" s="49">
        <f>Y28</f>
        <v>713</v>
      </c>
      <c r="AC25" s="49">
        <f>Y29</f>
        <v>0</v>
      </c>
      <c r="AD25" s="50">
        <f>Y30</f>
        <v>0</v>
      </c>
    </row>
    <row r="26" spans="1:30" x14ac:dyDescent="0.25">
      <c r="A26" s="25" t="s">
        <v>158</v>
      </c>
      <c r="B26" s="20" t="s">
        <v>155</v>
      </c>
      <c r="C26" s="37" t="s">
        <v>53</v>
      </c>
      <c r="D26" s="38" t="s">
        <v>28</v>
      </c>
      <c r="E26" s="61">
        <v>1764</v>
      </c>
      <c r="F26" s="61">
        <v>716</v>
      </c>
      <c r="G26" s="61">
        <v>1574</v>
      </c>
      <c r="H26" s="61">
        <v>1454</v>
      </c>
      <c r="I26" s="61">
        <v>2305</v>
      </c>
      <c r="J26" s="61">
        <v>1486</v>
      </c>
      <c r="K26" s="61">
        <v>840</v>
      </c>
      <c r="L26" s="61">
        <v>1244</v>
      </c>
      <c r="M26" s="61">
        <v>1118</v>
      </c>
      <c r="N26" s="61">
        <v>1910</v>
      </c>
      <c r="O26" s="61">
        <v>713</v>
      </c>
      <c r="P26" s="61">
        <v>1904</v>
      </c>
      <c r="Q26" s="61">
        <v>1419</v>
      </c>
      <c r="R26" s="61">
        <v>2009</v>
      </c>
      <c r="S26" s="61">
        <v>1332</v>
      </c>
      <c r="T26" s="38"/>
      <c r="U26" s="61">
        <v>713</v>
      </c>
      <c r="V26" s="61">
        <v>1022</v>
      </c>
      <c r="W26" s="61">
        <v>961</v>
      </c>
      <c r="X26" s="61">
        <v>1764</v>
      </c>
      <c r="Y26" s="61">
        <v>1673</v>
      </c>
      <c r="Z26" s="48"/>
      <c r="AA26" s="49">
        <f>Z27</f>
        <v>1764</v>
      </c>
      <c r="AB26" s="49">
        <f>Z28</f>
        <v>1525</v>
      </c>
      <c r="AC26" s="49">
        <f>Z29</f>
        <v>0</v>
      </c>
      <c r="AD26" s="50">
        <f>Z30</f>
        <v>0</v>
      </c>
    </row>
    <row r="27" spans="1:30" x14ac:dyDescent="0.25">
      <c r="A27" s="25" t="s">
        <v>158</v>
      </c>
      <c r="B27" s="20" t="s">
        <v>155</v>
      </c>
      <c r="C27" s="37" t="s">
        <v>54</v>
      </c>
      <c r="D27" s="38" t="s">
        <v>29</v>
      </c>
      <c r="E27" s="61">
        <v>713</v>
      </c>
      <c r="F27" s="61">
        <v>1605</v>
      </c>
      <c r="G27" s="61">
        <v>2148</v>
      </c>
      <c r="H27" s="61">
        <v>713</v>
      </c>
      <c r="I27" s="61">
        <v>713</v>
      </c>
      <c r="J27" s="61">
        <v>1958</v>
      </c>
      <c r="K27" s="61">
        <v>2177</v>
      </c>
      <c r="L27" s="61">
        <v>2254</v>
      </c>
      <c r="M27" s="61">
        <v>1918</v>
      </c>
      <c r="N27" s="61">
        <v>713</v>
      </c>
      <c r="O27" s="61">
        <v>1690</v>
      </c>
      <c r="P27" s="61">
        <v>1638</v>
      </c>
      <c r="Q27" s="61">
        <v>2926</v>
      </c>
      <c r="R27" s="61">
        <v>1928</v>
      </c>
      <c r="S27" s="61">
        <v>2576</v>
      </c>
      <c r="T27" s="38"/>
      <c r="U27" s="61">
        <v>1764</v>
      </c>
      <c r="V27" s="61">
        <v>2348</v>
      </c>
      <c r="W27" s="61">
        <v>2434</v>
      </c>
      <c r="X27" s="61">
        <v>713</v>
      </c>
      <c r="Y27" s="61">
        <v>713</v>
      </c>
      <c r="Z27" s="61">
        <v>1764</v>
      </c>
      <c r="AA27" s="48"/>
      <c r="AB27" s="49">
        <f>AA28</f>
        <v>713</v>
      </c>
      <c r="AC27" s="49">
        <f>AA29</f>
        <v>0</v>
      </c>
      <c r="AD27" s="50">
        <f>AA30</f>
        <v>0</v>
      </c>
    </row>
    <row r="28" spans="1:30" x14ac:dyDescent="0.25">
      <c r="A28" s="25" t="s">
        <v>158</v>
      </c>
      <c r="B28" s="20" t="s">
        <v>155</v>
      </c>
      <c r="C28" s="37" t="s">
        <v>55</v>
      </c>
      <c r="D28" s="38" t="s">
        <v>30</v>
      </c>
      <c r="E28" s="61">
        <v>713</v>
      </c>
      <c r="F28" s="61">
        <v>1050</v>
      </c>
      <c r="G28" s="61">
        <v>1787</v>
      </c>
      <c r="H28" s="61">
        <v>713</v>
      </c>
      <c r="I28" s="61">
        <v>1036</v>
      </c>
      <c r="J28" s="61">
        <v>1406</v>
      </c>
      <c r="K28" s="61">
        <v>1815</v>
      </c>
      <c r="L28" s="61">
        <v>1700</v>
      </c>
      <c r="M28" s="61">
        <v>1498</v>
      </c>
      <c r="N28" s="61">
        <v>713</v>
      </c>
      <c r="O28" s="61">
        <v>1193</v>
      </c>
      <c r="P28" s="61">
        <v>1176</v>
      </c>
      <c r="Q28" s="61">
        <v>2408</v>
      </c>
      <c r="R28" s="61">
        <v>1918</v>
      </c>
      <c r="S28" s="61">
        <v>2173</v>
      </c>
      <c r="T28" s="38"/>
      <c r="U28" s="61">
        <v>1260</v>
      </c>
      <c r="V28" s="61">
        <v>1869</v>
      </c>
      <c r="W28" s="61">
        <v>1888</v>
      </c>
      <c r="X28" s="61">
        <v>713</v>
      </c>
      <c r="Y28" s="61">
        <v>713</v>
      </c>
      <c r="Z28" s="61">
        <v>1525</v>
      </c>
      <c r="AA28" s="61">
        <v>713</v>
      </c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158</v>
      </c>
      <c r="B29" s="20" t="s">
        <v>155</v>
      </c>
      <c r="C29" s="37" t="s">
        <v>56</v>
      </c>
      <c r="D29" s="38" t="s">
        <v>31</v>
      </c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48"/>
      <c r="AD29" s="50">
        <f>AC30</f>
        <v>0</v>
      </c>
    </row>
    <row r="30" spans="1:30" ht="15.75" thickBot="1" x14ac:dyDescent="0.3">
      <c r="A30" s="22" t="s">
        <v>158</v>
      </c>
      <c r="B30" s="21" t="s">
        <v>155</v>
      </c>
      <c r="C30" s="40" t="s">
        <v>0</v>
      </c>
      <c r="D30" s="23" t="s">
        <v>32</v>
      </c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56"/>
    </row>
    <row r="31" spans="1:30" ht="15.75" thickBot="1" x14ac:dyDescent="0.3">
      <c r="A31" s="18"/>
      <c r="B31" s="17"/>
      <c r="C31" s="73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</row>
    <row r="32" spans="1:30" x14ac:dyDescent="0.25">
      <c r="A32" s="18"/>
      <c r="B32" s="17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18"/>
      <c r="B33" s="17"/>
      <c r="C33" s="68"/>
      <c r="D33" s="17"/>
      <c r="E33" s="22" t="s">
        <v>155</v>
      </c>
      <c r="F33" s="23" t="s">
        <v>155</v>
      </c>
      <c r="G33" s="23" t="s">
        <v>155</v>
      </c>
      <c r="H33" s="23" t="s">
        <v>155</v>
      </c>
      <c r="I33" s="23" t="s">
        <v>155</v>
      </c>
      <c r="J33" s="23" t="s">
        <v>155</v>
      </c>
      <c r="K33" s="23" t="s">
        <v>155</v>
      </c>
      <c r="L33" s="23" t="s">
        <v>155</v>
      </c>
      <c r="M33" s="23" t="s">
        <v>155</v>
      </c>
      <c r="N33" s="23" t="s">
        <v>155</v>
      </c>
      <c r="O33" s="23" t="s">
        <v>155</v>
      </c>
      <c r="P33" s="23" t="s">
        <v>155</v>
      </c>
      <c r="Q33" s="21" t="s">
        <v>155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18"/>
      <c r="B34" s="17"/>
      <c r="C34" s="71"/>
      <c r="D34" s="17"/>
      <c r="E34" s="24" t="s">
        <v>5</v>
      </c>
      <c r="F34" s="26" t="s">
        <v>55</v>
      </c>
      <c r="G34" s="26" t="s">
        <v>56</v>
      </c>
      <c r="H34" s="26" t="s">
        <v>0</v>
      </c>
      <c r="I34" s="26" t="s">
        <v>146</v>
      </c>
      <c r="J34" s="26" t="s">
        <v>147</v>
      </c>
      <c r="K34" s="26" t="s">
        <v>148</v>
      </c>
      <c r="L34" s="26" t="s">
        <v>149</v>
      </c>
      <c r="M34" s="26" t="s">
        <v>150</v>
      </c>
      <c r="N34" s="26" t="s">
        <v>151</v>
      </c>
      <c r="O34" s="26" t="s">
        <v>152</v>
      </c>
      <c r="P34" s="26" t="s">
        <v>153</v>
      </c>
      <c r="Q34" s="19" t="s">
        <v>154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18"/>
      <c r="B35" s="17"/>
      <c r="C35" s="33" t="s">
        <v>58</v>
      </c>
      <c r="D35" s="2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19" t="s">
        <v>155</v>
      </c>
      <c r="C36" s="37" t="s">
        <v>5</v>
      </c>
      <c r="D36" s="38" t="s">
        <v>7</v>
      </c>
      <c r="E36" s="48"/>
      <c r="F36" s="49"/>
      <c r="G36" s="49"/>
      <c r="H36" s="49"/>
      <c r="I36" s="49">
        <f>E40</f>
        <v>2691</v>
      </c>
      <c r="J36" s="49">
        <f>E41</f>
        <v>2428</v>
      </c>
      <c r="K36" s="49">
        <f>E42</f>
        <v>2310</v>
      </c>
      <c r="L36" s="49">
        <f>E43</f>
        <v>2310</v>
      </c>
      <c r="M36" s="49">
        <f>E44</f>
        <v>3290</v>
      </c>
      <c r="N36" s="49">
        <f>E45</f>
        <v>4200</v>
      </c>
      <c r="O36" s="49">
        <f>E46</f>
        <v>0</v>
      </c>
      <c r="P36" s="49">
        <f>E47</f>
        <v>5250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0" t="s">
        <v>155</v>
      </c>
      <c r="C37" s="37" t="s">
        <v>55</v>
      </c>
      <c r="D37" s="38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0" t="s">
        <v>155</v>
      </c>
      <c r="C38" s="37" t="s">
        <v>56</v>
      </c>
      <c r="D38" s="38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0" t="s">
        <v>155</v>
      </c>
      <c r="C39" s="37" t="s">
        <v>0</v>
      </c>
      <c r="D39" s="38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0" t="s">
        <v>155</v>
      </c>
      <c r="C40" s="37" t="s">
        <v>146</v>
      </c>
      <c r="D40" s="38" t="s">
        <v>59</v>
      </c>
      <c r="E40" s="61">
        <v>2691</v>
      </c>
      <c r="F40" s="48"/>
      <c r="G40" s="38"/>
      <c r="H40" s="38"/>
      <c r="I40" s="48"/>
      <c r="J40" s="49">
        <f>I41</f>
        <v>713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0" t="s">
        <v>155</v>
      </c>
      <c r="C41" s="37" t="s">
        <v>147</v>
      </c>
      <c r="D41" s="38" t="s">
        <v>60</v>
      </c>
      <c r="E41" s="61">
        <v>2428</v>
      </c>
      <c r="F41" s="48"/>
      <c r="G41" s="38"/>
      <c r="H41" s="38"/>
      <c r="I41" s="61">
        <v>713</v>
      </c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0" t="s">
        <v>155</v>
      </c>
      <c r="C42" s="37" t="s">
        <v>148</v>
      </c>
      <c r="D42" s="38" t="s">
        <v>61</v>
      </c>
      <c r="E42" s="61">
        <v>2310</v>
      </c>
      <c r="F42" s="48"/>
      <c r="G42" s="38"/>
      <c r="H42" s="38"/>
      <c r="I42" s="48"/>
      <c r="J42" s="48"/>
      <c r="K42" s="48"/>
      <c r="L42" s="49">
        <f>K43</f>
        <v>2430</v>
      </c>
      <c r="M42" s="49">
        <f>K44</f>
        <v>2430</v>
      </c>
      <c r="N42" s="49">
        <f>K45</f>
        <v>2970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0" t="s">
        <v>155</v>
      </c>
      <c r="C43" s="37" t="s">
        <v>149</v>
      </c>
      <c r="D43" s="38" t="s">
        <v>62</v>
      </c>
      <c r="E43" s="61">
        <v>2310</v>
      </c>
      <c r="F43" s="48"/>
      <c r="G43" s="38"/>
      <c r="H43" s="38"/>
      <c r="I43" s="48"/>
      <c r="J43" s="48"/>
      <c r="K43" s="61">
        <v>2430</v>
      </c>
      <c r="L43" s="48"/>
      <c r="M43" s="49">
        <f>L44</f>
        <v>2430</v>
      </c>
      <c r="N43" s="49">
        <f>L45</f>
        <v>3150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0" t="s">
        <v>155</v>
      </c>
      <c r="C44" s="37" t="s">
        <v>150</v>
      </c>
      <c r="D44" s="38" t="s">
        <v>29</v>
      </c>
      <c r="E44" s="61">
        <v>3290</v>
      </c>
      <c r="F44" s="48"/>
      <c r="G44" s="38"/>
      <c r="H44" s="38"/>
      <c r="I44" s="48"/>
      <c r="J44" s="48"/>
      <c r="K44" s="61">
        <v>2430</v>
      </c>
      <c r="L44" s="61">
        <v>2430</v>
      </c>
      <c r="M44" s="48"/>
      <c r="N44" s="49">
        <f>M45</f>
        <v>1752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0" t="s">
        <v>155</v>
      </c>
      <c r="C45" s="37" t="s">
        <v>151</v>
      </c>
      <c r="D45" s="38" t="s">
        <v>63</v>
      </c>
      <c r="E45" s="61">
        <v>4200</v>
      </c>
      <c r="F45" s="48"/>
      <c r="G45" s="38"/>
      <c r="H45" s="38"/>
      <c r="I45" s="48"/>
      <c r="J45" s="48"/>
      <c r="K45" s="61">
        <v>2970</v>
      </c>
      <c r="L45" s="61">
        <v>3150</v>
      </c>
      <c r="M45" s="61">
        <v>1752</v>
      </c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0" t="s">
        <v>155</v>
      </c>
      <c r="C46" s="37" t="s">
        <v>152</v>
      </c>
      <c r="D46" s="38" t="s">
        <v>64</v>
      </c>
      <c r="E46" s="38"/>
      <c r="F46" s="48"/>
      <c r="G46" s="38"/>
      <c r="H46" s="38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0" t="s">
        <v>155</v>
      </c>
      <c r="C47" s="37" t="s">
        <v>153</v>
      </c>
      <c r="D47" s="38" t="s">
        <v>65</v>
      </c>
      <c r="E47" s="61">
        <v>5250</v>
      </c>
      <c r="F47" s="48"/>
      <c r="G47" s="38"/>
      <c r="H47" s="38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1" t="s">
        <v>155</v>
      </c>
      <c r="C48" s="40" t="s">
        <v>154</v>
      </c>
      <c r="D48" s="23" t="s">
        <v>66</v>
      </c>
      <c r="E48" s="23"/>
      <c r="F48" s="60"/>
      <c r="G48" s="23"/>
      <c r="H48" s="23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D48"/>
  <sheetViews>
    <sheetView zoomScale="70" zoomScaleNormal="70" workbookViewId="0">
      <selection activeCell="J3" sqref="J3"/>
    </sheetView>
  </sheetViews>
  <sheetFormatPr baseColWidth="10" defaultRowHeight="15" x14ac:dyDescent="0.25"/>
  <cols>
    <col min="1" max="1" width="11.5703125" bestFit="1" customWidth="1"/>
    <col min="2" max="2" width="9.28515625" customWidth="1"/>
    <col min="3" max="3" width="17.85546875" customWidth="1"/>
    <col min="4" max="4" width="6" bestFit="1" customWidth="1"/>
    <col min="5" max="5" width="14" bestFit="1" customWidth="1"/>
    <col min="6" max="6" width="17.85546875" bestFit="1" customWidth="1"/>
    <col min="7" max="7" width="15.85546875" bestFit="1" customWidth="1"/>
    <col min="8" max="8" width="11.5703125" bestFit="1" customWidth="1"/>
    <col min="9" max="9" width="14.42578125" bestFit="1" customWidth="1"/>
    <col min="10" max="10" width="13" bestFit="1" customWidth="1"/>
    <col min="11" max="11" width="11.5703125" bestFit="1" customWidth="1"/>
    <col min="12" max="12" width="14.28515625" bestFit="1" customWidth="1"/>
    <col min="13" max="14" width="11.5703125" bestFit="1" customWidth="1"/>
    <col min="15" max="15" width="13.42578125" bestFit="1" customWidth="1"/>
    <col min="16" max="16" width="14.42578125" bestFit="1" customWidth="1"/>
    <col min="17" max="17" width="15.7109375" bestFit="1" customWidth="1"/>
    <col min="18" max="18" width="11.5703125" bestFit="1" customWidth="1"/>
    <col min="19" max="19" width="14.5703125" bestFit="1" customWidth="1"/>
    <col min="20" max="20" width="13.5703125" bestFit="1" customWidth="1"/>
    <col min="21" max="23" width="11.5703125" bestFit="1" customWidth="1"/>
    <col min="24" max="24" width="15.28515625" bestFit="1" customWidth="1"/>
    <col min="25" max="25" width="11.7109375" bestFit="1" customWidth="1"/>
    <col min="26" max="26" width="14.28515625" bestFit="1" customWidth="1"/>
    <col min="27" max="27" width="12.140625" bestFit="1" customWidth="1"/>
    <col min="28" max="28" width="17.85546875" bestFit="1" customWidth="1"/>
    <col min="29" max="29" width="15.85546875" bestFit="1" customWidth="1"/>
    <col min="30" max="30" width="11.5703125" bestFit="1" customWidth="1"/>
  </cols>
  <sheetData>
    <row r="1" spans="1:30" x14ac:dyDescent="0.25">
      <c r="A1" s="3"/>
      <c r="B1" s="47"/>
      <c r="C1" s="67"/>
      <c r="D1" s="3"/>
      <c r="E1" s="24" t="s">
        <v>158</v>
      </c>
      <c r="F1" s="26" t="s">
        <v>158</v>
      </c>
      <c r="G1" s="26" t="s">
        <v>158</v>
      </c>
      <c r="H1" s="26" t="s">
        <v>158</v>
      </c>
      <c r="I1" s="26" t="s">
        <v>158</v>
      </c>
      <c r="J1" s="26" t="s">
        <v>158</v>
      </c>
      <c r="K1" s="26" t="s">
        <v>158</v>
      </c>
      <c r="L1" s="26" t="s">
        <v>158</v>
      </c>
      <c r="M1" s="26" t="s">
        <v>158</v>
      </c>
      <c r="N1" s="26" t="s">
        <v>158</v>
      </c>
      <c r="O1" s="26" t="s">
        <v>158</v>
      </c>
      <c r="P1" s="26" t="s">
        <v>158</v>
      </c>
      <c r="Q1" s="26" t="s">
        <v>158</v>
      </c>
      <c r="R1" s="26" t="s">
        <v>158</v>
      </c>
      <c r="S1" s="26" t="s">
        <v>158</v>
      </c>
      <c r="T1" s="26" t="s">
        <v>158</v>
      </c>
      <c r="U1" s="26" t="s">
        <v>158</v>
      </c>
      <c r="V1" s="26" t="s">
        <v>158</v>
      </c>
      <c r="W1" s="26" t="s">
        <v>158</v>
      </c>
      <c r="X1" s="26" t="s">
        <v>158</v>
      </c>
      <c r="Y1" s="26" t="s">
        <v>158</v>
      </c>
      <c r="Z1" s="26" t="s">
        <v>158</v>
      </c>
      <c r="AA1" s="26" t="s">
        <v>158</v>
      </c>
      <c r="AB1" s="26" t="s">
        <v>158</v>
      </c>
      <c r="AC1" s="26" t="s">
        <v>158</v>
      </c>
      <c r="AD1" s="19" t="s">
        <v>158</v>
      </c>
    </row>
    <row r="2" spans="1:30" ht="15.75" thickBot="1" x14ac:dyDescent="0.3">
      <c r="A2" s="3"/>
      <c r="B2" s="47"/>
      <c r="C2" s="67"/>
      <c r="D2" s="3"/>
      <c r="E2" s="30" t="s">
        <v>156</v>
      </c>
      <c r="F2" s="31" t="s">
        <v>156</v>
      </c>
      <c r="G2" s="31" t="s">
        <v>156</v>
      </c>
      <c r="H2" s="31" t="s">
        <v>156</v>
      </c>
      <c r="I2" s="31" t="s">
        <v>156</v>
      </c>
      <c r="J2" s="31" t="s">
        <v>156</v>
      </c>
      <c r="K2" s="31" t="s">
        <v>156</v>
      </c>
      <c r="L2" s="31" t="s">
        <v>156</v>
      </c>
      <c r="M2" s="31" t="s">
        <v>156</v>
      </c>
      <c r="N2" s="31" t="s">
        <v>156</v>
      </c>
      <c r="O2" s="31" t="s">
        <v>156</v>
      </c>
      <c r="P2" s="31" t="s">
        <v>156</v>
      </c>
      <c r="Q2" s="31" t="s">
        <v>156</v>
      </c>
      <c r="R2" s="31" t="s">
        <v>156</v>
      </c>
      <c r="S2" s="31" t="s">
        <v>156</v>
      </c>
      <c r="T2" s="31" t="s">
        <v>156</v>
      </c>
      <c r="U2" s="31" t="s">
        <v>156</v>
      </c>
      <c r="V2" s="31" t="s">
        <v>156</v>
      </c>
      <c r="W2" s="31" t="s">
        <v>156</v>
      </c>
      <c r="X2" s="31" t="s">
        <v>156</v>
      </c>
      <c r="Y2" s="31" t="s">
        <v>156</v>
      </c>
      <c r="Z2" s="31" t="s">
        <v>156</v>
      </c>
      <c r="AA2" s="31" t="s">
        <v>156</v>
      </c>
      <c r="AB2" s="31" t="s">
        <v>156</v>
      </c>
      <c r="AC2" s="31" t="s">
        <v>156</v>
      </c>
      <c r="AD2" s="32" t="s">
        <v>156</v>
      </c>
    </row>
    <row r="3" spans="1:30" ht="15.75" thickBot="1" x14ac:dyDescent="0.3">
      <c r="A3" s="3"/>
      <c r="B3" s="47"/>
      <c r="C3" s="67"/>
      <c r="D3" s="3"/>
      <c r="E3" s="24" t="s">
        <v>78</v>
      </c>
      <c r="F3" s="26" t="s">
        <v>79</v>
      </c>
      <c r="G3" s="26" t="s">
        <v>80</v>
      </c>
      <c r="H3" s="26" t="s">
        <v>81</v>
      </c>
      <c r="I3" s="26" t="s">
        <v>82</v>
      </c>
      <c r="J3" s="26" t="s">
        <v>37</v>
      </c>
      <c r="K3" s="26" t="s">
        <v>83</v>
      </c>
      <c r="L3" s="26" t="s">
        <v>84</v>
      </c>
      <c r="M3" s="26" t="s">
        <v>85</v>
      </c>
      <c r="N3" s="26" t="s">
        <v>86</v>
      </c>
      <c r="O3" s="26" t="s">
        <v>87</v>
      </c>
      <c r="P3" s="26" t="s">
        <v>88</v>
      </c>
      <c r="Q3" s="26" t="s">
        <v>89</v>
      </c>
      <c r="R3" s="26" t="s">
        <v>90</v>
      </c>
      <c r="S3" s="26" t="s">
        <v>46</v>
      </c>
      <c r="T3" s="26" t="s">
        <v>91</v>
      </c>
      <c r="U3" s="26" t="s">
        <v>92</v>
      </c>
      <c r="V3" s="26" t="s">
        <v>93</v>
      </c>
      <c r="W3" s="26" t="s">
        <v>94</v>
      </c>
      <c r="X3" s="26" t="s">
        <v>95</v>
      </c>
      <c r="Y3" s="26" t="s">
        <v>96</v>
      </c>
      <c r="Z3" s="26" t="s">
        <v>97</v>
      </c>
      <c r="AA3" s="26" t="s">
        <v>98</v>
      </c>
      <c r="AB3" s="26" t="s">
        <v>99</v>
      </c>
      <c r="AC3" s="26" t="s">
        <v>100</v>
      </c>
      <c r="AD3" s="19" t="s">
        <v>126</v>
      </c>
    </row>
    <row r="4" spans="1:30" ht="15.75" thickBot="1" x14ac:dyDescent="0.3">
      <c r="A4" s="4"/>
      <c r="B4" s="47"/>
      <c r="C4" s="33" t="s">
        <v>6</v>
      </c>
      <c r="D4" s="2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158</v>
      </c>
      <c r="B5" s="27" t="s">
        <v>156</v>
      </c>
      <c r="C5" s="45" t="s">
        <v>78</v>
      </c>
      <c r="D5" s="38" t="s">
        <v>7</v>
      </c>
      <c r="E5" s="48"/>
      <c r="F5" s="49">
        <f>E6</f>
        <v>1605</v>
      </c>
      <c r="G5" s="49">
        <f>E7</f>
        <v>2148</v>
      </c>
      <c r="H5" s="49">
        <f>E8</f>
        <v>713</v>
      </c>
      <c r="I5" s="49">
        <f>E9</f>
        <v>713</v>
      </c>
      <c r="J5" s="49">
        <f>E10</f>
        <v>1958</v>
      </c>
      <c r="K5" s="49">
        <f>E11</f>
        <v>2177</v>
      </c>
      <c r="L5" s="49">
        <f>E12</f>
        <v>2254</v>
      </c>
      <c r="M5" s="49">
        <f>E13</f>
        <v>1918</v>
      </c>
      <c r="N5" s="49">
        <f>E14</f>
        <v>713</v>
      </c>
      <c r="O5" s="49">
        <f>E15</f>
        <v>1690</v>
      </c>
      <c r="P5" s="49">
        <f>E16</f>
        <v>1638</v>
      </c>
      <c r="Q5" s="49">
        <f>E17</f>
        <v>2926</v>
      </c>
      <c r="R5" s="49">
        <f>E18</f>
        <v>1928</v>
      </c>
      <c r="S5" s="49">
        <f>E19</f>
        <v>2576</v>
      </c>
      <c r="T5" s="49">
        <f>E20</f>
        <v>0</v>
      </c>
      <c r="U5" s="49">
        <f>E21</f>
        <v>1764</v>
      </c>
      <c r="V5" s="49">
        <f>E22</f>
        <v>2348</v>
      </c>
      <c r="W5" s="49">
        <f>E23</f>
        <v>2434</v>
      </c>
      <c r="X5" s="49">
        <f>E24</f>
        <v>713</v>
      </c>
      <c r="Y5" s="49">
        <f>E25</f>
        <v>7123</v>
      </c>
      <c r="Z5" s="49">
        <f>E26</f>
        <v>1764</v>
      </c>
      <c r="AA5" s="49">
        <f>E27</f>
        <v>713</v>
      </c>
      <c r="AB5" s="49">
        <f>E28</f>
        <v>713</v>
      </c>
      <c r="AC5" s="49">
        <f>E29</f>
        <v>0</v>
      </c>
      <c r="AD5" s="50">
        <f>E30</f>
        <v>0</v>
      </c>
    </row>
    <row r="6" spans="1:30" x14ac:dyDescent="0.25">
      <c r="A6" s="25" t="s">
        <v>158</v>
      </c>
      <c r="B6" s="28" t="s">
        <v>156</v>
      </c>
      <c r="C6" s="45" t="s">
        <v>79</v>
      </c>
      <c r="D6" s="38" t="s">
        <v>8</v>
      </c>
      <c r="E6" s="61">
        <v>1605</v>
      </c>
      <c r="F6" s="48"/>
      <c r="G6" s="49">
        <f>F7</f>
        <v>1753</v>
      </c>
      <c r="H6" s="49">
        <f>F8</f>
        <v>1050</v>
      </c>
      <c r="I6" s="49">
        <f>F9</f>
        <v>1854</v>
      </c>
      <c r="J6" s="49">
        <f>F10</f>
        <v>1350</v>
      </c>
      <c r="K6" s="49">
        <f>F11</f>
        <v>1076</v>
      </c>
      <c r="L6" s="49">
        <f>F12</f>
        <v>1280</v>
      </c>
      <c r="M6" s="49">
        <f>F13</f>
        <v>1102</v>
      </c>
      <c r="N6" s="49">
        <f>F14</f>
        <v>1424</v>
      </c>
      <c r="O6" s="49">
        <f>F15</f>
        <v>713</v>
      </c>
      <c r="P6" s="49">
        <f>F16</f>
        <v>1755</v>
      </c>
      <c r="Q6" s="49">
        <f>F17</f>
        <v>1615</v>
      </c>
      <c r="R6" s="49">
        <f>F18</f>
        <v>1990</v>
      </c>
      <c r="S6" s="49">
        <f>F19</f>
        <v>1371</v>
      </c>
      <c r="T6" s="49">
        <f>F20</f>
        <v>0</v>
      </c>
      <c r="U6" s="49">
        <f>F21</f>
        <v>713</v>
      </c>
      <c r="V6" s="49">
        <f>F22</f>
        <v>1094</v>
      </c>
      <c r="W6" s="49">
        <f>F23</f>
        <v>1122</v>
      </c>
      <c r="X6" s="49">
        <f>F24</f>
        <v>1605</v>
      </c>
      <c r="Y6" s="49">
        <f>F25</f>
        <v>1249</v>
      </c>
      <c r="Z6" s="49">
        <f>F26</f>
        <v>716</v>
      </c>
      <c r="AA6" s="49">
        <f>F27</f>
        <v>1605</v>
      </c>
      <c r="AB6" s="49">
        <f>F28</f>
        <v>1050</v>
      </c>
      <c r="AC6" s="49">
        <f>F29</f>
        <v>0</v>
      </c>
      <c r="AD6" s="50">
        <f>F30</f>
        <v>0</v>
      </c>
    </row>
    <row r="7" spans="1:30" x14ac:dyDescent="0.25">
      <c r="A7" s="25" t="s">
        <v>158</v>
      </c>
      <c r="B7" s="28" t="s">
        <v>156</v>
      </c>
      <c r="C7" s="45" t="s">
        <v>80</v>
      </c>
      <c r="D7" s="38" t="s">
        <v>9</v>
      </c>
      <c r="E7" s="61">
        <v>2148</v>
      </c>
      <c r="F7" s="61">
        <v>1753</v>
      </c>
      <c r="G7" s="48"/>
      <c r="H7" s="49">
        <f>G8</f>
        <v>1787</v>
      </c>
      <c r="I7" s="49">
        <f>G9</f>
        <v>2117</v>
      </c>
      <c r="J7" s="49">
        <f>G10</f>
        <v>2522</v>
      </c>
      <c r="K7" s="49">
        <f>G11</f>
        <v>1613</v>
      </c>
      <c r="L7" s="49">
        <f>G12</f>
        <v>2275</v>
      </c>
      <c r="M7" s="49">
        <f>G13</f>
        <v>1634</v>
      </c>
      <c r="N7" s="49">
        <f>G14</f>
        <v>2166</v>
      </c>
      <c r="O7" s="49">
        <f>G15</f>
        <v>1678</v>
      </c>
      <c r="P7" s="49">
        <f>G16</f>
        <v>2904</v>
      </c>
      <c r="Q7" s="49">
        <f>G17</f>
        <v>2140</v>
      </c>
      <c r="R7" s="49">
        <f>G18</f>
        <v>2029</v>
      </c>
      <c r="S7" s="49">
        <f>G19</f>
        <v>2365</v>
      </c>
      <c r="T7" s="49">
        <f>G20</f>
        <v>0</v>
      </c>
      <c r="U7" s="49">
        <f>G21</f>
        <v>1710</v>
      </c>
      <c r="V7" s="49">
        <f>G22</f>
        <v>2071</v>
      </c>
      <c r="W7" s="49">
        <f>G23</f>
        <v>2099</v>
      </c>
      <c r="X7" s="49">
        <f>G24</f>
        <v>2148</v>
      </c>
      <c r="Y7" s="49">
        <f>G25</f>
        <v>713</v>
      </c>
      <c r="Z7" s="49">
        <f>G26</f>
        <v>1574</v>
      </c>
      <c r="AA7" s="49">
        <f>G27</f>
        <v>2148</v>
      </c>
      <c r="AB7" s="49">
        <f>G28</f>
        <v>1787</v>
      </c>
      <c r="AC7" s="49">
        <f>G29</f>
        <v>0</v>
      </c>
      <c r="AD7" s="50">
        <f>G30</f>
        <v>0</v>
      </c>
    </row>
    <row r="8" spans="1:30" x14ac:dyDescent="0.25">
      <c r="A8" s="25" t="s">
        <v>158</v>
      </c>
      <c r="B8" s="28" t="s">
        <v>156</v>
      </c>
      <c r="C8" s="45" t="s">
        <v>81</v>
      </c>
      <c r="D8" s="38" t="s">
        <v>10</v>
      </c>
      <c r="E8" s="61">
        <v>713</v>
      </c>
      <c r="F8" s="61">
        <v>1050</v>
      </c>
      <c r="G8" s="61">
        <v>1787</v>
      </c>
      <c r="H8" s="48"/>
      <c r="I8" s="49">
        <f>H9</f>
        <v>1021</v>
      </c>
      <c r="J8" s="49">
        <f>H10</f>
        <v>1406</v>
      </c>
      <c r="K8" s="49">
        <f>H11</f>
        <v>1815</v>
      </c>
      <c r="L8" s="49">
        <f>H12</f>
        <v>1700</v>
      </c>
      <c r="M8" s="49">
        <f>H13</f>
        <v>1498</v>
      </c>
      <c r="N8" s="49">
        <f>H14</f>
        <v>713</v>
      </c>
      <c r="O8" s="49">
        <f>H15</f>
        <v>1168</v>
      </c>
      <c r="P8" s="49">
        <f>H16</f>
        <v>1080</v>
      </c>
      <c r="Q8" s="49">
        <f>H17</f>
        <v>2408</v>
      </c>
      <c r="R8" s="49">
        <f>H18</f>
        <v>1918</v>
      </c>
      <c r="S8" s="49">
        <f>H19</f>
        <v>2173</v>
      </c>
      <c r="T8" s="49">
        <f>H20</f>
        <v>0</v>
      </c>
      <c r="U8" s="49">
        <f>H21</f>
        <v>1232</v>
      </c>
      <c r="V8" s="49">
        <f>H22</f>
        <v>1888</v>
      </c>
      <c r="W8" s="49">
        <f>H23</f>
        <v>1918</v>
      </c>
      <c r="X8" s="49">
        <f>H24</f>
        <v>713</v>
      </c>
      <c r="Y8" s="49">
        <f>H25</f>
        <v>713</v>
      </c>
      <c r="Z8" s="49">
        <f>H26</f>
        <v>1454</v>
      </c>
      <c r="AA8" s="49">
        <f>H27</f>
        <v>713</v>
      </c>
      <c r="AB8" s="49">
        <f>H28</f>
        <v>713</v>
      </c>
      <c r="AC8" s="49">
        <f>H29</f>
        <v>0</v>
      </c>
      <c r="AD8" s="50">
        <f>H30</f>
        <v>0</v>
      </c>
    </row>
    <row r="9" spans="1:30" x14ac:dyDescent="0.25">
      <c r="A9" s="25" t="s">
        <v>158</v>
      </c>
      <c r="B9" s="28" t="s">
        <v>156</v>
      </c>
      <c r="C9" s="45" t="s">
        <v>82</v>
      </c>
      <c r="D9" s="38" t="s">
        <v>11</v>
      </c>
      <c r="E9" s="61">
        <v>713</v>
      </c>
      <c r="F9" s="61">
        <v>1854</v>
      </c>
      <c r="G9" s="61">
        <v>2117</v>
      </c>
      <c r="H9" s="61">
        <v>1021</v>
      </c>
      <c r="I9" s="48"/>
      <c r="J9" s="49">
        <f>I10</f>
        <v>2378</v>
      </c>
      <c r="K9" s="49">
        <f>I11</f>
        <v>2459</v>
      </c>
      <c r="L9" s="49">
        <f>I12</f>
        <v>2757</v>
      </c>
      <c r="M9" s="49">
        <f>I13</f>
        <v>2179</v>
      </c>
      <c r="N9" s="49">
        <f>I14</f>
        <v>713</v>
      </c>
      <c r="O9" s="49">
        <f>I15</f>
        <v>2029</v>
      </c>
      <c r="P9" s="49">
        <f>I16</f>
        <v>1952</v>
      </c>
      <c r="Q9" s="49">
        <f>I17</f>
        <v>3265</v>
      </c>
      <c r="R9" s="49">
        <f>I18</f>
        <v>1468</v>
      </c>
      <c r="S9" s="49">
        <f>I19</f>
        <v>3106</v>
      </c>
      <c r="T9" s="49">
        <f>I20</f>
        <v>0</v>
      </c>
      <c r="U9" s="49">
        <f>I21</f>
        <v>2120</v>
      </c>
      <c r="V9" s="49">
        <f>I22</f>
        <v>2848</v>
      </c>
      <c r="W9" s="49">
        <f>I23</f>
        <v>2828</v>
      </c>
      <c r="X9" s="49">
        <f>I24</f>
        <v>713</v>
      </c>
      <c r="Y9" s="49">
        <f>I25</f>
        <v>819</v>
      </c>
      <c r="Z9" s="49">
        <f>I26</f>
        <v>2305</v>
      </c>
      <c r="AA9" s="49">
        <f>I27</f>
        <v>713</v>
      </c>
      <c r="AB9" s="49">
        <f>I28</f>
        <v>1036</v>
      </c>
      <c r="AC9" s="49">
        <f>I29</f>
        <v>0</v>
      </c>
      <c r="AD9" s="50">
        <f>I30</f>
        <v>0</v>
      </c>
    </row>
    <row r="10" spans="1:30" x14ac:dyDescent="0.25">
      <c r="A10" s="25" t="s">
        <v>158</v>
      </c>
      <c r="B10" s="28" t="s">
        <v>156</v>
      </c>
      <c r="C10" s="45" t="s">
        <v>37</v>
      </c>
      <c r="D10" s="38" t="s">
        <v>12</v>
      </c>
      <c r="E10" s="61">
        <v>1958</v>
      </c>
      <c r="F10" s="61">
        <v>1350</v>
      </c>
      <c r="G10" s="61">
        <v>2522</v>
      </c>
      <c r="H10" s="61">
        <v>1406</v>
      </c>
      <c r="I10" s="61">
        <v>2378</v>
      </c>
      <c r="J10" s="48"/>
      <c r="K10" s="49">
        <f>J11</f>
        <v>1841</v>
      </c>
      <c r="L10" s="49">
        <f>J12</f>
        <v>1130</v>
      </c>
      <c r="M10" s="49">
        <f>J13</f>
        <v>1967</v>
      </c>
      <c r="N10" s="49">
        <f>J14</f>
        <v>1871</v>
      </c>
      <c r="O10" s="49">
        <f>J15</f>
        <v>1337</v>
      </c>
      <c r="P10" s="49">
        <f>J16</f>
        <v>1675</v>
      </c>
      <c r="Q10" s="49">
        <f>J17</f>
        <v>2030</v>
      </c>
      <c r="R10" s="49">
        <f>J18</f>
        <v>2893</v>
      </c>
      <c r="S10" s="49">
        <f>J19</f>
        <v>1515</v>
      </c>
      <c r="T10" s="49">
        <f>J20</f>
        <v>0</v>
      </c>
      <c r="U10" s="49">
        <f>J21</f>
        <v>1055</v>
      </c>
      <c r="V10" s="49">
        <f>J22</f>
        <v>1524</v>
      </c>
      <c r="W10" s="49">
        <f>J23</f>
        <v>1486</v>
      </c>
      <c r="X10" s="49">
        <f>J24</f>
        <v>1958</v>
      </c>
      <c r="Y10" s="49">
        <f>J25</f>
        <v>1602</v>
      </c>
      <c r="Z10" s="49">
        <f>J26</f>
        <v>1486</v>
      </c>
      <c r="AA10" s="49">
        <f>J27</f>
        <v>1958</v>
      </c>
      <c r="AB10" s="49">
        <f>J28</f>
        <v>1406</v>
      </c>
      <c r="AC10" s="49">
        <f>J29</f>
        <v>0</v>
      </c>
      <c r="AD10" s="50">
        <f>J30</f>
        <v>0</v>
      </c>
    </row>
    <row r="11" spans="1:30" x14ac:dyDescent="0.25">
      <c r="A11" s="25" t="s">
        <v>158</v>
      </c>
      <c r="B11" s="28" t="s">
        <v>156</v>
      </c>
      <c r="C11" s="45" t="s">
        <v>83</v>
      </c>
      <c r="D11" s="38" t="s">
        <v>13</v>
      </c>
      <c r="E11" s="61">
        <v>2177</v>
      </c>
      <c r="F11" s="61">
        <v>1076</v>
      </c>
      <c r="G11" s="61">
        <v>1613</v>
      </c>
      <c r="H11" s="61">
        <v>1815</v>
      </c>
      <c r="I11" s="61">
        <v>2459</v>
      </c>
      <c r="J11" s="61">
        <v>1841</v>
      </c>
      <c r="K11" s="48"/>
      <c r="L11" s="49">
        <f>K12</f>
        <v>1598</v>
      </c>
      <c r="M11" s="49">
        <f>K13</f>
        <v>1153</v>
      </c>
      <c r="N11" s="49">
        <f>K14</f>
        <v>2156</v>
      </c>
      <c r="O11" s="49">
        <f>K15</f>
        <v>1000</v>
      </c>
      <c r="P11" s="49">
        <f>K16</f>
        <v>2310</v>
      </c>
      <c r="Q11" s="49">
        <f>K17</f>
        <v>1472</v>
      </c>
      <c r="R11" s="49">
        <f>K18</f>
        <v>2068</v>
      </c>
      <c r="S11" s="49">
        <f>K19</f>
        <v>1687</v>
      </c>
      <c r="T11" s="49">
        <f>K20</f>
        <v>0</v>
      </c>
      <c r="U11" s="49">
        <f>K21</f>
        <v>1032</v>
      </c>
      <c r="V11" s="49">
        <f>K22</f>
        <v>1297</v>
      </c>
      <c r="W11" s="49">
        <f>K23</f>
        <v>1279</v>
      </c>
      <c r="X11" s="49">
        <f>K24</f>
        <v>2177</v>
      </c>
      <c r="Y11" s="49">
        <f>K25</f>
        <v>1827</v>
      </c>
      <c r="Z11" s="49">
        <f>K26</f>
        <v>840</v>
      </c>
      <c r="AA11" s="49">
        <f>K27</f>
        <v>2177</v>
      </c>
      <c r="AB11" s="49">
        <f>K28</f>
        <v>1815</v>
      </c>
      <c r="AC11" s="49">
        <f>K29</f>
        <v>0</v>
      </c>
      <c r="AD11" s="50">
        <f>K30</f>
        <v>0</v>
      </c>
    </row>
    <row r="12" spans="1:30" x14ac:dyDescent="0.25">
      <c r="A12" s="25" t="s">
        <v>158</v>
      </c>
      <c r="B12" s="28" t="s">
        <v>156</v>
      </c>
      <c r="C12" s="45" t="s">
        <v>84</v>
      </c>
      <c r="D12" s="38" t="s">
        <v>14</v>
      </c>
      <c r="E12" s="61">
        <v>2254</v>
      </c>
      <c r="F12" s="61">
        <v>1280</v>
      </c>
      <c r="G12" s="61">
        <v>2275</v>
      </c>
      <c r="H12" s="61">
        <v>1700</v>
      </c>
      <c r="I12" s="61">
        <v>2757</v>
      </c>
      <c r="J12" s="61">
        <v>1130</v>
      </c>
      <c r="K12" s="61">
        <v>1598</v>
      </c>
      <c r="L12" s="48"/>
      <c r="M12" s="49">
        <f>L13</f>
        <v>1753</v>
      </c>
      <c r="N12" s="49">
        <f>L14</f>
        <v>2254</v>
      </c>
      <c r="O12" s="49">
        <f>L15</f>
        <v>1242</v>
      </c>
      <c r="P12" s="49">
        <f>L16</f>
        <v>1846</v>
      </c>
      <c r="Q12" s="49">
        <f>L17</f>
        <v>1871</v>
      </c>
      <c r="R12" s="49">
        <f>L18</f>
        <v>2719</v>
      </c>
      <c r="S12" s="49">
        <f>L19</f>
        <v>1207</v>
      </c>
      <c r="T12" s="49">
        <f>L20</f>
        <v>0</v>
      </c>
      <c r="U12" s="49">
        <f>L21</f>
        <v>866</v>
      </c>
      <c r="V12" s="49">
        <f>L22</f>
        <v>1269</v>
      </c>
      <c r="W12" s="49">
        <f>L23</f>
        <v>1161</v>
      </c>
      <c r="X12" s="49">
        <f>L24</f>
        <v>2254</v>
      </c>
      <c r="Y12" s="49">
        <f>L25</f>
        <v>1939</v>
      </c>
      <c r="Z12" s="49">
        <f>L26</f>
        <v>1244</v>
      </c>
      <c r="AA12" s="49">
        <f>L27</f>
        <v>2254</v>
      </c>
      <c r="AB12" s="49">
        <f>L28</f>
        <v>1700</v>
      </c>
      <c r="AC12" s="49">
        <f>L29</f>
        <v>0</v>
      </c>
      <c r="AD12" s="50">
        <f>L30</f>
        <v>0</v>
      </c>
    </row>
    <row r="13" spans="1:30" x14ac:dyDescent="0.25">
      <c r="A13" s="25" t="s">
        <v>158</v>
      </c>
      <c r="B13" s="28" t="s">
        <v>156</v>
      </c>
      <c r="C13" s="45" t="s">
        <v>85</v>
      </c>
      <c r="D13" s="38" t="s">
        <v>15</v>
      </c>
      <c r="E13" s="61">
        <v>1918</v>
      </c>
      <c r="F13" s="61">
        <v>1102</v>
      </c>
      <c r="G13" s="61">
        <v>1634</v>
      </c>
      <c r="H13" s="61">
        <v>1498</v>
      </c>
      <c r="I13" s="61">
        <v>2179</v>
      </c>
      <c r="J13" s="61">
        <v>1967</v>
      </c>
      <c r="K13" s="61">
        <v>1153</v>
      </c>
      <c r="L13" s="61">
        <v>1753</v>
      </c>
      <c r="M13" s="48"/>
      <c r="N13" s="49">
        <f>M14</f>
        <v>1610</v>
      </c>
      <c r="O13" s="49">
        <f>M15</f>
        <v>1294</v>
      </c>
      <c r="P13" s="49">
        <f>M16</f>
        <v>2093</v>
      </c>
      <c r="Q13" s="49">
        <f>M17</f>
        <v>1722</v>
      </c>
      <c r="R13" s="49">
        <f>M18</f>
        <v>2147</v>
      </c>
      <c r="S13" s="49">
        <f>M19</f>
        <v>1892</v>
      </c>
      <c r="T13" s="49">
        <f>M20</f>
        <v>0</v>
      </c>
      <c r="U13" s="49">
        <f>M21</f>
        <v>1002</v>
      </c>
      <c r="V13" s="49">
        <f>M22</f>
        <v>1595</v>
      </c>
      <c r="W13" s="49">
        <f>M23</f>
        <v>1533</v>
      </c>
      <c r="X13" s="49">
        <f>M24</f>
        <v>1918</v>
      </c>
      <c r="Y13" s="49">
        <f>M25</f>
        <v>1368</v>
      </c>
      <c r="Z13" s="49">
        <f>M26</f>
        <v>1118</v>
      </c>
      <c r="AA13" s="49">
        <f>M27</f>
        <v>1918</v>
      </c>
      <c r="AB13" s="49">
        <f>M28</f>
        <v>1498</v>
      </c>
      <c r="AC13" s="49">
        <f>M29</f>
        <v>0</v>
      </c>
      <c r="AD13" s="50">
        <f>M30</f>
        <v>0</v>
      </c>
    </row>
    <row r="14" spans="1:30" x14ac:dyDescent="0.25">
      <c r="A14" s="25" t="s">
        <v>158</v>
      </c>
      <c r="B14" s="28" t="s">
        <v>156</v>
      </c>
      <c r="C14" s="45" t="s">
        <v>86</v>
      </c>
      <c r="D14" s="38" t="s">
        <v>16</v>
      </c>
      <c r="E14" s="61">
        <v>713</v>
      </c>
      <c r="F14" s="61">
        <v>1424</v>
      </c>
      <c r="G14" s="61">
        <v>2166</v>
      </c>
      <c r="H14" s="61">
        <v>713</v>
      </c>
      <c r="I14" s="61">
        <v>713</v>
      </c>
      <c r="J14" s="61">
        <v>1871</v>
      </c>
      <c r="K14" s="61">
        <v>2156</v>
      </c>
      <c r="L14" s="61">
        <v>2254</v>
      </c>
      <c r="M14" s="61">
        <v>1610</v>
      </c>
      <c r="N14" s="48"/>
      <c r="O14" s="49">
        <f>N15</f>
        <v>1580</v>
      </c>
      <c r="P14" s="49">
        <f>N16</f>
        <v>1672</v>
      </c>
      <c r="Q14" s="49">
        <f>N17</f>
        <v>2838</v>
      </c>
      <c r="R14" s="49">
        <f>N18</f>
        <v>1946</v>
      </c>
      <c r="S14" s="49">
        <f>N19</f>
        <v>2596</v>
      </c>
      <c r="T14" s="49">
        <f>N20</f>
        <v>0</v>
      </c>
      <c r="U14" s="49">
        <f>N21</f>
        <v>1661</v>
      </c>
      <c r="V14" s="49">
        <f>N22</f>
        <v>2355</v>
      </c>
      <c r="W14" s="49">
        <f>N23</f>
        <v>2347</v>
      </c>
      <c r="X14" s="49">
        <f>N24</f>
        <v>713</v>
      </c>
      <c r="Y14" s="49">
        <f>N25</f>
        <v>713</v>
      </c>
      <c r="Z14" s="49">
        <f>N26</f>
        <v>1910</v>
      </c>
      <c r="AA14" s="49">
        <f>N27</f>
        <v>713</v>
      </c>
      <c r="AB14" s="49">
        <f>N28</f>
        <v>713</v>
      </c>
      <c r="AC14" s="49">
        <f>N29</f>
        <v>0</v>
      </c>
      <c r="AD14" s="50">
        <f>N30</f>
        <v>0</v>
      </c>
    </row>
    <row r="15" spans="1:30" x14ac:dyDescent="0.25">
      <c r="A15" s="25" t="s">
        <v>158</v>
      </c>
      <c r="B15" s="28" t="s">
        <v>156</v>
      </c>
      <c r="C15" s="45" t="s">
        <v>87</v>
      </c>
      <c r="D15" s="38" t="s">
        <v>17</v>
      </c>
      <c r="E15" s="61">
        <v>1690</v>
      </c>
      <c r="F15" s="61">
        <v>713</v>
      </c>
      <c r="G15" s="61">
        <v>1678</v>
      </c>
      <c r="H15" s="61">
        <v>1168</v>
      </c>
      <c r="I15" s="61">
        <v>2029</v>
      </c>
      <c r="J15" s="61">
        <v>1337</v>
      </c>
      <c r="K15" s="61">
        <v>1000</v>
      </c>
      <c r="L15" s="61">
        <v>1242</v>
      </c>
      <c r="M15" s="61">
        <v>1294</v>
      </c>
      <c r="N15" s="61">
        <v>1580</v>
      </c>
      <c r="O15" s="48"/>
      <c r="P15" s="49">
        <f>O16</f>
        <v>1780</v>
      </c>
      <c r="Q15" s="49">
        <f>O17</f>
        <v>1746</v>
      </c>
      <c r="R15" s="49">
        <f>O18</f>
        <v>1980</v>
      </c>
      <c r="S15" s="49">
        <f>O19</f>
        <v>1330</v>
      </c>
      <c r="T15" s="49">
        <f>O20</f>
        <v>0</v>
      </c>
      <c r="U15" s="49">
        <f>O21</f>
        <v>713</v>
      </c>
      <c r="V15" s="49">
        <f>O22</f>
        <v>1056</v>
      </c>
      <c r="W15" s="49">
        <f>O23</f>
        <v>1084</v>
      </c>
      <c r="X15" s="49">
        <f>O24</f>
        <v>1690</v>
      </c>
      <c r="Y15" s="49">
        <f>O25</f>
        <v>1342</v>
      </c>
      <c r="Z15" s="49">
        <f>O26</f>
        <v>713</v>
      </c>
      <c r="AA15" s="49">
        <f>O27</f>
        <v>1690</v>
      </c>
      <c r="AB15" s="49">
        <f>O28</f>
        <v>1193</v>
      </c>
      <c r="AC15" s="49">
        <f>O29</f>
        <v>0</v>
      </c>
      <c r="AD15" s="50">
        <f>O30</f>
        <v>0</v>
      </c>
    </row>
    <row r="16" spans="1:30" x14ac:dyDescent="0.25">
      <c r="A16" s="25" t="s">
        <v>158</v>
      </c>
      <c r="B16" s="28" t="s">
        <v>156</v>
      </c>
      <c r="C16" s="45" t="s">
        <v>88</v>
      </c>
      <c r="D16" s="38" t="s">
        <v>18</v>
      </c>
      <c r="E16" s="61">
        <v>1638</v>
      </c>
      <c r="F16" s="61">
        <v>1755</v>
      </c>
      <c r="G16" s="61">
        <v>2904</v>
      </c>
      <c r="H16" s="61">
        <v>1080</v>
      </c>
      <c r="I16" s="61">
        <v>1952</v>
      </c>
      <c r="J16" s="61">
        <v>1675</v>
      </c>
      <c r="K16" s="61">
        <v>2310</v>
      </c>
      <c r="L16" s="61">
        <v>1846</v>
      </c>
      <c r="M16" s="61">
        <v>2093</v>
      </c>
      <c r="N16" s="61">
        <v>1672</v>
      </c>
      <c r="O16" s="61">
        <v>1780</v>
      </c>
      <c r="P16" s="48"/>
      <c r="Q16" s="49">
        <f>P17</f>
        <v>2666</v>
      </c>
      <c r="R16" s="49">
        <f>P18</f>
        <v>3184</v>
      </c>
      <c r="S16" s="49">
        <f>P19</f>
        <v>2253</v>
      </c>
      <c r="T16" s="49">
        <f>P20</f>
        <v>0</v>
      </c>
      <c r="U16" s="49">
        <f>P21</f>
        <v>1570</v>
      </c>
      <c r="V16" s="49">
        <f>P22</f>
        <v>2212</v>
      </c>
      <c r="W16" s="49">
        <f>P23</f>
        <v>2239</v>
      </c>
      <c r="X16" s="49">
        <f>P24</f>
        <v>1638</v>
      </c>
      <c r="Y16" s="49">
        <f>P25</f>
        <v>1323</v>
      </c>
      <c r="Z16" s="49">
        <f>P26</f>
        <v>1904</v>
      </c>
      <c r="AA16" s="49">
        <f>P27</f>
        <v>1638</v>
      </c>
      <c r="AB16" s="49">
        <f>P28</f>
        <v>1176</v>
      </c>
      <c r="AC16" s="49">
        <f>P29</f>
        <v>0</v>
      </c>
      <c r="AD16" s="50">
        <f>P30</f>
        <v>0</v>
      </c>
    </row>
    <row r="17" spans="1:30" x14ac:dyDescent="0.25">
      <c r="A17" s="25" t="s">
        <v>158</v>
      </c>
      <c r="B17" s="28" t="s">
        <v>156</v>
      </c>
      <c r="C17" s="45" t="s">
        <v>89</v>
      </c>
      <c r="D17" s="38" t="s">
        <v>19</v>
      </c>
      <c r="E17" s="61">
        <v>2926</v>
      </c>
      <c r="F17" s="61">
        <v>1615</v>
      </c>
      <c r="G17" s="61">
        <v>2140</v>
      </c>
      <c r="H17" s="61">
        <v>2408</v>
      </c>
      <c r="I17" s="61">
        <v>3265</v>
      </c>
      <c r="J17" s="61">
        <v>2030</v>
      </c>
      <c r="K17" s="61">
        <v>1472</v>
      </c>
      <c r="L17" s="61">
        <v>1871</v>
      </c>
      <c r="M17" s="61">
        <v>1722</v>
      </c>
      <c r="N17" s="61">
        <v>2838</v>
      </c>
      <c r="O17" s="61">
        <v>1746</v>
      </c>
      <c r="P17" s="61">
        <v>2666</v>
      </c>
      <c r="Q17" s="48"/>
      <c r="R17" s="49">
        <f>Q18</f>
        <v>2756</v>
      </c>
      <c r="S17" s="49">
        <f>Q19</f>
        <v>1689</v>
      </c>
      <c r="T17" s="49">
        <f>Q20</f>
        <v>0</v>
      </c>
      <c r="U17" s="49">
        <f>Q21</f>
        <v>1420</v>
      </c>
      <c r="V17" s="49">
        <f>Q22</f>
        <v>1249</v>
      </c>
      <c r="W17" s="49">
        <f>Q23</f>
        <v>1368</v>
      </c>
      <c r="X17" s="49">
        <f>Q24</f>
        <v>2926</v>
      </c>
      <c r="Y17" s="49">
        <f>Q25</f>
        <v>2613</v>
      </c>
      <c r="Z17" s="49">
        <f>Q26</f>
        <v>1419</v>
      </c>
      <c r="AA17" s="49">
        <f>Q27</f>
        <v>2926</v>
      </c>
      <c r="AB17" s="49">
        <f>Q28</f>
        <v>2408</v>
      </c>
      <c r="AC17" s="49">
        <f>Q29</f>
        <v>0</v>
      </c>
      <c r="AD17" s="50">
        <f>Q30</f>
        <v>0</v>
      </c>
    </row>
    <row r="18" spans="1:30" x14ac:dyDescent="0.25">
      <c r="A18" s="25" t="s">
        <v>158</v>
      </c>
      <c r="B18" s="28" t="s">
        <v>156</v>
      </c>
      <c r="C18" s="45" t="s">
        <v>90</v>
      </c>
      <c r="D18" s="38" t="s">
        <v>20</v>
      </c>
      <c r="E18" s="61">
        <v>1928</v>
      </c>
      <c r="F18" s="61">
        <v>1990</v>
      </c>
      <c r="G18" s="61">
        <v>2029</v>
      </c>
      <c r="H18" s="61">
        <v>1918</v>
      </c>
      <c r="I18" s="61">
        <v>1468</v>
      </c>
      <c r="J18" s="61">
        <v>2893</v>
      </c>
      <c r="K18" s="61">
        <v>2068</v>
      </c>
      <c r="L18" s="61">
        <v>2719</v>
      </c>
      <c r="M18" s="61">
        <v>2147</v>
      </c>
      <c r="N18" s="61">
        <v>1946</v>
      </c>
      <c r="O18" s="61">
        <v>1980</v>
      </c>
      <c r="P18" s="61">
        <v>3184</v>
      </c>
      <c r="Q18" s="61">
        <v>2756</v>
      </c>
      <c r="R18" s="48"/>
      <c r="S18" s="49">
        <f>R19</f>
        <v>3276</v>
      </c>
      <c r="T18" s="49">
        <f>R20</f>
        <v>0</v>
      </c>
      <c r="U18" s="49">
        <f>R21</f>
        <v>2189</v>
      </c>
      <c r="V18" s="49">
        <f>R22</f>
        <v>2478</v>
      </c>
      <c r="W18" s="49">
        <f>R23</f>
        <v>2497</v>
      </c>
      <c r="X18" s="49">
        <f>R24</f>
        <v>1918</v>
      </c>
      <c r="Y18" s="49">
        <f>R25</f>
        <v>1939</v>
      </c>
      <c r="Z18" s="49">
        <f>R26</f>
        <v>2009</v>
      </c>
      <c r="AA18" s="49">
        <f>R27</f>
        <v>1928</v>
      </c>
      <c r="AB18" s="49">
        <f>R28</f>
        <v>1918</v>
      </c>
      <c r="AC18" s="49">
        <f>R29</f>
        <v>0</v>
      </c>
      <c r="AD18" s="50">
        <f>R30</f>
        <v>0</v>
      </c>
    </row>
    <row r="19" spans="1:30" x14ac:dyDescent="0.25">
      <c r="A19" s="25" t="s">
        <v>158</v>
      </c>
      <c r="B19" s="28" t="s">
        <v>156</v>
      </c>
      <c r="C19" s="45" t="s">
        <v>46</v>
      </c>
      <c r="D19" s="38" t="s">
        <v>21</v>
      </c>
      <c r="E19" s="61">
        <v>2576</v>
      </c>
      <c r="F19" s="61">
        <v>1371</v>
      </c>
      <c r="G19" s="61">
        <v>2365</v>
      </c>
      <c r="H19" s="61">
        <v>2173</v>
      </c>
      <c r="I19" s="61">
        <v>3106</v>
      </c>
      <c r="J19" s="61">
        <v>1515</v>
      </c>
      <c r="K19" s="61">
        <v>1687</v>
      </c>
      <c r="L19" s="61">
        <v>1207</v>
      </c>
      <c r="M19" s="61">
        <v>1892</v>
      </c>
      <c r="N19" s="61">
        <v>2596</v>
      </c>
      <c r="O19" s="61">
        <v>1330</v>
      </c>
      <c r="P19" s="61">
        <v>2253</v>
      </c>
      <c r="Q19" s="61">
        <v>1689</v>
      </c>
      <c r="R19" s="61">
        <v>3276</v>
      </c>
      <c r="S19" s="48"/>
      <c r="T19" s="49">
        <f>S20</f>
        <v>0</v>
      </c>
      <c r="U19" s="49">
        <f>S21</f>
        <v>1102</v>
      </c>
      <c r="V19" s="49">
        <f>S22</f>
        <v>1095</v>
      </c>
      <c r="W19" s="49">
        <f>S23</f>
        <v>990</v>
      </c>
      <c r="X19" s="49">
        <f>S24</f>
        <v>2576</v>
      </c>
      <c r="Y19" s="49">
        <f>S25</f>
        <v>2394</v>
      </c>
      <c r="Z19" s="49">
        <f>S26</f>
        <v>1332</v>
      </c>
      <c r="AA19" s="49">
        <f>S27</f>
        <v>2576</v>
      </c>
      <c r="AB19" s="49">
        <f>S28</f>
        <v>2173</v>
      </c>
      <c r="AC19" s="49">
        <f>S29</f>
        <v>0</v>
      </c>
      <c r="AD19" s="50">
        <f>S30</f>
        <v>0</v>
      </c>
    </row>
    <row r="20" spans="1:30" x14ac:dyDescent="0.25">
      <c r="A20" s="25" t="s">
        <v>158</v>
      </c>
      <c r="B20" s="28" t="s">
        <v>156</v>
      </c>
      <c r="C20" s="45" t="s">
        <v>91</v>
      </c>
      <c r="D20" s="38" t="s">
        <v>22</v>
      </c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158</v>
      </c>
      <c r="B21" s="28" t="s">
        <v>156</v>
      </c>
      <c r="C21" s="45" t="s">
        <v>92</v>
      </c>
      <c r="D21" s="38" t="s">
        <v>23</v>
      </c>
      <c r="E21" s="61">
        <v>1764</v>
      </c>
      <c r="F21" s="61">
        <v>713</v>
      </c>
      <c r="G21" s="61">
        <v>1710</v>
      </c>
      <c r="H21" s="61">
        <v>1232</v>
      </c>
      <c r="I21" s="61">
        <v>2120</v>
      </c>
      <c r="J21" s="61">
        <v>1055</v>
      </c>
      <c r="K21" s="61">
        <v>1032</v>
      </c>
      <c r="L21" s="61">
        <v>866</v>
      </c>
      <c r="M21" s="61">
        <v>1002</v>
      </c>
      <c r="N21" s="61">
        <v>1661</v>
      </c>
      <c r="O21" s="61">
        <v>713</v>
      </c>
      <c r="P21" s="61">
        <v>1570</v>
      </c>
      <c r="Q21" s="61">
        <v>1420</v>
      </c>
      <c r="R21" s="61">
        <v>2189</v>
      </c>
      <c r="S21" s="61">
        <v>1102</v>
      </c>
      <c r="T21" s="38"/>
      <c r="U21" s="48"/>
      <c r="V21" s="49">
        <f>U22</f>
        <v>892</v>
      </c>
      <c r="W21" s="49">
        <f>U23</f>
        <v>920</v>
      </c>
      <c r="X21" s="49">
        <f>U24</f>
        <v>1764</v>
      </c>
      <c r="Y21" s="49">
        <f>U25</f>
        <v>1406</v>
      </c>
      <c r="Z21" s="49">
        <f>U26</f>
        <v>713</v>
      </c>
      <c r="AA21" s="49">
        <f>U27</f>
        <v>1764</v>
      </c>
      <c r="AB21" s="49">
        <f>U28</f>
        <v>1260</v>
      </c>
      <c r="AC21" s="49">
        <f>U29</f>
        <v>0</v>
      </c>
      <c r="AD21" s="50">
        <f>U30</f>
        <v>0</v>
      </c>
    </row>
    <row r="22" spans="1:30" x14ac:dyDescent="0.25">
      <c r="A22" s="25" t="s">
        <v>158</v>
      </c>
      <c r="B22" s="28" t="s">
        <v>156</v>
      </c>
      <c r="C22" s="45" t="s">
        <v>93</v>
      </c>
      <c r="D22" s="38" t="s">
        <v>24</v>
      </c>
      <c r="E22" s="61">
        <v>2348</v>
      </c>
      <c r="F22" s="61">
        <v>1094</v>
      </c>
      <c r="G22" s="61">
        <v>2071</v>
      </c>
      <c r="H22" s="61">
        <v>1888</v>
      </c>
      <c r="I22" s="61">
        <v>2848</v>
      </c>
      <c r="J22" s="61">
        <v>1524</v>
      </c>
      <c r="K22" s="61">
        <v>1297</v>
      </c>
      <c r="L22" s="61">
        <v>1269</v>
      </c>
      <c r="M22" s="61">
        <v>1595</v>
      </c>
      <c r="N22" s="61">
        <v>2355</v>
      </c>
      <c r="O22" s="61">
        <v>1056</v>
      </c>
      <c r="P22" s="61">
        <v>2212</v>
      </c>
      <c r="Q22" s="61">
        <v>1249</v>
      </c>
      <c r="R22" s="61">
        <v>2478</v>
      </c>
      <c r="S22" s="61">
        <v>1095</v>
      </c>
      <c r="T22" s="38"/>
      <c r="U22" s="61">
        <v>892</v>
      </c>
      <c r="V22" s="48"/>
      <c r="W22" s="49">
        <f>V23</f>
        <v>713</v>
      </c>
      <c r="X22" s="49">
        <f>V24</f>
        <v>2348</v>
      </c>
      <c r="Y22" s="49">
        <f>V25</f>
        <v>2000</v>
      </c>
      <c r="Z22" s="49">
        <f>V26</f>
        <v>1022</v>
      </c>
      <c r="AA22" s="49">
        <f>V27</f>
        <v>2348</v>
      </c>
      <c r="AB22" s="49">
        <f>V28</f>
        <v>1869</v>
      </c>
      <c r="AC22" s="49">
        <f>V29</f>
        <v>0</v>
      </c>
      <c r="AD22" s="50">
        <f>V30</f>
        <v>0</v>
      </c>
    </row>
    <row r="23" spans="1:30" x14ac:dyDescent="0.25">
      <c r="A23" s="25" t="s">
        <v>158</v>
      </c>
      <c r="B23" s="28" t="s">
        <v>156</v>
      </c>
      <c r="C23" s="45" t="s">
        <v>94</v>
      </c>
      <c r="D23" s="38" t="s">
        <v>25</v>
      </c>
      <c r="E23" s="61">
        <v>2434</v>
      </c>
      <c r="F23" s="61">
        <v>1122</v>
      </c>
      <c r="G23" s="61">
        <v>2099</v>
      </c>
      <c r="H23" s="61">
        <v>1918</v>
      </c>
      <c r="I23" s="61">
        <v>2828</v>
      </c>
      <c r="J23" s="61">
        <v>1486</v>
      </c>
      <c r="K23" s="61">
        <v>1279</v>
      </c>
      <c r="L23" s="61">
        <v>1161</v>
      </c>
      <c r="M23" s="61">
        <v>1533</v>
      </c>
      <c r="N23" s="61">
        <v>2347</v>
      </c>
      <c r="O23" s="61">
        <v>1084</v>
      </c>
      <c r="P23" s="61">
        <v>2239</v>
      </c>
      <c r="Q23" s="61">
        <v>1368</v>
      </c>
      <c r="R23" s="61">
        <v>2497</v>
      </c>
      <c r="S23" s="61">
        <v>990</v>
      </c>
      <c r="T23" s="38"/>
      <c r="U23" s="61">
        <v>920</v>
      </c>
      <c r="V23" s="61">
        <v>713</v>
      </c>
      <c r="W23" s="48"/>
      <c r="X23" s="49">
        <f>W24</f>
        <v>2434</v>
      </c>
      <c r="Y23" s="49">
        <f>W25</f>
        <v>2075</v>
      </c>
      <c r="Z23" s="49">
        <f>W26</f>
        <v>961</v>
      </c>
      <c r="AA23" s="49">
        <f>W27</f>
        <v>2434</v>
      </c>
      <c r="AB23" s="49">
        <f>W28</f>
        <v>1888</v>
      </c>
      <c r="AC23" s="49">
        <f>W29</f>
        <v>0</v>
      </c>
      <c r="AD23" s="50">
        <f>W30</f>
        <v>0</v>
      </c>
    </row>
    <row r="24" spans="1:30" x14ac:dyDescent="0.25">
      <c r="A24" s="25" t="s">
        <v>158</v>
      </c>
      <c r="B24" s="28" t="s">
        <v>156</v>
      </c>
      <c r="C24" s="45" t="s">
        <v>95</v>
      </c>
      <c r="D24" s="38" t="s">
        <v>26</v>
      </c>
      <c r="E24" s="61">
        <v>713</v>
      </c>
      <c r="F24" s="61">
        <v>1605</v>
      </c>
      <c r="G24" s="61">
        <v>2148</v>
      </c>
      <c r="H24" s="61">
        <v>713</v>
      </c>
      <c r="I24" s="61">
        <v>713</v>
      </c>
      <c r="J24" s="61">
        <v>1958</v>
      </c>
      <c r="K24" s="61">
        <v>2177</v>
      </c>
      <c r="L24" s="61">
        <v>2254</v>
      </c>
      <c r="M24" s="61">
        <v>1918</v>
      </c>
      <c r="N24" s="61">
        <v>713</v>
      </c>
      <c r="O24" s="61">
        <v>1690</v>
      </c>
      <c r="P24" s="61">
        <v>1638</v>
      </c>
      <c r="Q24" s="61">
        <v>2926</v>
      </c>
      <c r="R24" s="61">
        <v>1918</v>
      </c>
      <c r="S24" s="61">
        <v>2576</v>
      </c>
      <c r="T24" s="38"/>
      <c r="U24" s="61">
        <v>1764</v>
      </c>
      <c r="V24" s="61">
        <v>2348</v>
      </c>
      <c r="W24" s="61">
        <v>2434</v>
      </c>
      <c r="X24" s="48"/>
      <c r="Y24" s="49">
        <f>X25</f>
        <v>713</v>
      </c>
      <c r="Z24" s="49">
        <f>X26</f>
        <v>1764</v>
      </c>
      <c r="AA24" s="49">
        <f>X27</f>
        <v>713</v>
      </c>
      <c r="AB24" s="49">
        <f>X28</f>
        <v>713</v>
      </c>
      <c r="AC24" s="49">
        <f>X29</f>
        <v>0</v>
      </c>
      <c r="AD24" s="50">
        <f>X30</f>
        <v>0</v>
      </c>
    </row>
    <row r="25" spans="1:30" x14ac:dyDescent="0.25">
      <c r="A25" s="25" t="s">
        <v>158</v>
      </c>
      <c r="B25" s="28" t="s">
        <v>156</v>
      </c>
      <c r="C25" s="45" t="s">
        <v>96</v>
      </c>
      <c r="D25" s="38" t="s">
        <v>27</v>
      </c>
      <c r="E25" s="61">
        <v>7123</v>
      </c>
      <c r="F25" s="61">
        <v>1249</v>
      </c>
      <c r="G25" s="61">
        <v>713</v>
      </c>
      <c r="H25" s="61">
        <v>713</v>
      </c>
      <c r="I25" s="61">
        <v>819</v>
      </c>
      <c r="J25" s="61">
        <v>1602</v>
      </c>
      <c r="K25" s="61">
        <v>1827</v>
      </c>
      <c r="L25" s="61">
        <v>1939</v>
      </c>
      <c r="M25" s="61">
        <v>1368</v>
      </c>
      <c r="N25" s="61">
        <v>713</v>
      </c>
      <c r="O25" s="61">
        <v>1342</v>
      </c>
      <c r="P25" s="61">
        <v>1323</v>
      </c>
      <c r="Q25" s="61">
        <v>2613</v>
      </c>
      <c r="R25" s="61">
        <v>1939</v>
      </c>
      <c r="S25" s="61">
        <v>2394</v>
      </c>
      <c r="T25" s="38"/>
      <c r="U25" s="61">
        <v>1406</v>
      </c>
      <c r="V25" s="61">
        <v>2000</v>
      </c>
      <c r="W25" s="61">
        <v>2075</v>
      </c>
      <c r="X25" s="61">
        <v>713</v>
      </c>
      <c r="Y25" s="48"/>
      <c r="Z25" s="49">
        <f>Y26</f>
        <v>1673</v>
      </c>
      <c r="AA25" s="49">
        <f>Y27</f>
        <v>713</v>
      </c>
      <c r="AB25" s="49">
        <f>Y28</f>
        <v>713</v>
      </c>
      <c r="AC25" s="49">
        <f>Y29</f>
        <v>0</v>
      </c>
      <c r="AD25" s="50">
        <f>Y30</f>
        <v>0</v>
      </c>
    </row>
    <row r="26" spans="1:30" x14ac:dyDescent="0.25">
      <c r="A26" s="25" t="s">
        <v>158</v>
      </c>
      <c r="B26" s="28" t="s">
        <v>156</v>
      </c>
      <c r="C26" s="45" t="s">
        <v>97</v>
      </c>
      <c r="D26" s="38" t="s">
        <v>28</v>
      </c>
      <c r="E26" s="61">
        <v>1764</v>
      </c>
      <c r="F26" s="61">
        <v>716</v>
      </c>
      <c r="G26" s="61">
        <v>1574</v>
      </c>
      <c r="H26" s="61">
        <v>1454</v>
      </c>
      <c r="I26" s="61">
        <v>2305</v>
      </c>
      <c r="J26" s="61">
        <v>1486</v>
      </c>
      <c r="K26" s="61">
        <v>840</v>
      </c>
      <c r="L26" s="61">
        <v>1244</v>
      </c>
      <c r="M26" s="61">
        <v>1118</v>
      </c>
      <c r="N26" s="61">
        <v>1910</v>
      </c>
      <c r="O26" s="61">
        <v>713</v>
      </c>
      <c r="P26" s="61">
        <v>1904</v>
      </c>
      <c r="Q26" s="61">
        <v>1419</v>
      </c>
      <c r="R26" s="61">
        <v>2009</v>
      </c>
      <c r="S26" s="61">
        <v>1332</v>
      </c>
      <c r="T26" s="38"/>
      <c r="U26" s="61">
        <v>713</v>
      </c>
      <c r="V26" s="61">
        <v>1022</v>
      </c>
      <c r="W26" s="61">
        <v>961</v>
      </c>
      <c r="X26" s="61">
        <v>1764</v>
      </c>
      <c r="Y26" s="61">
        <v>1673</v>
      </c>
      <c r="Z26" s="48"/>
      <c r="AA26" s="49">
        <f>Z27</f>
        <v>1764</v>
      </c>
      <c r="AB26" s="49">
        <f>Z28</f>
        <v>1525</v>
      </c>
      <c r="AC26" s="49">
        <f>Z29</f>
        <v>0</v>
      </c>
      <c r="AD26" s="50">
        <f>Z30</f>
        <v>0</v>
      </c>
    </row>
    <row r="27" spans="1:30" x14ac:dyDescent="0.25">
      <c r="A27" s="25" t="s">
        <v>158</v>
      </c>
      <c r="B27" s="28" t="s">
        <v>156</v>
      </c>
      <c r="C27" s="45" t="s">
        <v>98</v>
      </c>
      <c r="D27" s="38" t="s">
        <v>29</v>
      </c>
      <c r="E27" s="61">
        <v>713</v>
      </c>
      <c r="F27" s="61">
        <v>1605</v>
      </c>
      <c r="G27" s="61">
        <v>2148</v>
      </c>
      <c r="H27" s="61">
        <v>713</v>
      </c>
      <c r="I27" s="61">
        <v>713</v>
      </c>
      <c r="J27" s="61">
        <v>1958</v>
      </c>
      <c r="K27" s="61">
        <v>2177</v>
      </c>
      <c r="L27" s="61">
        <v>2254</v>
      </c>
      <c r="M27" s="61">
        <v>1918</v>
      </c>
      <c r="N27" s="61">
        <v>713</v>
      </c>
      <c r="O27" s="61">
        <v>1690</v>
      </c>
      <c r="P27" s="61">
        <v>1638</v>
      </c>
      <c r="Q27" s="61">
        <v>2926</v>
      </c>
      <c r="R27" s="61">
        <v>1928</v>
      </c>
      <c r="S27" s="61">
        <v>2576</v>
      </c>
      <c r="T27" s="38"/>
      <c r="U27" s="61">
        <v>1764</v>
      </c>
      <c r="V27" s="61">
        <v>2348</v>
      </c>
      <c r="W27" s="61">
        <v>2434</v>
      </c>
      <c r="X27" s="61">
        <v>713</v>
      </c>
      <c r="Y27" s="61">
        <v>713</v>
      </c>
      <c r="Z27" s="61">
        <v>1764</v>
      </c>
      <c r="AA27" s="48"/>
      <c r="AB27" s="49">
        <f>AA28</f>
        <v>713</v>
      </c>
      <c r="AC27" s="49">
        <f>AA29</f>
        <v>0</v>
      </c>
      <c r="AD27" s="50">
        <f>AA30</f>
        <v>0</v>
      </c>
    </row>
    <row r="28" spans="1:30" x14ac:dyDescent="0.25">
      <c r="A28" s="25" t="s">
        <v>158</v>
      </c>
      <c r="B28" s="28" t="s">
        <v>156</v>
      </c>
      <c r="C28" s="45" t="s">
        <v>99</v>
      </c>
      <c r="D28" s="38" t="s">
        <v>30</v>
      </c>
      <c r="E28" s="61">
        <v>713</v>
      </c>
      <c r="F28" s="61">
        <v>1050</v>
      </c>
      <c r="G28" s="61">
        <v>1787</v>
      </c>
      <c r="H28" s="61">
        <v>713</v>
      </c>
      <c r="I28" s="61">
        <v>1036</v>
      </c>
      <c r="J28" s="61">
        <v>1406</v>
      </c>
      <c r="K28" s="61">
        <v>1815</v>
      </c>
      <c r="L28" s="61">
        <v>1700</v>
      </c>
      <c r="M28" s="61">
        <v>1498</v>
      </c>
      <c r="N28" s="61">
        <v>713</v>
      </c>
      <c r="O28" s="61">
        <v>1193</v>
      </c>
      <c r="P28" s="61">
        <v>1176</v>
      </c>
      <c r="Q28" s="61">
        <v>2408</v>
      </c>
      <c r="R28" s="61">
        <v>1918</v>
      </c>
      <c r="S28" s="61">
        <v>2173</v>
      </c>
      <c r="T28" s="38"/>
      <c r="U28" s="61">
        <v>1260</v>
      </c>
      <c r="V28" s="61">
        <v>1869</v>
      </c>
      <c r="W28" s="61">
        <v>1888</v>
      </c>
      <c r="X28" s="61">
        <v>713</v>
      </c>
      <c r="Y28" s="61">
        <v>713</v>
      </c>
      <c r="Z28" s="61">
        <v>1525</v>
      </c>
      <c r="AA28" s="61">
        <v>713</v>
      </c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158</v>
      </c>
      <c r="B29" s="28" t="s">
        <v>156</v>
      </c>
      <c r="C29" s="45" t="s">
        <v>100</v>
      </c>
      <c r="D29" s="38" t="s">
        <v>31</v>
      </c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48"/>
      <c r="AD29" s="50">
        <f>AC30</f>
        <v>0</v>
      </c>
    </row>
    <row r="30" spans="1:30" ht="15.75" thickBot="1" x14ac:dyDescent="0.3">
      <c r="A30" s="22" t="s">
        <v>158</v>
      </c>
      <c r="B30" s="29" t="s">
        <v>156</v>
      </c>
      <c r="C30" s="46" t="s">
        <v>0</v>
      </c>
      <c r="D30" s="23" t="s">
        <v>32</v>
      </c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56"/>
    </row>
    <row r="31" spans="1:30" ht="15.75" thickBot="1" x14ac:dyDescent="0.3">
      <c r="A31" s="4"/>
      <c r="B31" s="47"/>
      <c r="C31" s="73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</row>
    <row r="32" spans="1:30" x14ac:dyDescent="0.25">
      <c r="A32" s="4"/>
      <c r="B32" s="47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4"/>
      <c r="B33" s="47"/>
      <c r="C33" s="68"/>
      <c r="D33" s="17"/>
      <c r="E33" s="30" t="s">
        <v>156</v>
      </c>
      <c r="F33" s="31" t="s">
        <v>156</v>
      </c>
      <c r="G33" s="31" t="s">
        <v>156</v>
      </c>
      <c r="H33" s="31" t="s">
        <v>156</v>
      </c>
      <c r="I33" s="31" t="s">
        <v>156</v>
      </c>
      <c r="J33" s="31" t="s">
        <v>156</v>
      </c>
      <c r="K33" s="31" t="s">
        <v>156</v>
      </c>
      <c r="L33" s="31" t="s">
        <v>156</v>
      </c>
      <c r="M33" s="31" t="s">
        <v>156</v>
      </c>
      <c r="N33" s="31" t="s">
        <v>156</v>
      </c>
      <c r="O33" s="31" t="s">
        <v>156</v>
      </c>
      <c r="P33" s="31" t="s">
        <v>156</v>
      </c>
      <c r="Q33" s="32" t="s">
        <v>156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4"/>
      <c r="B34" s="47"/>
      <c r="C34" s="71"/>
      <c r="D34" s="17"/>
      <c r="E34" s="24" t="s">
        <v>78</v>
      </c>
      <c r="F34" s="26" t="s">
        <v>99</v>
      </c>
      <c r="G34" s="26" t="s">
        <v>100</v>
      </c>
      <c r="H34" s="26" t="s">
        <v>126</v>
      </c>
      <c r="I34" s="26" t="s">
        <v>127</v>
      </c>
      <c r="J34" s="26" t="s">
        <v>128</v>
      </c>
      <c r="K34" s="26" t="s">
        <v>129</v>
      </c>
      <c r="L34" s="26" t="s">
        <v>130</v>
      </c>
      <c r="M34" s="26" t="s">
        <v>131</v>
      </c>
      <c r="N34" s="26" t="s">
        <v>132</v>
      </c>
      <c r="O34" s="26" t="s">
        <v>133</v>
      </c>
      <c r="P34" s="26" t="s">
        <v>134</v>
      </c>
      <c r="Q34" s="19" t="s">
        <v>135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4"/>
      <c r="B35" s="47"/>
      <c r="C35" s="33" t="s">
        <v>58</v>
      </c>
      <c r="D35" s="2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27" t="s">
        <v>156</v>
      </c>
      <c r="C36" s="45" t="s">
        <v>78</v>
      </c>
      <c r="D36" s="38" t="s">
        <v>7</v>
      </c>
      <c r="E36" s="48"/>
      <c r="F36" s="49"/>
      <c r="G36" s="49"/>
      <c r="H36" s="49"/>
      <c r="I36" s="49">
        <f>E40</f>
        <v>2691</v>
      </c>
      <c r="J36" s="49">
        <f>E41</f>
        <v>2428</v>
      </c>
      <c r="K36" s="49">
        <f>E42</f>
        <v>2310</v>
      </c>
      <c r="L36" s="49">
        <f>E43</f>
        <v>2310</v>
      </c>
      <c r="M36" s="49">
        <f>E44</f>
        <v>3290</v>
      </c>
      <c r="N36" s="49">
        <f>E45</f>
        <v>4200</v>
      </c>
      <c r="O36" s="49">
        <f>E46</f>
        <v>0</v>
      </c>
      <c r="P36" s="49">
        <f>E47</f>
        <v>5250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8" t="s">
        <v>156</v>
      </c>
      <c r="C37" s="45" t="s">
        <v>99</v>
      </c>
      <c r="D37" s="38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8" t="s">
        <v>156</v>
      </c>
      <c r="C38" s="45" t="s">
        <v>100</v>
      </c>
      <c r="D38" s="38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8" t="s">
        <v>156</v>
      </c>
      <c r="C39" s="45" t="s">
        <v>126</v>
      </c>
      <c r="D39" s="38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8" t="s">
        <v>156</v>
      </c>
      <c r="C40" s="45" t="s">
        <v>127</v>
      </c>
      <c r="D40" s="38" t="s">
        <v>59</v>
      </c>
      <c r="E40" s="61">
        <v>2691</v>
      </c>
      <c r="F40" s="48"/>
      <c r="G40" s="38"/>
      <c r="H40" s="38"/>
      <c r="I40" s="48"/>
      <c r="J40" s="49">
        <f>I41</f>
        <v>713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8" t="s">
        <v>156</v>
      </c>
      <c r="C41" s="45" t="s">
        <v>128</v>
      </c>
      <c r="D41" s="38" t="s">
        <v>60</v>
      </c>
      <c r="E41" s="61">
        <v>2428</v>
      </c>
      <c r="F41" s="48"/>
      <c r="G41" s="38"/>
      <c r="H41" s="38"/>
      <c r="I41" s="61">
        <v>713</v>
      </c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8" t="s">
        <v>156</v>
      </c>
      <c r="C42" s="45" t="s">
        <v>129</v>
      </c>
      <c r="D42" s="38" t="s">
        <v>61</v>
      </c>
      <c r="E42" s="61">
        <v>2310</v>
      </c>
      <c r="F42" s="48"/>
      <c r="G42" s="38"/>
      <c r="H42" s="38"/>
      <c r="I42" s="48"/>
      <c r="J42" s="48"/>
      <c r="K42" s="48"/>
      <c r="L42" s="49">
        <f>K43</f>
        <v>2430</v>
      </c>
      <c r="M42" s="49">
        <f>K44</f>
        <v>2430</v>
      </c>
      <c r="N42" s="49">
        <f>K45</f>
        <v>2970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8" t="s">
        <v>156</v>
      </c>
      <c r="C43" s="45" t="s">
        <v>130</v>
      </c>
      <c r="D43" s="38" t="s">
        <v>62</v>
      </c>
      <c r="E43" s="61">
        <v>2310</v>
      </c>
      <c r="F43" s="48"/>
      <c r="G43" s="38"/>
      <c r="H43" s="38"/>
      <c r="I43" s="48"/>
      <c r="J43" s="48"/>
      <c r="K43" s="61">
        <v>2430</v>
      </c>
      <c r="L43" s="48"/>
      <c r="M43" s="49">
        <f>L44</f>
        <v>2430</v>
      </c>
      <c r="N43" s="49">
        <f>L45</f>
        <v>3150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8" t="s">
        <v>156</v>
      </c>
      <c r="C44" s="45" t="s">
        <v>131</v>
      </c>
      <c r="D44" s="38" t="s">
        <v>29</v>
      </c>
      <c r="E44" s="61">
        <v>3290</v>
      </c>
      <c r="F44" s="48"/>
      <c r="G44" s="38"/>
      <c r="H44" s="38"/>
      <c r="I44" s="48"/>
      <c r="J44" s="48"/>
      <c r="K44" s="61">
        <v>2430</v>
      </c>
      <c r="L44" s="61">
        <v>2430</v>
      </c>
      <c r="M44" s="48"/>
      <c r="N44" s="49">
        <f>M45</f>
        <v>1752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8" t="s">
        <v>156</v>
      </c>
      <c r="C45" s="45" t="s">
        <v>132</v>
      </c>
      <c r="D45" s="38" t="s">
        <v>63</v>
      </c>
      <c r="E45" s="61">
        <v>4200</v>
      </c>
      <c r="F45" s="48"/>
      <c r="G45" s="38"/>
      <c r="H45" s="38"/>
      <c r="I45" s="48"/>
      <c r="J45" s="48"/>
      <c r="K45" s="61">
        <v>2970</v>
      </c>
      <c r="L45" s="61">
        <v>3150</v>
      </c>
      <c r="M45" s="61">
        <v>1752</v>
      </c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8" t="s">
        <v>156</v>
      </c>
      <c r="C46" s="45" t="s">
        <v>133</v>
      </c>
      <c r="D46" s="38" t="s">
        <v>64</v>
      </c>
      <c r="E46" s="38"/>
      <c r="F46" s="48"/>
      <c r="G46" s="38"/>
      <c r="H46" s="38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8" t="s">
        <v>156</v>
      </c>
      <c r="C47" s="45" t="s">
        <v>134</v>
      </c>
      <c r="D47" s="38" t="s">
        <v>65</v>
      </c>
      <c r="E47" s="61">
        <v>5250</v>
      </c>
      <c r="F47" s="48"/>
      <c r="G47" s="38"/>
      <c r="H47" s="38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9" t="s">
        <v>156</v>
      </c>
      <c r="C48" s="46" t="s">
        <v>135</v>
      </c>
      <c r="D48" s="23" t="s">
        <v>66</v>
      </c>
      <c r="E48" s="23"/>
      <c r="F48" s="60"/>
      <c r="G48" s="23"/>
      <c r="H48" s="23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D48"/>
  <sheetViews>
    <sheetView zoomScale="70" zoomScaleNormal="70" workbookViewId="0">
      <selection activeCell="I50" sqref="I50"/>
    </sheetView>
  </sheetViews>
  <sheetFormatPr baseColWidth="10" defaultRowHeight="15" x14ac:dyDescent="0.25"/>
  <cols>
    <col min="1" max="1" width="11.5703125" bestFit="1" customWidth="1"/>
    <col min="2" max="2" width="9.28515625" customWidth="1"/>
    <col min="3" max="3" width="18.28515625" bestFit="1" customWidth="1"/>
    <col min="4" max="4" width="6" bestFit="1" customWidth="1"/>
    <col min="5" max="5" width="14.42578125" bestFit="1" customWidth="1"/>
    <col min="6" max="6" width="18.28515625" bestFit="1" customWidth="1"/>
    <col min="7" max="7" width="16.28515625" bestFit="1" customWidth="1"/>
    <col min="8" max="8" width="11.5703125" bestFit="1" customWidth="1"/>
    <col min="9" max="9" width="14.85546875" bestFit="1" customWidth="1"/>
    <col min="10" max="10" width="13.42578125" bestFit="1" customWidth="1"/>
    <col min="11" max="11" width="11.5703125" bestFit="1" customWidth="1"/>
    <col min="12" max="12" width="14.5703125" bestFit="1" customWidth="1"/>
    <col min="13" max="13" width="11.5703125" bestFit="1" customWidth="1"/>
    <col min="14" max="14" width="12" bestFit="1" customWidth="1"/>
    <col min="15" max="15" width="13.85546875" bestFit="1" customWidth="1"/>
    <col min="16" max="16" width="14.85546875" bestFit="1" customWidth="1"/>
    <col min="17" max="17" width="16" bestFit="1" customWidth="1"/>
    <col min="18" max="18" width="12" bestFit="1" customWidth="1"/>
    <col min="19" max="19" width="15" bestFit="1" customWidth="1"/>
    <col min="20" max="20" width="14" bestFit="1" customWidth="1"/>
    <col min="21" max="23" width="11.5703125" bestFit="1" customWidth="1"/>
    <col min="24" max="24" width="15.7109375" bestFit="1" customWidth="1"/>
    <col min="25" max="25" width="12.140625" bestFit="1" customWidth="1"/>
    <col min="26" max="26" width="14.5703125" bestFit="1" customWidth="1"/>
    <col min="27" max="27" width="12.5703125" bestFit="1" customWidth="1"/>
    <col min="28" max="28" width="18.28515625" bestFit="1" customWidth="1"/>
    <col min="29" max="29" width="16.28515625" bestFit="1" customWidth="1"/>
    <col min="30" max="30" width="11.5703125" bestFit="1" customWidth="1"/>
  </cols>
  <sheetData>
    <row r="1" spans="1:30" x14ac:dyDescent="0.25">
      <c r="A1" s="4"/>
      <c r="B1" s="18"/>
      <c r="C1" s="67"/>
      <c r="D1" s="3"/>
      <c r="E1" s="24" t="s">
        <v>158</v>
      </c>
      <c r="F1" s="26" t="s">
        <v>158</v>
      </c>
      <c r="G1" s="26" t="s">
        <v>158</v>
      </c>
      <c r="H1" s="26" t="s">
        <v>158</v>
      </c>
      <c r="I1" s="26" t="s">
        <v>158</v>
      </c>
      <c r="J1" s="26" t="s">
        <v>158</v>
      </c>
      <c r="K1" s="26" t="s">
        <v>158</v>
      </c>
      <c r="L1" s="26" t="s">
        <v>158</v>
      </c>
      <c r="M1" s="26" t="s">
        <v>158</v>
      </c>
      <c r="N1" s="26" t="s">
        <v>158</v>
      </c>
      <c r="O1" s="26" t="s">
        <v>158</v>
      </c>
      <c r="P1" s="26" t="s">
        <v>158</v>
      </c>
      <c r="Q1" s="26" t="s">
        <v>158</v>
      </c>
      <c r="R1" s="26" t="s">
        <v>158</v>
      </c>
      <c r="S1" s="26" t="s">
        <v>158</v>
      </c>
      <c r="T1" s="26" t="s">
        <v>158</v>
      </c>
      <c r="U1" s="26" t="s">
        <v>158</v>
      </c>
      <c r="V1" s="26" t="s">
        <v>158</v>
      </c>
      <c r="W1" s="26" t="s">
        <v>158</v>
      </c>
      <c r="X1" s="26" t="s">
        <v>158</v>
      </c>
      <c r="Y1" s="26" t="s">
        <v>158</v>
      </c>
      <c r="Z1" s="26" t="s">
        <v>158</v>
      </c>
      <c r="AA1" s="26" t="s">
        <v>158</v>
      </c>
      <c r="AB1" s="26" t="s">
        <v>158</v>
      </c>
      <c r="AC1" s="26" t="s">
        <v>158</v>
      </c>
      <c r="AD1" s="19" t="s">
        <v>158</v>
      </c>
    </row>
    <row r="2" spans="1:30" ht="15.75" thickBot="1" x14ac:dyDescent="0.3">
      <c r="A2" s="4"/>
      <c r="B2" s="18"/>
      <c r="C2" s="67"/>
      <c r="D2" s="3"/>
      <c r="E2" s="30" t="s">
        <v>157</v>
      </c>
      <c r="F2" s="31" t="s">
        <v>157</v>
      </c>
      <c r="G2" s="31" t="s">
        <v>157</v>
      </c>
      <c r="H2" s="31" t="s">
        <v>157</v>
      </c>
      <c r="I2" s="31" t="s">
        <v>157</v>
      </c>
      <c r="J2" s="31" t="s">
        <v>157</v>
      </c>
      <c r="K2" s="31" t="s">
        <v>157</v>
      </c>
      <c r="L2" s="31" t="s">
        <v>157</v>
      </c>
      <c r="M2" s="31" t="s">
        <v>157</v>
      </c>
      <c r="N2" s="31" t="s">
        <v>157</v>
      </c>
      <c r="O2" s="31" t="s">
        <v>157</v>
      </c>
      <c r="P2" s="31" t="s">
        <v>157</v>
      </c>
      <c r="Q2" s="31" t="s">
        <v>157</v>
      </c>
      <c r="R2" s="31" t="s">
        <v>157</v>
      </c>
      <c r="S2" s="31" t="s">
        <v>157</v>
      </c>
      <c r="T2" s="31" t="s">
        <v>157</v>
      </c>
      <c r="U2" s="31" t="s">
        <v>157</v>
      </c>
      <c r="V2" s="31" t="s">
        <v>157</v>
      </c>
      <c r="W2" s="31" t="s">
        <v>157</v>
      </c>
      <c r="X2" s="31" t="s">
        <v>157</v>
      </c>
      <c r="Y2" s="31" t="s">
        <v>157</v>
      </c>
      <c r="Z2" s="31" t="s">
        <v>157</v>
      </c>
      <c r="AA2" s="31" t="s">
        <v>157</v>
      </c>
      <c r="AB2" s="31" t="s">
        <v>157</v>
      </c>
      <c r="AC2" s="31" t="s">
        <v>157</v>
      </c>
      <c r="AD2" s="32" t="s">
        <v>157</v>
      </c>
    </row>
    <row r="3" spans="1:30" ht="15.75" thickBot="1" x14ac:dyDescent="0.3">
      <c r="A3" s="4"/>
      <c r="B3" s="18"/>
      <c r="C3" s="67"/>
      <c r="D3" s="3"/>
      <c r="E3" s="24" t="s">
        <v>101</v>
      </c>
      <c r="F3" s="26" t="s">
        <v>102</v>
      </c>
      <c r="G3" s="26" t="s">
        <v>103</v>
      </c>
      <c r="H3" s="26" t="s">
        <v>104</v>
      </c>
      <c r="I3" s="26" t="s">
        <v>105</v>
      </c>
      <c r="J3" s="26" t="s">
        <v>106</v>
      </c>
      <c r="K3" s="26" t="s">
        <v>107</v>
      </c>
      <c r="L3" s="26" t="s">
        <v>108</v>
      </c>
      <c r="M3" s="26" t="s">
        <v>109</v>
      </c>
      <c r="N3" s="26" t="s">
        <v>110</v>
      </c>
      <c r="O3" s="26" t="s">
        <v>111</v>
      </c>
      <c r="P3" s="26" t="s">
        <v>112</v>
      </c>
      <c r="Q3" s="26" t="s">
        <v>113</v>
      </c>
      <c r="R3" s="26" t="s">
        <v>114</v>
      </c>
      <c r="S3" s="26" t="s">
        <v>115</v>
      </c>
      <c r="T3" s="26" t="s">
        <v>116</v>
      </c>
      <c r="U3" s="26" t="s">
        <v>117</v>
      </c>
      <c r="V3" s="26" t="s">
        <v>118</v>
      </c>
      <c r="W3" s="26" t="s">
        <v>119</v>
      </c>
      <c r="X3" s="26" t="s">
        <v>120</v>
      </c>
      <c r="Y3" s="26" t="s">
        <v>121</v>
      </c>
      <c r="Z3" s="26" t="s">
        <v>122</v>
      </c>
      <c r="AA3" s="26" t="s">
        <v>123</v>
      </c>
      <c r="AB3" s="26" t="s">
        <v>124</v>
      </c>
      <c r="AC3" s="26" t="s">
        <v>125</v>
      </c>
      <c r="AD3" s="19" t="s">
        <v>136</v>
      </c>
    </row>
    <row r="4" spans="1:30" ht="15.75" thickBot="1" x14ac:dyDescent="0.3">
      <c r="A4" s="4"/>
      <c r="B4" s="18"/>
      <c r="C4" s="33" t="s">
        <v>6</v>
      </c>
      <c r="D4" s="2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158</v>
      </c>
      <c r="B5" s="27" t="s">
        <v>157</v>
      </c>
      <c r="C5" s="45" t="s">
        <v>101</v>
      </c>
      <c r="D5" s="38" t="s">
        <v>7</v>
      </c>
      <c r="E5" s="48"/>
      <c r="F5" s="49">
        <f>E6</f>
        <v>1605</v>
      </c>
      <c r="G5" s="49">
        <f>E7</f>
        <v>2148</v>
      </c>
      <c r="H5" s="49">
        <f>E8</f>
        <v>713</v>
      </c>
      <c r="I5" s="49">
        <f>E9</f>
        <v>713</v>
      </c>
      <c r="J5" s="49">
        <f>E10</f>
        <v>1958</v>
      </c>
      <c r="K5" s="49">
        <f>E11</f>
        <v>2177</v>
      </c>
      <c r="L5" s="49">
        <f>E12</f>
        <v>2254</v>
      </c>
      <c r="M5" s="49">
        <f>E13</f>
        <v>1918</v>
      </c>
      <c r="N5" s="49">
        <f>E14</f>
        <v>713</v>
      </c>
      <c r="O5" s="49">
        <f>E15</f>
        <v>1690</v>
      </c>
      <c r="P5" s="49">
        <f>E16</f>
        <v>1638</v>
      </c>
      <c r="Q5" s="49">
        <f>E17</f>
        <v>2926</v>
      </c>
      <c r="R5" s="49">
        <f>E18</f>
        <v>1928</v>
      </c>
      <c r="S5" s="49">
        <f>E19</f>
        <v>2576</v>
      </c>
      <c r="T5" s="49">
        <f>E20</f>
        <v>0</v>
      </c>
      <c r="U5" s="49">
        <f>E21</f>
        <v>1764</v>
      </c>
      <c r="V5" s="49">
        <f>E22</f>
        <v>2348</v>
      </c>
      <c r="W5" s="49">
        <f>E23</f>
        <v>2434</v>
      </c>
      <c r="X5" s="49">
        <f>E24</f>
        <v>713</v>
      </c>
      <c r="Y5" s="49">
        <f>E25</f>
        <v>7123</v>
      </c>
      <c r="Z5" s="49">
        <f>E26</f>
        <v>1764</v>
      </c>
      <c r="AA5" s="49">
        <f>E27</f>
        <v>713</v>
      </c>
      <c r="AB5" s="49">
        <f>E28</f>
        <v>713</v>
      </c>
      <c r="AC5" s="49">
        <f>E29</f>
        <v>0</v>
      </c>
      <c r="AD5" s="50">
        <f>E30</f>
        <v>0</v>
      </c>
    </row>
    <row r="6" spans="1:30" x14ac:dyDescent="0.25">
      <c r="A6" s="25" t="s">
        <v>158</v>
      </c>
      <c r="B6" s="28" t="s">
        <v>157</v>
      </c>
      <c r="C6" s="45" t="s">
        <v>102</v>
      </c>
      <c r="D6" s="38" t="s">
        <v>8</v>
      </c>
      <c r="E6" s="61">
        <v>1605</v>
      </c>
      <c r="F6" s="48"/>
      <c r="G6" s="49">
        <f>F7</f>
        <v>1753</v>
      </c>
      <c r="H6" s="49">
        <f>F8</f>
        <v>1050</v>
      </c>
      <c r="I6" s="49">
        <f>F9</f>
        <v>1854</v>
      </c>
      <c r="J6" s="49">
        <f>F10</f>
        <v>1350</v>
      </c>
      <c r="K6" s="49">
        <f>F11</f>
        <v>1076</v>
      </c>
      <c r="L6" s="49">
        <f>F12</f>
        <v>1280</v>
      </c>
      <c r="M6" s="49">
        <f>F13</f>
        <v>1102</v>
      </c>
      <c r="N6" s="49">
        <f>F14</f>
        <v>1424</v>
      </c>
      <c r="O6" s="49">
        <f>F15</f>
        <v>713</v>
      </c>
      <c r="P6" s="49">
        <f>F16</f>
        <v>1755</v>
      </c>
      <c r="Q6" s="49">
        <f>F17</f>
        <v>1615</v>
      </c>
      <c r="R6" s="49">
        <f>F18</f>
        <v>1990</v>
      </c>
      <c r="S6" s="49">
        <f>F19</f>
        <v>1371</v>
      </c>
      <c r="T6" s="49">
        <f>F20</f>
        <v>0</v>
      </c>
      <c r="U6" s="49">
        <f>F21</f>
        <v>713</v>
      </c>
      <c r="V6" s="49">
        <f>F22</f>
        <v>1094</v>
      </c>
      <c r="W6" s="49">
        <f>F23</f>
        <v>1122</v>
      </c>
      <c r="X6" s="49">
        <f>F24</f>
        <v>1605</v>
      </c>
      <c r="Y6" s="49">
        <f>F25</f>
        <v>1249</v>
      </c>
      <c r="Z6" s="49">
        <f>F26</f>
        <v>716</v>
      </c>
      <c r="AA6" s="49">
        <f>F27</f>
        <v>1605</v>
      </c>
      <c r="AB6" s="49">
        <f>F28</f>
        <v>1050</v>
      </c>
      <c r="AC6" s="49">
        <f>F29</f>
        <v>0</v>
      </c>
      <c r="AD6" s="50">
        <f>F30</f>
        <v>0</v>
      </c>
    </row>
    <row r="7" spans="1:30" x14ac:dyDescent="0.25">
      <c r="A7" s="25" t="s">
        <v>158</v>
      </c>
      <c r="B7" s="28" t="s">
        <v>157</v>
      </c>
      <c r="C7" s="45" t="s">
        <v>103</v>
      </c>
      <c r="D7" s="38" t="s">
        <v>9</v>
      </c>
      <c r="E7" s="61">
        <v>2148</v>
      </c>
      <c r="F7" s="61">
        <v>1753</v>
      </c>
      <c r="G7" s="48"/>
      <c r="H7" s="49">
        <f>G8</f>
        <v>1787</v>
      </c>
      <c r="I7" s="49">
        <f>G9</f>
        <v>2117</v>
      </c>
      <c r="J7" s="49">
        <f>G10</f>
        <v>2522</v>
      </c>
      <c r="K7" s="49">
        <f>G11</f>
        <v>1613</v>
      </c>
      <c r="L7" s="49">
        <f>G12</f>
        <v>2275</v>
      </c>
      <c r="M7" s="49">
        <f>G13</f>
        <v>1634</v>
      </c>
      <c r="N7" s="49">
        <f>G14</f>
        <v>2166</v>
      </c>
      <c r="O7" s="49">
        <f>G15</f>
        <v>1678</v>
      </c>
      <c r="P7" s="49">
        <f>G16</f>
        <v>2904</v>
      </c>
      <c r="Q7" s="49">
        <f>G17</f>
        <v>2140</v>
      </c>
      <c r="R7" s="49">
        <f>G18</f>
        <v>2029</v>
      </c>
      <c r="S7" s="49">
        <f>G19</f>
        <v>2365</v>
      </c>
      <c r="T7" s="49">
        <f>G20</f>
        <v>0</v>
      </c>
      <c r="U7" s="49">
        <f>G21</f>
        <v>1710</v>
      </c>
      <c r="V7" s="49">
        <f>G22</f>
        <v>2071</v>
      </c>
      <c r="W7" s="49">
        <f>G23</f>
        <v>2099</v>
      </c>
      <c r="X7" s="49">
        <f>G24</f>
        <v>2148</v>
      </c>
      <c r="Y7" s="49">
        <f>G25</f>
        <v>713</v>
      </c>
      <c r="Z7" s="49">
        <f>G26</f>
        <v>1574</v>
      </c>
      <c r="AA7" s="49">
        <f>G27</f>
        <v>2148</v>
      </c>
      <c r="AB7" s="49">
        <f>G28</f>
        <v>1787</v>
      </c>
      <c r="AC7" s="49">
        <f>G29</f>
        <v>0</v>
      </c>
      <c r="AD7" s="50">
        <f>G30</f>
        <v>0</v>
      </c>
    </row>
    <row r="8" spans="1:30" x14ac:dyDescent="0.25">
      <c r="A8" s="25" t="s">
        <v>158</v>
      </c>
      <c r="B8" s="28" t="s">
        <v>157</v>
      </c>
      <c r="C8" s="45" t="s">
        <v>104</v>
      </c>
      <c r="D8" s="38" t="s">
        <v>10</v>
      </c>
      <c r="E8" s="61">
        <v>713</v>
      </c>
      <c r="F8" s="61">
        <v>1050</v>
      </c>
      <c r="G8" s="61">
        <v>1787</v>
      </c>
      <c r="H8" s="48"/>
      <c r="I8" s="49">
        <f>H9</f>
        <v>1021</v>
      </c>
      <c r="J8" s="49">
        <f>H10</f>
        <v>1406</v>
      </c>
      <c r="K8" s="49">
        <f>H11</f>
        <v>1815</v>
      </c>
      <c r="L8" s="49">
        <f>H12</f>
        <v>1700</v>
      </c>
      <c r="M8" s="49">
        <f>H13</f>
        <v>1498</v>
      </c>
      <c r="N8" s="49">
        <f>H14</f>
        <v>713</v>
      </c>
      <c r="O8" s="49">
        <f>H15</f>
        <v>1168</v>
      </c>
      <c r="P8" s="49">
        <f>H16</f>
        <v>1080</v>
      </c>
      <c r="Q8" s="49">
        <f>H17</f>
        <v>2408</v>
      </c>
      <c r="R8" s="49">
        <f>H18</f>
        <v>1918</v>
      </c>
      <c r="S8" s="49">
        <f>H19</f>
        <v>2173</v>
      </c>
      <c r="T8" s="49">
        <f>H20</f>
        <v>0</v>
      </c>
      <c r="U8" s="49">
        <f>H21</f>
        <v>1232</v>
      </c>
      <c r="V8" s="49">
        <f>H22</f>
        <v>1888</v>
      </c>
      <c r="W8" s="49">
        <f>H23</f>
        <v>1918</v>
      </c>
      <c r="X8" s="49">
        <f>H24</f>
        <v>713</v>
      </c>
      <c r="Y8" s="49">
        <f>H25</f>
        <v>713</v>
      </c>
      <c r="Z8" s="49">
        <f>H26</f>
        <v>1454</v>
      </c>
      <c r="AA8" s="49">
        <f>H27</f>
        <v>713</v>
      </c>
      <c r="AB8" s="49">
        <f>H28</f>
        <v>713</v>
      </c>
      <c r="AC8" s="49">
        <f>H29</f>
        <v>0</v>
      </c>
      <c r="AD8" s="50">
        <f>H30</f>
        <v>0</v>
      </c>
    </row>
    <row r="9" spans="1:30" x14ac:dyDescent="0.25">
      <c r="A9" s="25" t="s">
        <v>158</v>
      </c>
      <c r="B9" s="28" t="s">
        <v>157</v>
      </c>
      <c r="C9" s="45" t="s">
        <v>105</v>
      </c>
      <c r="D9" s="38" t="s">
        <v>11</v>
      </c>
      <c r="E9" s="61">
        <v>713</v>
      </c>
      <c r="F9" s="61">
        <v>1854</v>
      </c>
      <c r="G9" s="61">
        <v>2117</v>
      </c>
      <c r="H9" s="61">
        <v>1021</v>
      </c>
      <c r="I9" s="48"/>
      <c r="J9" s="49">
        <f>I10</f>
        <v>2378</v>
      </c>
      <c r="K9" s="49">
        <f>I11</f>
        <v>2459</v>
      </c>
      <c r="L9" s="49">
        <f>I12</f>
        <v>2757</v>
      </c>
      <c r="M9" s="49">
        <f>I13</f>
        <v>2179</v>
      </c>
      <c r="N9" s="49">
        <f>I14</f>
        <v>713</v>
      </c>
      <c r="O9" s="49">
        <f>I15</f>
        <v>2029</v>
      </c>
      <c r="P9" s="49">
        <f>I16</f>
        <v>1952</v>
      </c>
      <c r="Q9" s="49">
        <f>I17</f>
        <v>3265</v>
      </c>
      <c r="R9" s="49">
        <f>I18</f>
        <v>1468</v>
      </c>
      <c r="S9" s="49">
        <f>I19</f>
        <v>3106</v>
      </c>
      <c r="T9" s="49">
        <f>I20</f>
        <v>0</v>
      </c>
      <c r="U9" s="49">
        <f>I21</f>
        <v>2120</v>
      </c>
      <c r="V9" s="49">
        <f>I22</f>
        <v>2848</v>
      </c>
      <c r="W9" s="49">
        <f>I23</f>
        <v>2828</v>
      </c>
      <c r="X9" s="49">
        <f>I24</f>
        <v>713</v>
      </c>
      <c r="Y9" s="49">
        <f>I25</f>
        <v>819</v>
      </c>
      <c r="Z9" s="49">
        <f>I26</f>
        <v>2305</v>
      </c>
      <c r="AA9" s="49">
        <f>I27</f>
        <v>713</v>
      </c>
      <c r="AB9" s="49">
        <f>I28</f>
        <v>1036</v>
      </c>
      <c r="AC9" s="49">
        <f>I29</f>
        <v>0</v>
      </c>
      <c r="AD9" s="50">
        <f>I30</f>
        <v>0</v>
      </c>
    </row>
    <row r="10" spans="1:30" x14ac:dyDescent="0.25">
      <c r="A10" s="25" t="s">
        <v>158</v>
      </c>
      <c r="B10" s="28" t="s">
        <v>157</v>
      </c>
      <c r="C10" s="45" t="s">
        <v>106</v>
      </c>
      <c r="D10" s="38" t="s">
        <v>12</v>
      </c>
      <c r="E10" s="61">
        <v>1958</v>
      </c>
      <c r="F10" s="61">
        <v>1350</v>
      </c>
      <c r="G10" s="61">
        <v>2522</v>
      </c>
      <c r="H10" s="61">
        <v>1406</v>
      </c>
      <c r="I10" s="61">
        <v>2378</v>
      </c>
      <c r="J10" s="48"/>
      <c r="K10" s="49">
        <f>J11</f>
        <v>1841</v>
      </c>
      <c r="L10" s="49">
        <f>J12</f>
        <v>1130</v>
      </c>
      <c r="M10" s="49">
        <f>J13</f>
        <v>1967</v>
      </c>
      <c r="N10" s="49">
        <f>J14</f>
        <v>1871</v>
      </c>
      <c r="O10" s="49">
        <f>J15</f>
        <v>1337</v>
      </c>
      <c r="P10" s="49">
        <f>J16</f>
        <v>1675</v>
      </c>
      <c r="Q10" s="49">
        <f>J17</f>
        <v>2030</v>
      </c>
      <c r="R10" s="49">
        <f>J18</f>
        <v>2893</v>
      </c>
      <c r="S10" s="49">
        <f>J19</f>
        <v>1515</v>
      </c>
      <c r="T10" s="49">
        <f>J20</f>
        <v>0</v>
      </c>
      <c r="U10" s="49">
        <f>J21</f>
        <v>1055</v>
      </c>
      <c r="V10" s="49">
        <f>J22</f>
        <v>1524</v>
      </c>
      <c r="W10" s="49">
        <f>J23</f>
        <v>1486</v>
      </c>
      <c r="X10" s="49">
        <f>J24</f>
        <v>1958</v>
      </c>
      <c r="Y10" s="49">
        <f>J25</f>
        <v>1602</v>
      </c>
      <c r="Z10" s="49">
        <f>J26</f>
        <v>1486</v>
      </c>
      <c r="AA10" s="49">
        <f>J27</f>
        <v>1958</v>
      </c>
      <c r="AB10" s="49">
        <f>J28</f>
        <v>1406</v>
      </c>
      <c r="AC10" s="49">
        <f>J29</f>
        <v>0</v>
      </c>
      <c r="AD10" s="50">
        <f>J30</f>
        <v>0</v>
      </c>
    </row>
    <row r="11" spans="1:30" x14ac:dyDescent="0.25">
      <c r="A11" s="25" t="s">
        <v>158</v>
      </c>
      <c r="B11" s="28" t="s">
        <v>157</v>
      </c>
      <c r="C11" s="45" t="s">
        <v>107</v>
      </c>
      <c r="D11" s="38" t="s">
        <v>13</v>
      </c>
      <c r="E11" s="61">
        <v>2177</v>
      </c>
      <c r="F11" s="61">
        <v>1076</v>
      </c>
      <c r="G11" s="61">
        <v>1613</v>
      </c>
      <c r="H11" s="61">
        <v>1815</v>
      </c>
      <c r="I11" s="61">
        <v>2459</v>
      </c>
      <c r="J11" s="61">
        <v>1841</v>
      </c>
      <c r="K11" s="48"/>
      <c r="L11" s="49">
        <f>K12</f>
        <v>1598</v>
      </c>
      <c r="M11" s="49">
        <f>K13</f>
        <v>1153</v>
      </c>
      <c r="N11" s="49">
        <f>K14</f>
        <v>2156</v>
      </c>
      <c r="O11" s="49">
        <f>K15</f>
        <v>1000</v>
      </c>
      <c r="P11" s="49">
        <f>K16</f>
        <v>2310</v>
      </c>
      <c r="Q11" s="49">
        <f>K17</f>
        <v>1472</v>
      </c>
      <c r="R11" s="49">
        <f>K18</f>
        <v>2068</v>
      </c>
      <c r="S11" s="49">
        <f>K19</f>
        <v>1687</v>
      </c>
      <c r="T11" s="49">
        <f>K20</f>
        <v>0</v>
      </c>
      <c r="U11" s="49">
        <f>K21</f>
        <v>1032</v>
      </c>
      <c r="V11" s="49">
        <f>K22</f>
        <v>1297</v>
      </c>
      <c r="W11" s="49">
        <f>K23</f>
        <v>1279</v>
      </c>
      <c r="X11" s="49">
        <f>K24</f>
        <v>2177</v>
      </c>
      <c r="Y11" s="49">
        <f>K25</f>
        <v>1827</v>
      </c>
      <c r="Z11" s="49">
        <f>K26</f>
        <v>840</v>
      </c>
      <c r="AA11" s="49">
        <f>K27</f>
        <v>2177</v>
      </c>
      <c r="AB11" s="49">
        <f>K28</f>
        <v>1815</v>
      </c>
      <c r="AC11" s="49">
        <f>K29</f>
        <v>0</v>
      </c>
      <c r="AD11" s="50">
        <f>K30</f>
        <v>0</v>
      </c>
    </row>
    <row r="12" spans="1:30" x14ac:dyDescent="0.25">
      <c r="A12" s="25" t="s">
        <v>158</v>
      </c>
      <c r="B12" s="28" t="s">
        <v>157</v>
      </c>
      <c r="C12" s="45" t="s">
        <v>108</v>
      </c>
      <c r="D12" s="38" t="s">
        <v>14</v>
      </c>
      <c r="E12" s="61">
        <v>2254</v>
      </c>
      <c r="F12" s="61">
        <v>1280</v>
      </c>
      <c r="G12" s="61">
        <v>2275</v>
      </c>
      <c r="H12" s="61">
        <v>1700</v>
      </c>
      <c r="I12" s="61">
        <v>2757</v>
      </c>
      <c r="J12" s="61">
        <v>1130</v>
      </c>
      <c r="K12" s="61">
        <v>1598</v>
      </c>
      <c r="L12" s="48"/>
      <c r="M12" s="49">
        <f>L13</f>
        <v>1753</v>
      </c>
      <c r="N12" s="49">
        <f>L14</f>
        <v>2254</v>
      </c>
      <c r="O12" s="49">
        <f>L15</f>
        <v>1242</v>
      </c>
      <c r="P12" s="49">
        <f>L16</f>
        <v>1846</v>
      </c>
      <c r="Q12" s="49">
        <f>L17</f>
        <v>1871</v>
      </c>
      <c r="R12" s="49">
        <f>L18</f>
        <v>2719</v>
      </c>
      <c r="S12" s="49">
        <f>L19</f>
        <v>1207</v>
      </c>
      <c r="T12" s="49">
        <f>L20</f>
        <v>0</v>
      </c>
      <c r="U12" s="49">
        <f>L21</f>
        <v>866</v>
      </c>
      <c r="V12" s="49">
        <f>L22</f>
        <v>1269</v>
      </c>
      <c r="W12" s="49">
        <f>L23</f>
        <v>1161</v>
      </c>
      <c r="X12" s="49">
        <f>L24</f>
        <v>2254</v>
      </c>
      <c r="Y12" s="49">
        <f>L25</f>
        <v>1939</v>
      </c>
      <c r="Z12" s="49">
        <f>L26</f>
        <v>1244</v>
      </c>
      <c r="AA12" s="49">
        <f>L27</f>
        <v>2254</v>
      </c>
      <c r="AB12" s="49">
        <f>L28</f>
        <v>1700</v>
      </c>
      <c r="AC12" s="49">
        <f>L29</f>
        <v>0</v>
      </c>
      <c r="AD12" s="50">
        <f>L30</f>
        <v>0</v>
      </c>
    </row>
    <row r="13" spans="1:30" x14ac:dyDescent="0.25">
      <c r="A13" s="25" t="s">
        <v>158</v>
      </c>
      <c r="B13" s="28" t="s">
        <v>157</v>
      </c>
      <c r="C13" s="45" t="s">
        <v>109</v>
      </c>
      <c r="D13" s="38" t="s">
        <v>15</v>
      </c>
      <c r="E13" s="61">
        <v>1918</v>
      </c>
      <c r="F13" s="61">
        <v>1102</v>
      </c>
      <c r="G13" s="61">
        <v>1634</v>
      </c>
      <c r="H13" s="61">
        <v>1498</v>
      </c>
      <c r="I13" s="61">
        <v>2179</v>
      </c>
      <c r="J13" s="61">
        <v>1967</v>
      </c>
      <c r="K13" s="61">
        <v>1153</v>
      </c>
      <c r="L13" s="61">
        <v>1753</v>
      </c>
      <c r="M13" s="48"/>
      <c r="N13" s="49">
        <f>M14</f>
        <v>1610</v>
      </c>
      <c r="O13" s="49">
        <f>M15</f>
        <v>1294</v>
      </c>
      <c r="P13" s="49">
        <f>M16</f>
        <v>2093</v>
      </c>
      <c r="Q13" s="49">
        <f>M17</f>
        <v>1722</v>
      </c>
      <c r="R13" s="49">
        <f>M18</f>
        <v>2147</v>
      </c>
      <c r="S13" s="49">
        <f>M19</f>
        <v>1892</v>
      </c>
      <c r="T13" s="49">
        <f>M20</f>
        <v>0</v>
      </c>
      <c r="U13" s="49">
        <f>M21</f>
        <v>1002</v>
      </c>
      <c r="V13" s="49">
        <f>M22</f>
        <v>1595</v>
      </c>
      <c r="W13" s="49">
        <f>M23</f>
        <v>1533</v>
      </c>
      <c r="X13" s="49">
        <f>M24</f>
        <v>1918</v>
      </c>
      <c r="Y13" s="49">
        <f>M25</f>
        <v>1368</v>
      </c>
      <c r="Z13" s="49">
        <f>M26</f>
        <v>1118</v>
      </c>
      <c r="AA13" s="49">
        <f>M27</f>
        <v>1918</v>
      </c>
      <c r="AB13" s="49">
        <f>M28</f>
        <v>1498</v>
      </c>
      <c r="AC13" s="49">
        <f>M29</f>
        <v>0</v>
      </c>
      <c r="AD13" s="50">
        <f>M30</f>
        <v>0</v>
      </c>
    </row>
    <row r="14" spans="1:30" x14ac:dyDescent="0.25">
      <c r="A14" s="25" t="s">
        <v>158</v>
      </c>
      <c r="B14" s="28" t="s">
        <v>157</v>
      </c>
      <c r="C14" s="45" t="s">
        <v>110</v>
      </c>
      <c r="D14" s="38" t="s">
        <v>16</v>
      </c>
      <c r="E14" s="61">
        <v>713</v>
      </c>
      <c r="F14" s="61">
        <v>1424</v>
      </c>
      <c r="G14" s="61">
        <v>2166</v>
      </c>
      <c r="H14" s="61">
        <v>713</v>
      </c>
      <c r="I14" s="61">
        <v>713</v>
      </c>
      <c r="J14" s="61">
        <v>1871</v>
      </c>
      <c r="K14" s="61">
        <v>2156</v>
      </c>
      <c r="L14" s="61">
        <v>2254</v>
      </c>
      <c r="M14" s="61">
        <v>1610</v>
      </c>
      <c r="N14" s="48"/>
      <c r="O14" s="49">
        <f>N15</f>
        <v>1580</v>
      </c>
      <c r="P14" s="49">
        <f>N16</f>
        <v>1672</v>
      </c>
      <c r="Q14" s="49">
        <f>N17</f>
        <v>2838</v>
      </c>
      <c r="R14" s="49">
        <f>N18</f>
        <v>1946</v>
      </c>
      <c r="S14" s="49">
        <f>N19</f>
        <v>2596</v>
      </c>
      <c r="T14" s="49">
        <f>N20</f>
        <v>0</v>
      </c>
      <c r="U14" s="49">
        <f>N21</f>
        <v>1661</v>
      </c>
      <c r="V14" s="49">
        <f>N22</f>
        <v>2355</v>
      </c>
      <c r="W14" s="49">
        <f>N23</f>
        <v>2347</v>
      </c>
      <c r="X14" s="49">
        <f>N24</f>
        <v>713</v>
      </c>
      <c r="Y14" s="49">
        <f>N25</f>
        <v>713</v>
      </c>
      <c r="Z14" s="49">
        <f>N26</f>
        <v>1910</v>
      </c>
      <c r="AA14" s="49">
        <f>N27</f>
        <v>713</v>
      </c>
      <c r="AB14" s="49">
        <f>N28</f>
        <v>713</v>
      </c>
      <c r="AC14" s="49">
        <f>N29</f>
        <v>0</v>
      </c>
      <c r="AD14" s="50">
        <f>N30</f>
        <v>0</v>
      </c>
    </row>
    <row r="15" spans="1:30" x14ac:dyDescent="0.25">
      <c r="A15" s="25" t="s">
        <v>158</v>
      </c>
      <c r="B15" s="28" t="s">
        <v>157</v>
      </c>
      <c r="C15" s="45" t="s">
        <v>111</v>
      </c>
      <c r="D15" s="38" t="s">
        <v>17</v>
      </c>
      <c r="E15" s="61">
        <v>1690</v>
      </c>
      <c r="F15" s="61">
        <v>713</v>
      </c>
      <c r="G15" s="61">
        <v>1678</v>
      </c>
      <c r="H15" s="61">
        <v>1168</v>
      </c>
      <c r="I15" s="61">
        <v>2029</v>
      </c>
      <c r="J15" s="61">
        <v>1337</v>
      </c>
      <c r="K15" s="61">
        <v>1000</v>
      </c>
      <c r="L15" s="61">
        <v>1242</v>
      </c>
      <c r="M15" s="61">
        <v>1294</v>
      </c>
      <c r="N15" s="61">
        <v>1580</v>
      </c>
      <c r="O15" s="48"/>
      <c r="P15" s="49">
        <f>O16</f>
        <v>1780</v>
      </c>
      <c r="Q15" s="49">
        <f>O17</f>
        <v>1746</v>
      </c>
      <c r="R15" s="49">
        <f>O18</f>
        <v>1980</v>
      </c>
      <c r="S15" s="49">
        <f>O19</f>
        <v>1330</v>
      </c>
      <c r="T15" s="49">
        <f>O20</f>
        <v>0</v>
      </c>
      <c r="U15" s="49">
        <f>O21</f>
        <v>713</v>
      </c>
      <c r="V15" s="49">
        <f>O22</f>
        <v>1056</v>
      </c>
      <c r="W15" s="49">
        <f>O23</f>
        <v>1084</v>
      </c>
      <c r="X15" s="49">
        <f>O24</f>
        <v>1690</v>
      </c>
      <c r="Y15" s="49">
        <f>O25</f>
        <v>1342</v>
      </c>
      <c r="Z15" s="49">
        <f>O26</f>
        <v>713</v>
      </c>
      <c r="AA15" s="49">
        <f>O27</f>
        <v>1690</v>
      </c>
      <c r="AB15" s="49">
        <f>O28</f>
        <v>1193</v>
      </c>
      <c r="AC15" s="49">
        <f>O29</f>
        <v>0</v>
      </c>
      <c r="AD15" s="50">
        <f>O30</f>
        <v>0</v>
      </c>
    </row>
    <row r="16" spans="1:30" x14ac:dyDescent="0.25">
      <c r="A16" s="25" t="s">
        <v>158</v>
      </c>
      <c r="B16" s="28" t="s">
        <v>157</v>
      </c>
      <c r="C16" s="45" t="s">
        <v>112</v>
      </c>
      <c r="D16" s="38" t="s">
        <v>18</v>
      </c>
      <c r="E16" s="61">
        <v>1638</v>
      </c>
      <c r="F16" s="61">
        <v>1755</v>
      </c>
      <c r="G16" s="61">
        <v>2904</v>
      </c>
      <c r="H16" s="61">
        <v>1080</v>
      </c>
      <c r="I16" s="61">
        <v>1952</v>
      </c>
      <c r="J16" s="61">
        <v>1675</v>
      </c>
      <c r="K16" s="61">
        <v>2310</v>
      </c>
      <c r="L16" s="61">
        <v>1846</v>
      </c>
      <c r="M16" s="61">
        <v>2093</v>
      </c>
      <c r="N16" s="61">
        <v>1672</v>
      </c>
      <c r="O16" s="61">
        <v>1780</v>
      </c>
      <c r="P16" s="48"/>
      <c r="Q16" s="49">
        <f>P17</f>
        <v>2666</v>
      </c>
      <c r="R16" s="49">
        <f>P18</f>
        <v>3184</v>
      </c>
      <c r="S16" s="49">
        <f>P19</f>
        <v>2253</v>
      </c>
      <c r="T16" s="49">
        <f>P20</f>
        <v>0</v>
      </c>
      <c r="U16" s="49">
        <f>P21</f>
        <v>1570</v>
      </c>
      <c r="V16" s="49">
        <f>P22</f>
        <v>2212</v>
      </c>
      <c r="W16" s="49">
        <f>P23</f>
        <v>2239</v>
      </c>
      <c r="X16" s="49">
        <f>P24</f>
        <v>1638</v>
      </c>
      <c r="Y16" s="49">
        <f>P25</f>
        <v>1323</v>
      </c>
      <c r="Z16" s="49">
        <f>P26</f>
        <v>1904</v>
      </c>
      <c r="AA16" s="49">
        <f>P27</f>
        <v>1638</v>
      </c>
      <c r="AB16" s="49">
        <f>P28</f>
        <v>1176</v>
      </c>
      <c r="AC16" s="49">
        <f>P29</f>
        <v>0</v>
      </c>
      <c r="AD16" s="50">
        <f>P30</f>
        <v>0</v>
      </c>
    </row>
    <row r="17" spans="1:30" x14ac:dyDescent="0.25">
      <c r="A17" s="25" t="s">
        <v>158</v>
      </c>
      <c r="B17" s="28" t="s">
        <v>157</v>
      </c>
      <c r="C17" s="45" t="s">
        <v>113</v>
      </c>
      <c r="D17" s="38" t="s">
        <v>19</v>
      </c>
      <c r="E17" s="61">
        <v>2926</v>
      </c>
      <c r="F17" s="61">
        <v>1615</v>
      </c>
      <c r="G17" s="61">
        <v>2140</v>
      </c>
      <c r="H17" s="61">
        <v>2408</v>
      </c>
      <c r="I17" s="61">
        <v>3265</v>
      </c>
      <c r="J17" s="61">
        <v>2030</v>
      </c>
      <c r="K17" s="61">
        <v>1472</v>
      </c>
      <c r="L17" s="61">
        <v>1871</v>
      </c>
      <c r="M17" s="61">
        <v>1722</v>
      </c>
      <c r="N17" s="61">
        <v>2838</v>
      </c>
      <c r="O17" s="61">
        <v>1746</v>
      </c>
      <c r="P17" s="61">
        <v>2666</v>
      </c>
      <c r="Q17" s="48"/>
      <c r="R17" s="49">
        <f>Q18</f>
        <v>2756</v>
      </c>
      <c r="S17" s="49">
        <f>Q19</f>
        <v>1689</v>
      </c>
      <c r="T17" s="49">
        <f>Q20</f>
        <v>0</v>
      </c>
      <c r="U17" s="49">
        <f>Q21</f>
        <v>1420</v>
      </c>
      <c r="V17" s="49">
        <f>Q22</f>
        <v>1249</v>
      </c>
      <c r="W17" s="49">
        <f>Q23</f>
        <v>1368</v>
      </c>
      <c r="X17" s="49">
        <f>Q24</f>
        <v>2926</v>
      </c>
      <c r="Y17" s="49">
        <f>Q25</f>
        <v>2613</v>
      </c>
      <c r="Z17" s="49">
        <f>Q26</f>
        <v>1419</v>
      </c>
      <c r="AA17" s="49">
        <f>Q27</f>
        <v>2926</v>
      </c>
      <c r="AB17" s="49">
        <f>Q28</f>
        <v>2408</v>
      </c>
      <c r="AC17" s="49">
        <f>Q29</f>
        <v>0</v>
      </c>
      <c r="AD17" s="50">
        <f>Q30</f>
        <v>0</v>
      </c>
    </row>
    <row r="18" spans="1:30" x14ac:dyDescent="0.25">
      <c r="A18" s="25" t="s">
        <v>158</v>
      </c>
      <c r="B18" s="28" t="s">
        <v>157</v>
      </c>
      <c r="C18" s="45" t="s">
        <v>114</v>
      </c>
      <c r="D18" s="38" t="s">
        <v>20</v>
      </c>
      <c r="E18" s="61">
        <v>1928</v>
      </c>
      <c r="F18" s="61">
        <v>1990</v>
      </c>
      <c r="G18" s="61">
        <v>2029</v>
      </c>
      <c r="H18" s="61">
        <v>1918</v>
      </c>
      <c r="I18" s="61">
        <v>1468</v>
      </c>
      <c r="J18" s="61">
        <v>2893</v>
      </c>
      <c r="K18" s="61">
        <v>2068</v>
      </c>
      <c r="L18" s="61">
        <v>2719</v>
      </c>
      <c r="M18" s="61">
        <v>2147</v>
      </c>
      <c r="N18" s="61">
        <v>1946</v>
      </c>
      <c r="O18" s="61">
        <v>1980</v>
      </c>
      <c r="P18" s="61">
        <v>3184</v>
      </c>
      <c r="Q18" s="61">
        <v>2756</v>
      </c>
      <c r="R18" s="48"/>
      <c r="S18" s="49">
        <f>R19</f>
        <v>3276</v>
      </c>
      <c r="T18" s="49">
        <f>R20</f>
        <v>0</v>
      </c>
      <c r="U18" s="49">
        <f>R21</f>
        <v>2189</v>
      </c>
      <c r="V18" s="49">
        <f>R22</f>
        <v>2478</v>
      </c>
      <c r="W18" s="49">
        <f>R23</f>
        <v>2497</v>
      </c>
      <c r="X18" s="49">
        <f>R24</f>
        <v>1918</v>
      </c>
      <c r="Y18" s="49">
        <f>R25</f>
        <v>1939</v>
      </c>
      <c r="Z18" s="49">
        <f>R26</f>
        <v>2009</v>
      </c>
      <c r="AA18" s="49">
        <f>R27</f>
        <v>1928</v>
      </c>
      <c r="AB18" s="49">
        <f>R28</f>
        <v>1918</v>
      </c>
      <c r="AC18" s="49">
        <f>R29</f>
        <v>0</v>
      </c>
      <c r="AD18" s="50">
        <f>R30</f>
        <v>0</v>
      </c>
    </row>
    <row r="19" spans="1:30" x14ac:dyDescent="0.25">
      <c r="A19" s="25" t="s">
        <v>158</v>
      </c>
      <c r="B19" s="28" t="s">
        <v>157</v>
      </c>
      <c r="C19" s="45" t="s">
        <v>115</v>
      </c>
      <c r="D19" s="38" t="s">
        <v>21</v>
      </c>
      <c r="E19" s="61">
        <v>2576</v>
      </c>
      <c r="F19" s="61">
        <v>1371</v>
      </c>
      <c r="G19" s="61">
        <v>2365</v>
      </c>
      <c r="H19" s="61">
        <v>2173</v>
      </c>
      <c r="I19" s="61">
        <v>3106</v>
      </c>
      <c r="J19" s="61">
        <v>1515</v>
      </c>
      <c r="K19" s="61">
        <v>1687</v>
      </c>
      <c r="L19" s="61">
        <v>1207</v>
      </c>
      <c r="M19" s="61">
        <v>1892</v>
      </c>
      <c r="N19" s="61">
        <v>2596</v>
      </c>
      <c r="O19" s="61">
        <v>1330</v>
      </c>
      <c r="P19" s="61">
        <v>2253</v>
      </c>
      <c r="Q19" s="61">
        <v>1689</v>
      </c>
      <c r="R19" s="61">
        <v>3276</v>
      </c>
      <c r="S19" s="48"/>
      <c r="T19" s="49">
        <f>S20</f>
        <v>0</v>
      </c>
      <c r="U19" s="49">
        <f>S21</f>
        <v>1102</v>
      </c>
      <c r="V19" s="49">
        <f>S22</f>
        <v>1095</v>
      </c>
      <c r="W19" s="49">
        <f>S23</f>
        <v>990</v>
      </c>
      <c r="X19" s="49">
        <f>S24</f>
        <v>2576</v>
      </c>
      <c r="Y19" s="49">
        <f>S25</f>
        <v>2394</v>
      </c>
      <c r="Z19" s="49">
        <f>S26</f>
        <v>1332</v>
      </c>
      <c r="AA19" s="49">
        <f>S27</f>
        <v>2576</v>
      </c>
      <c r="AB19" s="49">
        <f>S28</f>
        <v>2173</v>
      </c>
      <c r="AC19" s="49">
        <f>S29</f>
        <v>0</v>
      </c>
      <c r="AD19" s="50">
        <f>S30</f>
        <v>0</v>
      </c>
    </row>
    <row r="20" spans="1:30" x14ac:dyDescent="0.25">
      <c r="A20" s="25" t="s">
        <v>158</v>
      </c>
      <c r="B20" s="28" t="s">
        <v>157</v>
      </c>
      <c r="C20" s="45" t="s">
        <v>116</v>
      </c>
      <c r="D20" s="38" t="s">
        <v>22</v>
      </c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158</v>
      </c>
      <c r="B21" s="28" t="s">
        <v>157</v>
      </c>
      <c r="C21" s="45" t="s">
        <v>117</v>
      </c>
      <c r="D21" s="38" t="s">
        <v>23</v>
      </c>
      <c r="E21" s="61">
        <v>1764</v>
      </c>
      <c r="F21" s="61">
        <v>713</v>
      </c>
      <c r="G21" s="61">
        <v>1710</v>
      </c>
      <c r="H21" s="61">
        <v>1232</v>
      </c>
      <c r="I21" s="61">
        <v>2120</v>
      </c>
      <c r="J21" s="61">
        <v>1055</v>
      </c>
      <c r="K21" s="61">
        <v>1032</v>
      </c>
      <c r="L21" s="61">
        <v>866</v>
      </c>
      <c r="M21" s="61">
        <v>1002</v>
      </c>
      <c r="N21" s="61">
        <v>1661</v>
      </c>
      <c r="O21" s="61">
        <v>713</v>
      </c>
      <c r="P21" s="61">
        <v>1570</v>
      </c>
      <c r="Q21" s="61">
        <v>1420</v>
      </c>
      <c r="R21" s="61">
        <v>2189</v>
      </c>
      <c r="S21" s="61">
        <v>1102</v>
      </c>
      <c r="T21" s="38"/>
      <c r="U21" s="48"/>
      <c r="V21" s="49">
        <f>U22</f>
        <v>892</v>
      </c>
      <c r="W21" s="49">
        <f>U23</f>
        <v>920</v>
      </c>
      <c r="X21" s="49">
        <f>U24</f>
        <v>1764</v>
      </c>
      <c r="Y21" s="49">
        <f>U25</f>
        <v>1406</v>
      </c>
      <c r="Z21" s="49">
        <f>U26</f>
        <v>713</v>
      </c>
      <c r="AA21" s="49">
        <f>U27</f>
        <v>1764</v>
      </c>
      <c r="AB21" s="49">
        <f>U28</f>
        <v>1260</v>
      </c>
      <c r="AC21" s="49">
        <f>U29</f>
        <v>0</v>
      </c>
      <c r="AD21" s="50">
        <f>U30</f>
        <v>0</v>
      </c>
    </row>
    <row r="22" spans="1:30" x14ac:dyDescent="0.25">
      <c r="A22" s="25" t="s">
        <v>158</v>
      </c>
      <c r="B22" s="28" t="s">
        <v>157</v>
      </c>
      <c r="C22" s="45" t="s">
        <v>118</v>
      </c>
      <c r="D22" s="38" t="s">
        <v>24</v>
      </c>
      <c r="E22" s="61">
        <v>2348</v>
      </c>
      <c r="F22" s="61">
        <v>1094</v>
      </c>
      <c r="G22" s="61">
        <v>2071</v>
      </c>
      <c r="H22" s="61">
        <v>1888</v>
      </c>
      <c r="I22" s="61">
        <v>2848</v>
      </c>
      <c r="J22" s="61">
        <v>1524</v>
      </c>
      <c r="K22" s="61">
        <v>1297</v>
      </c>
      <c r="L22" s="61">
        <v>1269</v>
      </c>
      <c r="M22" s="61">
        <v>1595</v>
      </c>
      <c r="N22" s="61">
        <v>2355</v>
      </c>
      <c r="O22" s="61">
        <v>1056</v>
      </c>
      <c r="P22" s="61">
        <v>2212</v>
      </c>
      <c r="Q22" s="61">
        <v>1249</v>
      </c>
      <c r="R22" s="61">
        <v>2478</v>
      </c>
      <c r="S22" s="61">
        <v>1095</v>
      </c>
      <c r="T22" s="38"/>
      <c r="U22" s="61">
        <v>892</v>
      </c>
      <c r="V22" s="48"/>
      <c r="W22" s="49">
        <f>V23</f>
        <v>713</v>
      </c>
      <c r="X22" s="49">
        <f>V24</f>
        <v>2348</v>
      </c>
      <c r="Y22" s="49">
        <f>V25</f>
        <v>2000</v>
      </c>
      <c r="Z22" s="49">
        <f>V26</f>
        <v>1022</v>
      </c>
      <c r="AA22" s="49">
        <f>V27</f>
        <v>2348</v>
      </c>
      <c r="AB22" s="49">
        <f>V28</f>
        <v>1869</v>
      </c>
      <c r="AC22" s="49">
        <f>V29</f>
        <v>0</v>
      </c>
      <c r="AD22" s="50">
        <f>V30</f>
        <v>0</v>
      </c>
    </row>
    <row r="23" spans="1:30" x14ac:dyDescent="0.25">
      <c r="A23" s="25" t="s">
        <v>158</v>
      </c>
      <c r="B23" s="28" t="s">
        <v>157</v>
      </c>
      <c r="C23" s="45" t="s">
        <v>119</v>
      </c>
      <c r="D23" s="38" t="s">
        <v>25</v>
      </c>
      <c r="E23" s="61">
        <v>2434</v>
      </c>
      <c r="F23" s="61">
        <v>1122</v>
      </c>
      <c r="G23" s="61">
        <v>2099</v>
      </c>
      <c r="H23" s="61">
        <v>1918</v>
      </c>
      <c r="I23" s="61">
        <v>2828</v>
      </c>
      <c r="J23" s="61">
        <v>1486</v>
      </c>
      <c r="K23" s="61">
        <v>1279</v>
      </c>
      <c r="L23" s="61">
        <v>1161</v>
      </c>
      <c r="M23" s="61">
        <v>1533</v>
      </c>
      <c r="N23" s="61">
        <v>2347</v>
      </c>
      <c r="O23" s="61">
        <v>1084</v>
      </c>
      <c r="P23" s="61">
        <v>2239</v>
      </c>
      <c r="Q23" s="61">
        <v>1368</v>
      </c>
      <c r="R23" s="61">
        <v>2497</v>
      </c>
      <c r="S23" s="61">
        <v>990</v>
      </c>
      <c r="T23" s="38"/>
      <c r="U23" s="61">
        <v>920</v>
      </c>
      <c r="V23" s="61">
        <v>713</v>
      </c>
      <c r="W23" s="48"/>
      <c r="X23" s="49">
        <f>W24</f>
        <v>2434</v>
      </c>
      <c r="Y23" s="49">
        <f>W25</f>
        <v>2075</v>
      </c>
      <c r="Z23" s="49">
        <f>W26</f>
        <v>961</v>
      </c>
      <c r="AA23" s="49">
        <f>W27</f>
        <v>2434</v>
      </c>
      <c r="AB23" s="49">
        <f>W28</f>
        <v>1888</v>
      </c>
      <c r="AC23" s="49">
        <f>W29</f>
        <v>0</v>
      </c>
      <c r="AD23" s="50">
        <f>W30</f>
        <v>0</v>
      </c>
    </row>
    <row r="24" spans="1:30" x14ac:dyDescent="0.25">
      <c r="A24" s="25" t="s">
        <v>158</v>
      </c>
      <c r="B24" s="28" t="s">
        <v>157</v>
      </c>
      <c r="C24" s="45" t="s">
        <v>120</v>
      </c>
      <c r="D24" s="38" t="s">
        <v>26</v>
      </c>
      <c r="E24" s="61">
        <v>713</v>
      </c>
      <c r="F24" s="61">
        <v>1605</v>
      </c>
      <c r="G24" s="61">
        <v>2148</v>
      </c>
      <c r="H24" s="61">
        <v>713</v>
      </c>
      <c r="I24" s="61">
        <v>713</v>
      </c>
      <c r="J24" s="61">
        <v>1958</v>
      </c>
      <c r="K24" s="61">
        <v>2177</v>
      </c>
      <c r="L24" s="61">
        <v>2254</v>
      </c>
      <c r="M24" s="61">
        <v>1918</v>
      </c>
      <c r="N24" s="61">
        <v>713</v>
      </c>
      <c r="O24" s="61">
        <v>1690</v>
      </c>
      <c r="P24" s="61">
        <v>1638</v>
      </c>
      <c r="Q24" s="61">
        <v>2926</v>
      </c>
      <c r="R24" s="61">
        <v>1918</v>
      </c>
      <c r="S24" s="61">
        <v>2576</v>
      </c>
      <c r="T24" s="38"/>
      <c r="U24" s="61">
        <v>1764</v>
      </c>
      <c r="V24" s="61">
        <v>2348</v>
      </c>
      <c r="W24" s="61">
        <v>2434</v>
      </c>
      <c r="X24" s="48"/>
      <c r="Y24" s="49">
        <f>X25</f>
        <v>713</v>
      </c>
      <c r="Z24" s="49">
        <f>X26</f>
        <v>1764</v>
      </c>
      <c r="AA24" s="49">
        <f>X27</f>
        <v>713</v>
      </c>
      <c r="AB24" s="49">
        <f>X28</f>
        <v>713</v>
      </c>
      <c r="AC24" s="49">
        <f>X29</f>
        <v>0</v>
      </c>
      <c r="AD24" s="50">
        <f>X30</f>
        <v>0</v>
      </c>
    </row>
    <row r="25" spans="1:30" x14ac:dyDescent="0.25">
      <c r="A25" s="25" t="s">
        <v>158</v>
      </c>
      <c r="B25" s="28" t="s">
        <v>157</v>
      </c>
      <c r="C25" s="45" t="s">
        <v>121</v>
      </c>
      <c r="D25" s="38" t="s">
        <v>27</v>
      </c>
      <c r="E25" s="61">
        <v>7123</v>
      </c>
      <c r="F25" s="61">
        <v>1249</v>
      </c>
      <c r="G25" s="61">
        <v>713</v>
      </c>
      <c r="H25" s="61">
        <v>713</v>
      </c>
      <c r="I25" s="61">
        <v>819</v>
      </c>
      <c r="J25" s="61">
        <v>1602</v>
      </c>
      <c r="K25" s="61">
        <v>1827</v>
      </c>
      <c r="L25" s="61">
        <v>1939</v>
      </c>
      <c r="M25" s="61">
        <v>1368</v>
      </c>
      <c r="N25" s="61">
        <v>713</v>
      </c>
      <c r="O25" s="61">
        <v>1342</v>
      </c>
      <c r="P25" s="61">
        <v>1323</v>
      </c>
      <c r="Q25" s="61">
        <v>2613</v>
      </c>
      <c r="R25" s="61">
        <v>1939</v>
      </c>
      <c r="S25" s="61">
        <v>2394</v>
      </c>
      <c r="T25" s="38"/>
      <c r="U25" s="61">
        <v>1406</v>
      </c>
      <c r="V25" s="61">
        <v>2000</v>
      </c>
      <c r="W25" s="61">
        <v>2075</v>
      </c>
      <c r="X25" s="61">
        <v>713</v>
      </c>
      <c r="Y25" s="48"/>
      <c r="Z25" s="49">
        <f>Y26</f>
        <v>1673</v>
      </c>
      <c r="AA25" s="49">
        <f>Y27</f>
        <v>713</v>
      </c>
      <c r="AB25" s="49">
        <f>Y28</f>
        <v>713</v>
      </c>
      <c r="AC25" s="49">
        <f>Y29</f>
        <v>0</v>
      </c>
      <c r="AD25" s="50">
        <f>Y30</f>
        <v>0</v>
      </c>
    </row>
    <row r="26" spans="1:30" x14ac:dyDescent="0.25">
      <c r="A26" s="25" t="s">
        <v>158</v>
      </c>
      <c r="B26" s="28" t="s">
        <v>157</v>
      </c>
      <c r="C26" s="45" t="s">
        <v>122</v>
      </c>
      <c r="D26" s="38" t="s">
        <v>28</v>
      </c>
      <c r="E26" s="61">
        <v>1764</v>
      </c>
      <c r="F26" s="61">
        <v>716</v>
      </c>
      <c r="G26" s="61">
        <v>1574</v>
      </c>
      <c r="H26" s="61">
        <v>1454</v>
      </c>
      <c r="I26" s="61">
        <v>2305</v>
      </c>
      <c r="J26" s="61">
        <v>1486</v>
      </c>
      <c r="K26" s="61">
        <v>840</v>
      </c>
      <c r="L26" s="61">
        <v>1244</v>
      </c>
      <c r="M26" s="61">
        <v>1118</v>
      </c>
      <c r="N26" s="61">
        <v>1910</v>
      </c>
      <c r="O26" s="61">
        <v>713</v>
      </c>
      <c r="P26" s="61">
        <v>1904</v>
      </c>
      <c r="Q26" s="61">
        <v>1419</v>
      </c>
      <c r="R26" s="61">
        <v>2009</v>
      </c>
      <c r="S26" s="61">
        <v>1332</v>
      </c>
      <c r="T26" s="38"/>
      <c r="U26" s="61">
        <v>713</v>
      </c>
      <c r="V26" s="61">
        <v>1022</v>
      </c>
      <c r="W26" s="61">
        <v>961</v>
      </c>
      <c r="X26" s="61">
        <v>1764</v>
      </c>
      <c r="Y26" s="61">
        <v>1673</v>
      </c>
      <c r="Z26" s="48"/>
      <c r="AA26" s="49">
        <f>Z27</f>
        <v>1764</v>
      </c>
      <c r="AB26" s="49">
        <f>Z28</f>
        <v>1525</v>
      </c>
      <c r="AC26" s="49">
        <f>Z29</f>
        <v>0</v>
      </c>
      <c r="AD26" s="50">
        <f>Z30</f>
        <v>0</v>
      </c>
    </row>
    <row r="27" spans="1:30" x14ac:dyDescent="0.25">
      <c r="A27" s="25" t="s">
        <v>158</v>
      </c>
      <c r="B27" s="28" t="s">
        <v>157</v>
      </c>
      <c r="C27" s="45" t="s">
        <v>123</v>
      </c>
      <c r="D27" s="38" t="s">
        <v>29</v>
      </c>
      <c r="E27" s="61">
        <v>713</v>
      </c>
      <c r="F27" s="61">
        <v>1605</v>
      </c>
      <c r="G27" s="61">
        <v>2148</v>
      </c>
      <c r="H27" s="61">
        <v>713</v>
      </c>
      <c r="I27" s="61">
        <v>713</v>
      </c>
      <c r="J27" s="61">
        <v>1958</v>
      </c>
      <c r="K27" s="61">
        <v>2177</v>
      </c>
      <c r="L27" s="61">
        <v>2254</v>
      </c>
      <c r="M27" s="61">
        <v>1918</v>
      </c>
      <c r="N27" s="61">
        <v>713</v>
      </c>
      <c r="O27" s="61">
        <v>1690</v>
      </c>
      <c r="P27" s="61">
        <v>1638</v>
      </c>
      <c r="Q27" s="61">
        <v>2926</v>
      </c>
      <c r="R27" s="61">
        <v>1928</v>
      </c>
      <c r="S27" s="61">
        <v>2576</v>
      </c>
      <c r="T27" s="38"/>
      <c r="U27" s="61">
        <v>1764</v>
      </c>
      <c r="V27" s="61">
        <v>2348</v>
      </c>
      <c r="W27" s="61">
        <v>2434</v>
      </c>
      <c r="X27" s="61">
        <v>713</v>
      </c>
      <c r="Y27" s="61">
        <v>713</v>
      </c>
      <c r="Z27" s="61">
        <v>1764</v>
      </c>
      <c r="AA27" s="48"/>
      <c r="AB27" s="49">
        <f>AA28</f>
        <v>713</v>
      </c>
      <c r="AC27" s="49">
        <f>AA29</f>
        <v>0</v>
      </c>
      <c r="AD27" s="50">
        <f>AA30</f>
        <v>0</v>
      </c>
    </row>
    <row r="28" spans="1:30" x14ac:dyDescent="0.25">
      <c r="A28" s="25" t="s">
        <v>158</v>
      </c>
      <c r="B28" s="28" t="s">
        <v>157</v>
      </c>
      <c r="C28" s="45" t="s">
        <v>124</v>
      </c>
      <c r="D28" s="38" t="s">
        <v>30</v>
      </c>
      <c r="E28" s="61">
        <v>713</v>
      </c>
      <c r="F28" s="61">
        <v>1050</v>
      </c>
      <c r="G28" s="61">
        <v>1787</v>
      </c>
      <c r="H28" s="61">
        <v>713</v>
      </c>
      <c r="I28" s="61">
        <v>1036</v>
      </c>
      <c r="J28" s="61">
        <v>1406</v>
      </c>
      <c r="K28" s="61">
        <v>1815</v>
      </c>
      <c r="L28" s="61">
        <v>1700</v>
      </c>
      <c r="M28" s="61">
        <v>1498</v>
      </c>
      <c r="N28" s="61">
        <v>713</v>
      </c>
      <c r="O28" s="61">
        <v>1193</v>
      </c>
      <c r="P28" s="61">
        <v>1176</v>
      </c>
      <c r="Q28" s="61">
        <v>2408</v>
      </c>
      <c r="R28" s="61">
        <v>1918</v>
      </c>
      <c r="S28" s="61">
        <v>2173</v>
      </c>
      <c r="T28" s="38"/>
      <c r="U28" s="61">
        <v>1260</v>
      </c>
      <c r="V28" s="61">
        <v>1869</v>
      </c>
      <c r="W28" s="61">
        <v>1888</v>
      </c>
      <c r="X28" s="61">
        <v>713</v>
      </c>
      <c r="Y28" s="61">
        <v>713</v>
      </c>
      <c r="Z28" s="61">
        <v>1525</v>
      </c>
      <c r="AA28" s="61">
        <v>713</v>
      </c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158</v>
      </c>
      <c r="B29" s="28" t="s">
        <v>157</v>
      </c>
      <c r="C29" s="45" t="s">
        <v>125</v>
      </c>
      <c r="D29" s="38" t="s">
        <v>31</v>
      </c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48"/>
      <c r="AD29" s="50">
        <f>AC30</f>
        <v>0</v>
      </c>
    </row>
    <row r="30" spans="1:30" ht="15.75" thickBot="1" x14ac:dyDescent="0.3">
      <c r="A30" s="22" t="s">
        <v>158</v>
      </c>
      <c r="B30" s="29" t="s">
        <v>157</v>
      </c>
      <c r="C30" s="46" t="s">
        <v>136</v>
      </c>
      <c r="D30" s="23" t="s">
        <v>32</v>
      </c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56"/>
    </row>
    <row r="31" spans="1:30" ht="15.75" thickBot="1" x14ac:dyDescent="0.3">
      <c r="A31" s="4"/>
      <c r="B31" s="18"/>
      <c r="C31" s="73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</row>
    <row r="32" spans="1:30" x14ac:dyDescent="0.25">
      <c r="A32" s="4"/>
      <c r="B32" s="18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4"/>
      <c r="B33" s="18"/>
      <c r="C33" s="68"/>
      <c r="D33" s="17"/>
      <c r="E33" s="30" t="s">
        <v>157</v>
      </c>
      <c r="F33" s="31" t="s">
        <v>157</v>
      </c>
      <c r="G33" s="31" t="s">
        <v>157</v>
      </c>
      <c r="H33" s="31" t="s">
        <v>157</v>
      </c>
      <c r="I33" s="31" t="s">
        <v>157</v>
      </c>
      <c r="J33" s="31" t="s">
        <v>157</v>
      </c>
      <c r="K33" s="31" t="s">
        <v>157</v>
      </c>
      <c r="L33" s="31" t="s">
        <v>157</v>
      </c>
      <c r="M33" s="31" t="s">
        <v>157</v>
      </c>
      <c r="N33" s="31" t="s">
        <v>157</v>
      </c>
      <c r="O33" s="31" t="s">
        <v>157</v>
      </c>
      <c r="P33" s="31" t="s">
        <v>157</v>
      </c>
      <c r="Q33" s="32" t="s">
        <v>157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4"/>
      <c r="B34" s="18"/>
      <c r="C34" s="71"/>
      <c r="D34" s="17"/>
      <c r="E34" s="24" t="s">
        <v>101</v>
      </c>
      <c r="F34" s="26" t="s">
        <v>124</v>
      </c>
      <c r="G34" s="26" t="s">
        <v>125</v>
      </c>
      <c r="H34" s="26" t="s">
        <v>136</v>
      </c>
      <c r="I34" s="26" t="s">
        <v>137</v>
      </c>
      <c r="J34" s="26" t="s">
        <v>138</v>
      </c>
      <c r="K34" s="26" t="s">
        <v>139</v>
      </c>
      <c r="L34" s="26" t="s">
        <v>140</v>
      </c>
      <c r="M34" s="26" t="s">
        <v>141</v>
      </c>
      <c r="N34" s="26" t="s">
        <v>142</v>
      </c>
      <c r="O34" s="26" t="s">
        <v>143</v>
      </c>
      <c r="P34" s="26" t="s">
        <v>144</v>
      </c>
      <c r="Q34" s="19" t="s">
        <v>145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4"/>
      <c r="B35" s="18"/>
      <c r="C35" s="33" t="s">
        <v>58</v>
      </c>
      <c r="D35" s="2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27" t="s">
        <v>157</v>
      </c>
      <c r="C36" s="45" t="s">
        <v>101</v>
      </c>
      <c r="D36" s="38" t="s">
        <v>7</v>
      </c>
      <c r="E36" s="48"/>
      <c r="F36" s="49"/>
      <c r="G36" s="49"/>
      <c r="H36" s="49"/>
      <c r="I36" s="49">
        <f>E40</f>
        <v>2691</v>
      </c>
      <c r="J36" s="49">
        <f>E41</f>
        <v>2428</v>
      </c>
      <c r="K36" s="49">
        <f>E42</f>
        <v>2310</v>
      </c>
      <c r="L36" s="49">
        <f>E43</f>
        <v>2310</v>
      </c>
      <c r="M36" s="49">
        <f>E44</f>
        <v>3290</v>
      </c>
      <c r="N36" s="49">
        <f>E45</f>
        <v>4200</v>
      </c>
      <c r="O36" s="49">
        <f>E46</f>
        <v>0</v>
      </c>
      <c r="P36" s="49">
        <f>E47</f>
        <v>5250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8" t="s">
        <v>157</v>
      </c>
      <c r="C37" s="45" t="s">
        <v>124</v>
      </c>
      <c r="D37" s="38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8" t="s">
        <v>157</v>
      </c>
      <c r="C38" s="45" t="s">
        <v>125</v>
      </c>
      <c r="D38" s="38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8" t="s">
        <v>157</v>
      </c>
      <c r="C39" s="45" t="s">
        <v>136</v>
      </c>
      <c r="D39" s="38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8" t="s">
        <v>157</v>
      </c>
      <c r="C40" s="45" t="s">
        <v>137</v>
      </c>
      <c r="D40" s="38" t="s">
        <v>59</v>
      </c>
      <c r="E40" s="61">
        <v>2691</v>
      </c>
      <c r="F40" s="48"/>
      <c r="G40" s="38"/>
      <c r="H40" s="38"/>
      <c r="I40" s="48"/>
      <c r="J40" s="49">
        <f>I41</f>
        <v>713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8" t="s">
        <v>157</v>
      </c>
      <c r="C41" s="45" t="s">
        <v>138</v>
      </c>
      <c r="D41" s="38" t="s">
        <v>60</v>
      </c>
      <c r="E41" s="61">
        <v>2428</v>
      </c>
      <c r="F41" s="48"/>
      <c r="G41" s="38"/>
      <c r="H41" s="38"/>
      <c r="I41" s="61">
        <v>713</v>
      </c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8" t="s">
        <v>157</v>
      </c>
      <c r="C42" s="45" t="s">
        <v>139</v>
      </c>
      <c r="D42" s="38" t="s">
        <v>61</v>
      </c>
      <c r="E42" s="61">
        <v>2310</v>
      </c>
      <c r="F42" s="48"/>
      <c r="G42" s="38"/>
      <c r="H42" s="38"/>
      <c r="I42" s="48"/>
      <c r="J42" s="48"/>
      <c r="K42" s="48"/>
      <c r="L42" s="49">
        <f>K43</f>
        <v>2430</v>
      </c>
      <c r="M42" s="49">
        <f>K44</f>
        <v>2430</v>
      </c>
      <c r="N42" s="49">
        <f>K45</f>
        <v>2970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8" t="s">
        <v>157</v>
      </c>
      <c r="C43" s="45" t="s">
        <v>140</v>
      </c>
      <c r="D43" s="38" t="s">
        <v>62</v>
      </c>
      <c r="E43" s="61">
        <v>2310</v>
      </c>
      <c r="F43" s="48"/>
      <c r="G43" s="38"/>
      <c r="H43" s="38"/>
      <c r="I43" s="48"/>
      <c r="J43" s="48"/>
      <c r="K43" s="61">
        <v>2430</v>
      </c>
      <c r="L43" s="48"/>
      <c r="M43" s="49">
        <f>L44</f>
        <v>2430</v>
      </c>
      <c r="N43" s="49">
        <f>L45</f>
        <v>3150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8" t="s">
        <v>157</v>
      </c>
      <c r="C44" s="45" t="s">
        <v>141</v>
      </c>
      <c r="D44" s="38" t="s">
        <v>29</v>
      </c>
      <c r="E44" s="61">
        <v>3290</v>
      </c>
      <c r="F44" s="48"/>
      <c r="G44" s="38"/>
      <c r="H44" s="38"/>
      <c r="I44" s="48"/>
      <c r="J44" s="48"/>
      <c r="K44" s="61">
        <v>2430</v>
      </c>
      <c r="L44" s="61">
        <v>2430</v>
      </c>
      <c r="M44" s="48"/>
      <c r="N44" s="49">
        <f>M45</f>
        <v>1752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8" t="s">
        <v>157</v>
      </c>
      <c r="C45" s="45" t="s">
        <v>142</v>
      </c>
      <c r="D45" s="38" t="s">
        <v>63</v>
      </c>
      <c r="E45" s="61">
        <v>4200</v>
      </c>
      <c r="F45" s="48"/>
      <c r="G45" s="38"/>
      <c r="H45" s="38"/>
      <c r="I45" s="48"/>
      <c r="J45" s="48"/>
      <c r="K45" s="61">
        <v>2970</v>
      </c>
      <c r="L45" s="61">
        <v>3150</v>
      </c>
      <c r="M45" s="61">
        <v>1752</v>
      </c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8" t="s">
        <v>157</v>
      </c>
      <c r="C46" s="45" t="s">
        <v>143</v>
      </c>
      <c r="D46" s="38" t="s">
        <v>64</v>
      </c>
      <c r="E46" s="38"/>
      <c r="F46" s="48"/>
      <c r="G46" s="38"/>
      <c r="H46" s="38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8" t="s">
        <v>157</v>
      </c>
      <c r="C47" s="45" t="s">
        <v>144</v>
      </c>
      <c r="D47" s="38" t="s">
        <v>65</v>
      </c>
      <c r="E47" s="61">
        <v>5250</v>
      </c>
      <c r="F47" s="48"/>
      <c r="G47" s="38"/>
      <c r="H47" s="38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9" t="s">
        <v>157</v>
      </c>
      <c r="C48" s="46" t="s">
        <v>145</v>
      </c>
      <c r="D48" s="23" t="s">
        <v>66</v>
      </c>
      <c r="E48" s="23"/>
      <c r="F48" s="60"/>
      <c r="G48" s="23"/>
      <c r="H48" s="23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"/>
  <dimension ref="A1:D32"/>
  <sheetViews>
    <sheetView showZeros="0" zoomScaleNormal="100" workbookViewId="0">
      <selection activeCell="A17" sqref="A17"/>
    </sheetView>
  </sheetViews>
  <sheetFormatPr baseColWidth="10" defaultRowHeight="15" x14ac:dyDescent="0.25"/>
  <cols>
    <col min="1" max="1" width="27.140625" bestFit="1" customWidth="1"/>
    <col min="2" max="2" width="30.42578125" bestFit="1" customWidth="1"/>
    <col min="3" max="3" width="47.140625" bestFit="1" customWidth="1"/>
    <col min="4" max="4" width="17" bestFit="1" customWidth="1"/>
  </cols>
  <sheetData>
    <row r="1" spans="1:4" x14ac:dyDescent="0.25">
      <c r="A1" s="14" t="str">
        <f>[1]Feuil1!A1</f>
        <v>TYPE DE MATERIEL</v>
      </c>
      <c r="B1" s="14" t="str">
        <f>[1]Feuil1!B1</f>
        <v>ACTIVITE MAXIMALE / CNT (MBq)</v>
      </c>
      <c r="C1" s="14" t="str">
        <f>[1]Feuil1!C1</f>
        <v>VALEUR MATERIEL POUR DECLARATION ASSURANCE</v>
      </c>
      <c r="D1" s="15" t="str">
        <f>[1]Feuil1!D1</f>
        <v>COUT ASSURANCE</v>
      </c>
    </row>
    <row r="2" spans="1:4" x14ac:dyDescent="0.25">
      <c r="A2" s="8" t="str">
        <f>[1]Feuil1!A2</f>
        <v>ARROW</v>
      </c>
      <c r="B2" s="2" t="str">
        <f>[1]Feuil1!B2</f>
        <v>2 MBq</v>
      </c>
      <c r="C2" s="9">
        <f>[1]Feuil1!C2</f>
        <v>1000000</v>
      </c>
      <c r="D2" s="16">
        <f>[1]Feuil1!D2</f>
        <v>630</v>
      </c>
    </row>
    <row r="3" spans="1:4" x14ac:dyDescent="0.25">
      <c r="A3" s="10" t="str">
        <f>[1]Feuil1!A3</f>
        <v>CUVE</v>
      </c>
      <c r="B3" s="11" t="str">
        <f>[1]Feuil1!B3</f>
        <v>1,5 GBq</v>
      </c>
      <c r="C3" s="12">
        <f>[1]Feuil1!C3</f>
        <v>0</v>
      </c>
      <c r="D3" s="16">
        <f>[1]Feuil1!D3</f>
        <v>0</v>
      </c>
    </row>
    <row r="4" spans="1:4" x14ac:dyDescent="0.25">
      <c r="A4" s="8" t="str">
        <f>[1]Feuil1!A4</f>
        <v>DCT PZR</v>
      </c>
      <c r="B4" s="2" t="str">
        <f>[1]Feuil1!B4</f>
        <v>0,5 GBq</v>
      </c>
      <c r="C4" s="12">
        <f>[1]Feuil1!C4</f>
        <v>800000</v>
      </c>
      <c r="D4" s="16">
        <f>[1]Feuil1!D4</f>
        <v>504</v>
      </c>
    </row>
    <row r="5" spans="1:4" x14ac:dyDescent="0.25">
      <c r="A5" s="8" t="str">
        <f>[1]Feuil1!A5</f>
        <v>ITV PZR</v>
      </c>
      <c r="B5" s="2" t="str">
        <f>[1]Feuil1!B5</f>
        <v>8 MBq</v>
      </c>
      <c r="C5" s="12">
        <f>[1]Feuil1!C5</f>
        <v>200000</v>
      </c>
      <c r="D5" s="16">
        <f>[1]Feuil1!D5</f>
        <v>126</v>
      </c>
    </row>
    <row r="6" spans="1:4" x14ac:dyDescent="0.25">
      <c r="A6" s="8" t="str">
        <f>[1]Feuil1!A6</f>
        <v>Ensemble LGV</v>
      </c>
      <c r="B6" s="2" t="str">
        <f>[1]Feuil1!B6</f>
        <v>5MBq</v>
      </c>
      <c r="C6" s="12">
        <f>[1]Feuil1!C6</f>
        <v>720000</v>
      </c>
      <c r="D6" s="16">
        <f>[1]Feuil1!D6</f>
        <v>453.6</v>
      </c>
    </row>
    <row r="7" spans="1:4" x14ac:dyDescent="0.25">
      <c r="A7" s="8" t="str">
        <f>[1]Feuil1!A7</f>
        <v xml:space="preserve">SLIM LGV </v>
      </c>
      <c r="B7" s="2" t="str">
        <f>[1]Feuil1!B7</f>
        <v>4 MBq</v>
      </c>
      <c r="C7" s="12">
        <f>[1]Feuil1!C7</f>
        <v>250000</v>
      </c>
      <c r="D7" s="16">
        <f>[1]Feuil1!D7</f>
        <v>157.5</v>
      </c>
    </row>
    <row r="8" spans="1:4" x14ac:dyDescent="0.25">
      <c r="A8" s="8" t="str">
        <f>[1]Feuil1!A8</f>
        <v>PE9</v>
      </c>
      <c r="B8" s="2" t="str">
        <f>[1]Feuil1!B8</f>
        <v>2 MBq</v>
      </c>
      <c r="C8" s="12">
        <f>[1]Feuil1!C8</f>
        <v>150000</v>
      </c>
      <c r="D8" s="16">
        <f>[1]Feuil1!D8</f>
        <v>94.5</v>
      </c>
    </row>
    <row r="9" spans="1:4" x14ac:dyDescent="0.25">
      <c r="A9" s="8" t="str">
        <f>[1]Feuil1!A9</f>
        <v>PFC</v>
      </c>
      <c r="B9" s="2" t="str">
        <f>[1]Feuil1!B9</f>
        <v>4MBq</v>
      </c>
      <c r="C9" s="12">
        <f>[1]Feuil1!C9</f>
        <v>150000</v>
      </c>
      <c r="D9" s="16">
        <f>[1]Feuil1!D9</f>
        <v>94.5</v>
      </c>
    </row>
    <row r="10" spans="1:4" x14ac:dyDescent="0.25">
      <c r="A10" s="8" t="str">
        <f>[1]Feuil1!A10</f>
        <v>PFC CP0</v>
      </c>
      <c r="B10" s="2" t="str">
        <f>[1]Feuil1!B10</f>
        <v>2 MBq</v>
      </c>
      <c r="C10" s="12">
        <f>[1]Feuil1!C10</f>
        <v>150000</v>
      </c>
      <c r="D10" s="16">
        <f>[1]Feuil1!D10</f>
        <v>94.5</v>
      </c>
    </row>
    <row r="11" spans="1:4" x14ac:dyDescent="0.25">
      <c r="A11" s="8" t="str">
        <f>[1]Feuil1!A11</f>
        <v>RTI</v>
      </c>
      <c r="B11" s="13" t="str">
        <f>[1]Feuil1!B11</f>
        <v>5 MBq</v>
      </c>
      <c r="C11" s="12">
        <f>[1]Feuil1!C11</f>
        <v>220000</v>
      </c>
      <c r="D11" s="16">
        <f>[1]Feuil1!D11</f>
        <v>138.6</v>
      </c>
    </row>
    <row r="12" spans="1:4" x14ac:dyDescent="0.25">
      <c r="A12" s="8" t="str">
        <f>[1]Feuil1!A12</f>
        <v>DRAINS BK</v>
      </c>
      <c r="B12" s="13" t="str">
        <f>[1]Feuil1!B12</f>
        <v>4MBq</v>
      </c>
      <c r="C12" s="12">
        <f>[1]Feuil1!C12</f>
        <v>200000</v>
      </c>
      <c r="D12" s="16">
        <f>[1]Feuil1!D12</f>
        <v>126</v>
      </c>
    </row>
    <row r="13" spans="1:4" x14ac:dyDescent="0.25">
      <c r="A13" s="8" t="str">
        <f>[1]Feuil1!A13</f>
        <v>Ensemble EXPORT /CRAWLER</v>
      </c>
      <c r="B13" s="2">
        <f>[1]Feuil1!B13</f>
        <v>0</v>
      </c>
      <c r="C13" s="12">
        <f>[1]Feuil1!C13</f>
        <v>800000</v>
      </c>
      <c r="D13" s="16">
        <f>[1]Feuil1!D13</f>
        <v>504</v>
      </c>
    </row>
    <row r="14" spans="1:4" x14ac:dyDescent="0.25">
      <c r="A14" s="8" t="str">
        <f>[1]Feuil1!A14</f>
        <v>ITV CPP</v>
      </c>
      <c r="B14" s="2">
        <f>[1]Feuil1!B14</f>
        <v>0</v>
      </c>
      <c r="C14" s="12">
        <f>[1]Feuil1!C14</f>
        <v>0</v>
      </c>
      <c r="D14" s="16">
        <f>[1]Feuil1!D14</f>
        <v>0</v>
      </c>
    </row>
    <row r="15" spans="1:4" x14ac:dyDescent="0.25">
      <c r="A15" s="8" t="str">
        <f>[1]Feuil1!A15</f>
        <v>ITV PIMS</v>
      </c>
      <c r="B15" s="2">
        <f>[1]Feuil1!B15</f>
        <v>0</v>
      </c>
      <c r="C15" s="12">
        <f>[1]Feuil1!C15</f>
        <v>150000</v>
      </c>
      <c r="D15" s="16">
        <f>[1]Feuil1!D15</f>
        <v>94.5</v>
      </c>
    </row>
    <row r="16" spans="1:4" x14ac:dyDescent="0.25">
      <c r="A16" s="8" t="str">
        <f>[1]Feuil1!A16</f>
        <v>ITV Canopy</v>
      </c>
      <c r="B16" s="2">
        <f>[1]Feuil1!B16</f>
        <v>0</v>
      </c>
      <c r="C16" s="12">
        <f>[1]Feuil1!C16</f>
        <v>25000</v>
      </c>
      <c r="D16" s="16">
        <f>[1]Feuil1!D16</f>
        <v>15.75</v>
      </c>
    </row>
    <row r="17" spans="1:3" x14ac:dyDescent="0.25">
      <c r="A17" s="5"/>
      <c r="B17" s="7"/>
      <c r="C17" s="6"/>
    </row>
    <row r="18" spans="1:3" x14ac:dyDescent="0.25">
      <c r="A18" s="5"/>
      <c r="B18" s="7"/>
      <c r="C18" s="6"/>
    </row>
    <row r="19" spans="1:3" x14ac:dyDescent="0.25">
      <c r="B19" s="1"/>
      <c r="C19" s="1"/>
    </row>
    <row r="20" spans="1:3" x14ac:dyDescent="0.25">
      <c r="B20" s="1"/>
      <c r="C20" s="1"/>
    </row>
    <row r="21" spans="1:3" x14ac:dyDescent="0.25">
      <c r="B21" s="1"/>
      <c r="C21" s="1"/>
    </row>
    <row r="22" spans="1:3" x14ac:dyDescent="0.25">
      <c r="B22" s="1"/>
      <c r="C22" s="1"/>
    </row>
    <row r="23" spans="1:3" x14ac:dyDescent="0.25">
      <c r="B23" s="1"/>
      <c r="C23" s="1"/>
    </row>
    <row r="24" spans="1:3" x14ac:dyDescent="0.25">
      <c r="B24" s="1"/>
      <c r="C24" s="1"/>
    </row>
    <row r="25" spans="1:3" x14ac:dyDescent="0.25">
      <c r="B25" s="1"/>
      <c r="C25" s="1"/>
    </row>
    <row r="26" spans="1:3" x14ac:dyDescent="0.25">
      <c r="B26" s="1"/>
      <c r="C26" s="1"/>
    </row>
    <row r="27" spans="1:3" x14ac:dyDescent="0.25">
      <c r="B27" s="1"/>
      <c r="C27" s="1"/>
    </row>
    <row r="28" spans="1:3" x14ac:dyDescent="0.25">
      <c r="B28" s="1"/>
      <c r="C28" s="1"/>
    </row>
    <row r="29" spans="1:3" x14ac:dyDescent="0.25">
      <c r="B29" s="1"/>
      <c r="C29" s="1"/>
    </row>
    <row r="30" spans="1:3" x14ac:dyDescent="0.25">
      <c r="B30" s="1"/>
      <c r="C30" s="1"/>
    </row>
    <row r="31" spans="1:3" x14ac:dyDescent="0.25">
      <c r="B31" s="1"/>
      <c r="C31" s="1"/>
    </row>
    <row r="32" spans="1:3" x14ac:dyDescent="0.25">
      <c r="B32" s="1"/>
      <c r="C3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Grille calcul</vt:lpstr>
      <vt:lpstr>ACID,A</vt:lpstr>
      <vt:lpstr>AUTRE</vt:lpstr>
      <vt:lpstr>ACID,B</vt:lpstr>
      <vt:lpstr>ACID,C</vt:lpstr>
      <vt:lpstr>MUK,A</vt:lpstr>
      <vt:lpstr>MUK,B</vt:lpstr>
      <vt:lpstr>MUK,C</vt:lpstr>
      <vt:lpstr>Matériels</vt:lpstr>
    </vt:vector>
  </TitlesOfParts>
  <Company>SUEZ ENVIRONNEMMENT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Jean-Paul</cp:lastModifiedBy>
  <cp:lastPrinted>2018-02-02T15:09:34Z</cp:lastPrinted>
  <dcterms:created xsi:type="dcterms:W3CDTF">2018-01-10T07:39:53Z</dcterms:created>
  <dcterms:modified xsi:type="dcterms:W3CDTF">2018-03-01T13:47:50Z</dcterms:modified>
</cp:coreProperties>
</file>