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2BC02BF-A37C-48AC-AD81-37D3503F4A95}" xr6:coauthVersionLast="40" xr6:coauthVersionMax="40" xr10:uidLastSave="{00000000-0000-0000-0000-000000000000}"/>
  <bookViews>
    <workbookView xWindow="0" yWindow="0" windowWidth="19200" windowHeight="10350" xr2:uid="{96C2032B-EBC8-4CF3-82CB-1452D07E0B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2" i="1"/>
</calcChain>
</file>

<file path=xl/sharedStrings.xml><?xml version="1.0" encoding="utf-8"?>
<sst xmlns="http://schemas.openxmlformats.org/spreadsheetml/2006/main" count="18" uniqueCount="11">
  <si>
    <t>N° de la salle</t>
  </si>
  <si>
    <t>Date d'ajout</t>
  </si>
  <si>
    <t>responsable</t>
  </si>
  <si>
    <t>heure début</t>
  </si>
  <si>
    <t>heure fin</t>
  </si>
  <si>
    <t>commentaire</t>
  </si>
  <si>
    <t>Occupation</t>
  </si>
  <si>
    <t>SR</t>
  </si>
  <si>
    <t>RAS</t>
  </si>
  <si>
    <t>date de réservation</t>
  </si>
  <si>
    <t>responsable2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</si>
</sst>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 patternType="solid">
          <fgColor indexed="64"/>
          <bgColor rgb="FF00B050"/>
        </patternFill>
      </fill>
    </dxf>
    <dxf>
      <numFmt numFmtId="25" formatCode="hh:mm"/>
    </dxf>
    <dxf>
      <numFmt numFmtId="25" formatCode="hh:mm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391AA1-BFF9-4839-9E5F-6906BA23EB4B}" name="Tableau1" displayName="Tableau1" ref="A1:I4" totalsRowShown="0">
  <autoFilter ref="A1:I4" xr:uid="{88C3E09B-36DA-4747-9B75-1C0A297A83C9}"/>
  <tableColumns count="9">
    <tableColumn id="1" xr3:uid="{5B9C27E8-3555-476D-AC21-21E66218C79D}" name="Date d'ajout" dataDxfId="5"/>
    <tableColumn id="2" xr3:uid="{FB61639D-2C8F-4468-B413-9B08CE2FF888}" name="N° de la salle"/>
    <tableColumn id="3" xr3:uid="{57B4F6CC-4BFC-4B1E-A353-39D19697643A}" name="responsable"/>
    <tableColumn id="4" xr3:uid="{49FD739E-DFB5-4DA5-8705-D6B330C4CD6E}" name="date de réservation" dataDxfId="4"/>
    <tableColumn id="5" xr3:uid="{21C89670-2B81-4BDE-A583-C57CC6EC79D8}" name="heure début" dataDxfId="3"/>
    <tableColumn id="6" xr3:uid="{E5E5F61E-0B69-4091-8441-E183F05EE338}" name="heure fin" dataDxfId="2"/>
    <tableColumn id="7" xr3:uid="{CC9FDECD-2E5C-4153-A69E-A67080C8960C}" name="responsable2"/>
    <tableColumn id="8" xr3:uid="{D408C78A-4900-4CF0-950F-B668D4D06BA6}" name="commentaire"/>
    <tableColumn id="9" xr3:uid="{EAE460EA-2F91-419B-96C7-84C48E0CF03E}" name="Occupation" dataDxfId="1">
      <calculatedColumnFormula>IF(OR(AND(D1=D2,E2&gt;F1),D1&lt;&gt;D2),"Libre","Pas possible")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25D32-A90D-4F96-BD2F-C0B6DDCC031D}">
  <dimension ref="A1:I4"/>
  <sheetViews>
    <sheetView tabSelected="1" workbookViewId="0">
      <selection activeCell="K15" sqref="K15"/>
    </sheetView>
  </sheetViews>
  <sheetFormatPr baseColWidth="10" defaultRowHeight="15" x14ac:dyDescent="0.25"/>
  <cols>
    <col min="1" max="1" width="14" customWidth="1"/>
    <col min="2" max="2" width="14.5703125" customWidth="1"/>
    <col min="3" max="3" width="14" customWidth="1"/>
    <col min="4" max="4" width="20.42578125" customWidth="1"/>
    <col min="5" max="5" width="14.140625" customWidth="1"/>
    <col min="7" max="7" width="13.140625" customWidth="1"/>
    <col min="8" max="8" width="15" customWidth="1"/>
    <col min="9" max="9" width="13.140625" customWidth="1"/>
  </cols>
  <sheetData>
    <row r="1" spans="1:9" x14ac:dyDescent="0.25">
      <c r="A1" t="s">
        <v>1</v>
      </c>
      <c r="B1" t="s">
        <v>0</v>
      </c>
      <c r="C1" t="s">
        <v>2</v>
      </c>
      <c r="D1" t="s">
        <v>9</v>
      </c>
      <c r="E1" t="s">
        <v>3</v>
      </c>
      <c r="F1" t="s">
        <v>4</v>
      </c>
      <c r="G1" t="s">
        <v>10</v>
      </c>
      <c r="H1" t="s">
        <v>5</v>
      </c>
      <c r="I1" t="s">
        <v>6</v>
      </c>
    </row>
    <row r="2" spans="1:9" x14ac:dyDescent="0.25">
      <c r="A2" s="1">
        <v>43473</v>
      </c>
      <c r="B2">
        <v>1</v>
      </c>
      <c r="C2" t="s">
        <v>7</v>
      </c>
      <c r="D2" s="1">
        <v>43475</v>
      </c>
      <c r="E2" s="2">
        <v>0.33333333333333331</v>
      </c>
      <c r="F2" s="2">
        <v>0.5</v>
      </c>
      <c r="G2" t="s">
        <v>7</v>
      </c>
      <c r="H2" t="s">
        <v>8</v>
      </c>
      <c r="I2" s="3" t="str">
        <f>IF(OR(AND(D1=D2,E2&gt;F1),D1&lt;&gt;D2),"Libre","Pas possible")</f>
        <v>Libre</v>
      </c>
    </row>
    <row r="3" spans="1:9" x14ac:dyDescent="0.25">
      <c r="A3" s="1">
        <v>43473</v>
      </c>
      <c r="B3">
        <v>1</v>
      </c>
      <c r="C3" t="s">
        <v>7</v>
      </c>
      <c r="D3" s="1">
        <v>43475</v>
      </c>
      <c r="E3" s="2">
        <v>0.51041666666666663</v>
      </c>
      <c r="F3" s="2">
        <v>0.54166666666666663</v>
      </c>
      <c r="G3" t="s">
        <v>7</v>
      </c>
      <c r="H3" t="s">
        <v>8</v>
      </c>
      <c r="I3" s="3" t="str">
        <f t="shared" ref="I3:I4" si="0">IF(OR(AND(D2=D3,E3&gt;F2),D2&lt;&gt;D3),"Libre","Pas possible")</f>
        <v>Libre</v>
      </c>
    </row>
    <row r="4" spans="1:9" x14ac:dyDescent="0.25">
      <c r="A4" s="1">
        <v>43473</v>
      </c>
      <c r="B4">
        <v>1</v>
      </c>
      <c r="C4" t="s">
        <v>7</v>
      </c>
      <c r="D4" s="1">
        <v>43475</v>
      </c>
      <c r="E4" s="2">
        <v>0.33333333333333331</v>
      </c>
      <c r="F4" s="2">
        <v>0.375</v>
      </c>
      <c r="G4" t="s">
        <v>7</v>
      </c>
      <c r="H4" t="s">
        <v>8</v>
      </c>
      <c r="I4" s="3" t="str">
        <f t="shared" si="0"/>
        <v>Pas possible</v>
      </c>
    </row>
  </sheetData>
  <conditionalFormatting sqref="I2:I4">
    <cfRule type="containsText" dxfId="0" priority="1" operator="containsText" text="Pas possible">
      <formula>NOT(ISERROR(SEARCH("Pas possible",I2)))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Rossi</dc:creator>
  <cp:lastModifiedBy>DjiDji</cp:lastModifiedBy>
  <dcterms:created xsi:type="dcterms:W3CDTF">2019-01-08T16:01:09Z</dcterms:created>
  <dcterms:modified xsi:type="dcterms:W3CDTF">2019-01-08T16:57:31Z</dcterms:modified>
</cp:coreProperties>
</file>