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8_{6DD0000D-629C-46BC-A984-A0ED5F1F5199}" xr6:coauthVersionLast="41" xr6:coauthVersionMax="41" xr10:uidLastSave="{00000000-0000-0000-0000-000000000000}"/>
  <bookViews>
    <workbookView xWindow="-120" yWindow="-120" windowWidth="19440" windowHeight="15000" xr2:uid="{00000000-000D-0000-FFFF-FFFF00000000}"/>
  </bookViews>
  <sheets>
    <sheet name="Feuille1" sheetId="1" r:id="rId1"/>
  </sheets>
  <calcPr calcId="181029"/>
</workbook>
</file>

<file path=xl/calcChain.xml><?xml version="1.0" encoding="utf-8"?>
<calcChain xmlns="http://schemas.openxmlformats.org/spreadsheetml/2006/main">
  <c r="C23" i="1" l="1"/>
  <c r="B23" i="1"/>
  <c r="C6" i="1" l="1"/>
  <c r="B6" i="1"/>
  <c r="C26" i="1" s="1"/>
  <c r="C9" i="1" l="1"/>
  <c r="C8" i="1" l="1"/>
  <c r="D9" i="1"/>
  <c r="E9" i="1" s="1"/>
  <c r="D26" i="1"/>
  <c r="C25" i="1"/>
  <c r="D8" i="1" l="1"/>
  <c r="E26" i="1"/>
  <c r="D25" i="1"/>
  <c r="F9" i="1"/>
  <c r="E8" i="1"/>
  <c r="F26" i="1" l="1"/>
  <c r="E25" i="1"/>
  <c r="G9" i="1"/>
  <c r="F8" i="1"/>
  <c r="G26" i="1" l="1"/>
  <c r="F25" i="1"/>
  <c r="H9" i="1"/>
  <c r="G8" i="1"/>
  <c r="H26" i="1" l="1"/>
  <c r="G25" i="1"/>
  <c r="I9" i="1"/>
  <c r="H8" i="1"/>
  <c r="I26" i="1" l="1"/>
  <c r="H25" i="1"/>
  <c r="J9" i="1"/>
  <c r="I8" i="1"/>
  <c r="J26" i="1" l="1"/>
  <c r="I25" i="1"/>
  <c r="K9" i="1"/>
  <c r="J8" i="1"/>
  <c r="K26" i="1" l="1"/>
  <c r="J25" i="1"/>
  <c r="L9" i="1"/>
  <c r="K8" i="1"/>
  <c r="L26" i="1" l="1"/>
  <c r="K25" i="1"/>
  <c r="M9" i="1"/>
  <c r="L8" i="1"/>
  <c r="M26" i="1" l="1"/>
  <c r="L25" i="1"/>
  <c r="N9" i="1"/>
  <c r="M8" i="1"/>
  <c r="N26" i="1" l="1"/>
  <c r="M25" i="1"/>
  <c r="O9" i="1"/>
  <c r="N8" i="1"/>
  <c r="O26" i="1" l="1"/>
  <c r="N25" i="1"/>
  <c r="P9" i="1"/>
  <c r="O8" i="1"/>
  <c r="P26" i="1" l="1"/>
  <c r="O25" i="1"/>
  <c r="Q9" i="1"/>
  <c r="P8" i="1"/>
  <c r="Q26" i="1" l="1"/>
  <c r="P25" i="1"/>
  <c r="R9" i="1"/>
  <c r="Q8" i="1"/>
  <c r="R26" i="1" l="1"/>
  <c r="Q25" i="1"/>
  <c r="S9" i="1"/>
  <c r="R8" i="1"/>
  <c r="S26" i="1" l="1"/>
  <c r="R25" i="1"/>
  <c r="T9" i="1"/>
  <c r="S8" i="1"/>
  <c r="T26" i="1" l="1"/>
  <c r="S25" i="1"/>
  <c r="U9" i="1"/>
  <c r="T8" i="1"/>
  <c r="U26" i="1" l="1"/>
  <c r="T25" i="1"/>
  <c r="V9" i="1"/>
  <c r="U8" i="1"/>
  <c r="V26" i="1" l="1"/>
  <c r="U25" i="1"/>
  <c r="W9" i="1"/>
  <c r="V8" i="1"/>
  <c r="W26" i="1" l="1"/>
  <c r="V25" i="1"/>
  <c r="X9" i="1"/>
  <c r="W8" i="1"/>
  <c r="X26" i="1" l="1"/>
  <c r="W25" i="1"/>
  <c r="Y9" i="1"/>
  <c r="X8" i="1"/>
  <c r="Y26" i="1" l="1"/>
  <c r="X25" i="1"/>
  <c r="Z9" i="1"/>
  <c r="Y8" i="1"/>
  <c r="Z26" i="1" l="1"/>
  <c r="Y25" i="1"/>
  <c r="AA9" i="1"/>
  <c r="Z8" i="1"/>
  <c r="AA26" i="1" l="1"/>
  <c r="Z25" i="1"/>
  <c r="AB9" i="1"/>
  <c r="AA8" i="1"/>
  <c r="AB26" i="1" l="1"/>
  <c r="AA25" i="1"/>
  <c r="AC9" i="1"/>
  <c r="AB8" i="1"/>
  <c r="AC26" i="1" l="1"/>
  <c r="AB25" i="1"/>
  <c r="AD9" i="1"/>
  <c r="AC8" i="1"/>
  <c r="AD26" i="1" l="1"/>
  <c r="AC25" i="1"/>
  <c r="AE9" i="1"/>
  <c r="AD8" i="1"/>
  <c r="AE26" i="1" l="1"/>
  <c r="AD25" i="1"/>
  <c r="AF9" i="1"/>
  <c r="AE8" i="1"/>
  <c r="AF26" i="1" l="1"/>
  <c r="AE25" i="1"/>
  <c r="AG9" i="1"/>
  <c r="AF8" i="1"/>
  <c r="AG8" i="1" l="1"/>
  <c r="AG26" i="1"/>
  <c r="AG25" i="1" s="1"/>
  <c r="AF25" i="1"/>
</calcChain>
</file>

<file path=xl/sharedStrings.xml><?xml version="1.0" encoding="utf-8"?>
<sst xmlns="http://schemas.openxmlformats.org/spreadsheetml/2006/main" count="203" uniqueCount="10">
  <si>
    <t>Dupont</t>
  </si>
  <si>
    <t>J</t>
  </si>
  <si>
    <t>Paul</t>
  </si>
  <si>
    <t>Durant</t>
  </si>
  <si>
    <t>Pierre</t>
  </si>
  <si>
    <t>Luc</t>
  </si>
  <si>
    <t>Jacques</t>
  </si>
  <si>
    <t>Sebastien</t>
  </si>
  <si>
    <t>Laurent</t>
  </si>
  <si>
    <t>Bonjour à tous , j’aimerais pouvoir colorier les noms des agents qui ,travail en fonction du jour d’aujourd’hui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</si>
</sst>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yyyy"/>
    <numFmt numFmtId="165" formatCode="mmmm"/>
    <numFmt numFmtId="166" formatCode="dd"/>
    <numFmt numFmtId="167" formatCode="ddd"/>
    <numFmt numFmtId="168" formatCode="[hh]:mm"/>
    <numFmt numFmtId="169" formatCode="d/m;@"/>
  </numFmts>
  <fonts count="11">
    <font>
      <sz val="10"/>
      <name val="Arial"/>
      <family val="2"/>
    </font>
    <font>
      <sz val="10"/>
      <color rgb="FFB7C6D2"/>
      <name val="Arial"/>
      <family val="2"/>
    </font>
    <font>
      <sz val="10"/>
      <color rgb="FFFFFFFF"/>
      <name val="Arial"/>
      <family val="2"/>
    </font>
    <font>
      <sz val="11"/>
      <color rgb="FFCE181E"/>
      <name val="Tahoma"/>
      <family val="2"/>
    </font>
    <font>
      <b/>
      <sz val="11"/>
      <color rgb="FF000000"/>
      <name val="Tahoma"/>
      <family val="2"/>
    </font>
    <font>
      <sz val="11"/>
      <color rgb="FFB7C6D2"/>
      <name val="Tahoma"/>
      <family val="2"/>
    </font>
    <font>
      <b/>
      <sz val="11"/>
      <color rgb="FF000000"/>
      <name val="Wingdings"/>
      <charset val="2"/>
    </font>
    <font>
      <sz val="11"/>
      <color rgb="FFB7C6D2"/>
      <name val="Arial"/>
      <family val="2"/>
    </font>
    <font>
      <b/>
      <sz val="9"/>
      <color rgb="FF000000"/>
      <name val="Tahoma"/>
      <family val="2"/>
    </font>
    <font>
      <b/>
      <sz val="11"/>
      <color rgb="FFFFFFFF"/>
      <name val="Tahoma1"/>
    </font>
    <font>
      <b/>
      <sz val="11"/>
      <color rgb="FF000000"/>
      <name val="Arial Black1"/>
    </font>
  </fonts>
  <fills count="11">
    <fill>
      <patternFill patternType="none"/>
    </fill>
    <fill>
      <patternFill patternType="gray125"/>
    </fill>
    <fill>
      <patternFill patternType="solid">
        <fgColor rgb="FF009933"/>
        <bgColor rgb="FF008080"/>
      </patternFill>
    </fill>
    <fill>
      <patternFill patternType="solid">
        <fgColor rgb="FFFF00CC"/>
        <bgColor rgb="FFFF00FF"/>
      </patternFill>
    </fill>
    <fill>
      <patternFill patternType="solid">
        <fgColor rgb="FFFF420E"/>
        <bgColor rgb="FFCE181E"/>
      </patternFill>
    </fill>
    <fill>
      <patternFill patternType="solid">
        <fgColor rgb="FF666633"/>
        <bgColor rgb="FF44546A"/>
      </patternFill>
    </fill>
    <fill>
      <patternFill patternType="solid">
        <fgColor rgb="FF808080"/>
        <bgColor rgb="FF999999"/>
      </patternFill>
    </fill>
    <fill>
      <patternFill patternType="solid">
        <fgColor rgb="FF6B5E9B"/>
        <bgColor rgb="FF44546A"/>
      </patternFill>
    </fill>
    <fill>
      <patternFill patternType="solid">
        <fgColor rgb="FFB3B3B3"/>
        <bgColor rgb="FFB7C6D2"/>
      </patternFill>
    </fill>
    <fill>
      <patternFill patternType="solid">
        <fgColor rgb="FF999999"/>
        <bgColor rgb="FF808080"/>
      </patternFill>
    </fill>
    <fill>
      <patternFill patternType="solid">
        <fgColor rgb="FF44546A"/>
        <bgColor rgb="FF6B5E9B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rgb="FFB7C6D2"/>
      </top>
      <bottom style="thin">
        <color rgb="FFB7C6D2"/>
      </bottom>
      <diagonal/>
    </border>
    <border>
      <left style="thin">
        <color auto="1"/>
      </left>
      <right style="thin">
        <color rgb="FFB7C6D2"/>
      </right>
      <top style="thin">
        <color rgb="FFB7C6D2"/>
      </top>
      <bottom/>
      <diagonal/>
    </border>
    <border>
      <left style="thin">
        <color rgb="FFB7C6D2"/>
      </left>
      <right style="thin">
        <color rgb="FFB7C6D2"/>
      </right>
      <top style="thin">
        <color rgb="FFB7C6D2"/>
      </top>
      <bottom style="thin">
        <color rgb="FFB7C6D2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rgb="FFB7C6D2"/>
      </top>
      <bottom style="thin">
        <color rgb="FFB7C6D2"/>
      </bottom>
      <diagonal/>
    </border>
    <border>
      <left/>
      <right/>
      <top style="thin">
        <color rgb="FFB7C6D2"/>
      </top>
      <bottom style="thin">
        <color rgb="FFB7C6D2"/>
      </bottom>
      <diagonal/>
    </border>
    <border>
      <left/>
      <right style="thin">
        <color rgb="FFB7C6D2"/>
      </right>
      <top style="thin">
        <color rgb="FFB7C6D2"/>
      </top>
      <bottom style="thin">
        <color rgb="FFB7C6D2"/>
      </bottom>
      <diagonal/>
    </border>
  </borders>
  <cellStyleXfs count="8">
    <xf numFmtId="0" fontId="0" fillId="0" borderId="0"/>
    <xf numFmtId="0" fontId="1" fillId="0" borderId="0" applyBorder="0" applyProtection="0"/>
    <xf numFmtId="0" fontId="2" fillId="2" borderId="0" applyBorder="0" applyAlignment="0" applyProtection="0"/>
    <xf numFmtId="0" fontId="2" fillId="3" borderId="0" applyBorder="0" applyAlignment="0" applyProtection="0"/>
    <xf numFmtId="0" fontId="2" fillId="4" borderId="0" applyBorder="0" applyAlignment="0" applyProtection="0"/>
    <xf numFmtId="0" fontId="2" fillId="5" borderId="0" applyBorder="0" applyAlignment="0" applyProtection="0"/>
    <xf numFmtId="0" fontId="2" fillId="6" borderId="0" applyBorder="0" applyAlignment="0" applyProtection="0"/>
    <xf numFmtId="0" fontId="2" fillId="7" borderId="0" applyBorder="0" applyAlignment="0" applyProtection="0"/>
  </cellStyleXfs>
  <cellXfs count="18">
    <xf numFmtId="0" fontId="0" fillId="0" borderId="0" xfId="0"/>
    <xf numFmtId="164" fontId="3" fillId="8" borderId="1" xfId="1" applyNumberFormat="1" applyFont="1" applyFill="1" applyBorder="1" applyAlignment="1">
      <alignment horizontal="center" vertical="center"/>
    </xf>
    <xf numFmtId="166" fontId="5" fillId="8" borderId="1" xfId="1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7" fillId="0" borderId="2" xfId="0" applyFont="1" applyBorder="1" applyAlignment="1">
      <alignment horizontal="center"/>
    </xf>
    <xf numFmtId="167" fontId="4" fillId="0" borderId="3" xfId="0" applyNumberFormat="1" applyFont="1" applyBorder="1" applyAlignment="1">
      <alignment horizontal="center"/>
    </xf>
    <xf numFmtId="166" fontId="8" fillId="0" borderId="3" xfId="0" applyNumberFormat="1" applyFont="1" applyBorder="1" applyAlignment="1">
      <alignment horizontal="center" vertical="center"/>
    </xf>
    <xf numFmtId="166" fontId="4" fillId="0" borderId="3" xfId="0" applyNumberFormat="1" applyFont="1" applyBorder="1" applyAlignment="1">
      <alignment horizontal="center" vertical="center"/>
    </xf>
    <xf numFmtId="0" fontId="9" fillId="10" borderId="0" xfId="1" applyFont="1" applyFill="1" applyAlignment="1" applyProtection="1">
      <alignment horizontal="center" vertical="center"/>
      <protection locked="0" hidden="1"/>
    </xf>
    <xf numFmtId="168" fontId="10" fillId="0" borderId="4" xfId="0" applyNumberFormat="1" applyFont="1" applyBorder="1" applyAlignment="1" applyProtection="1">
      <alignment horizontal="center" vertical="center"/>
      <protection locked="0"/>
    </xf>
    <xf numFmtId="169" fontId="10" fillId="0" borderId="5" xfId="0" applyNumberFormat="1" applyFont="1" applyBorder="1" applyAlignment="1" applyProtection="1">
      <alignment horizontal="center" vertical="center"/>
      <protection locked="0"/>
    </xf>
    <xf numFmtId="169" fontId="10" fillId="0" borderId="4" xfId="0" applyNumberFormat="1" applyFont="1" applyBorder="1" applyAlignment="1" applyProtection="1">
      <alignment horizontal="center" vertical="center"/>
      <protection locked="0"/>
    </xf>
    <xf numFmtId="0" fontId="10" fillId="0" borderId="5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165" fontId="4" fillId="9" borderId="6" xfId="0" applyNumberFormat="1" applyFont="1" applyFill="1" applyBorder="1" applyAlignment="1">
      <alignment horizontal="center" vertical="center"/>
    </xf>
    <xf numFmtId="165" fontId="4" fillId="9" borderId="7" xfId="0" applyNumberFormat="1" applyFont="1" applyFill="1" applyBorder="1" applyAlignment="1">
      <alignment horizontal="center" vertical="center"/>
    </xf>
    <xf numFmtId="165" fontId="4" fillId="9" borderId="8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8">
    <cellStyle name="Normal" xfId="0" builtinId="0"/>
    <cellStyle name="Normal_Absences_Maitrises" xfId="1" xr:uid="{00000000-0005-0000-0000-000006000000}"/>
    <cellStyle name="Sans nom246" xfId="6" xr:uid="{00000000-0005-0000-0000-00000B000000}"/>
    <cellStyle name="Sans nom247" xfId="5" xr:uid="{00000000-0005-0000-0000-00000A000000}"/>
    <cellStyle name="Sans nom249" xfId="2" xr:uid="{00000000-0005-0000-0000-000007000000}"/>
    <cellStyle name="Sans nom250" xfId="3" xr:uid="{00000000-0005-0000-0000-000008000000}"/>
    <cellStyle name="Sans nom251" xfId="4" xr:uid="{00000000-0005-0000-0000-000009000000}"/>
    <cellStyle name="Sans nom265" xfId="7" xr:uid="{00000000-0005-0000-0000-00000C000000}"/>
  </cellStyles>
  <dxfs count="17">
    <dxf>
      <fill>
        <patternFill>
          <bgColor theme="7" tint="0.59996337778862885"/>
        </patternFill>
      </fill>
    </dxf>
    <dxf>
      <font>
        <color rgb="FFFFC000"/>
      </font>
    </dxf>
    <dxf>
      <fill>
        <patternFill>
          <bgColor theme="7" tint="0.59996337778862885"/>
        </patternFill>
      </fill>
    </dxf>
    <dxf>
      <font>
        <color rgb="FFFFC000"/>
      </font>
    </dxf>
    <dxf>
      <font>
        <color rgb="FFFFC000"/>
      </font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ont>
        <color rgb="FFFFC000"/>
      </font>
    </dxf>
    <dxf>
      <font>
        <color rgb="FFFFC000"/>
      </font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ont>
        <color rgb="FFFFC000"/>
      </font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ont>
        <color rgb="FFFFC000"/>
      </font>
    </dxf>
    <dxf>
      <font>
        <color rgb="FFFFC000"/>
      </font>
    </dxf>
    <dxf>
      <font>
        <color rgb="FFFFC000"/>
      </font>
    </dxf>
  </dxfs>
  <tableStyles count="0" defaultTableStyle="TableStyleMedium2" defaultPivotStyle="PivotStyleLight16"/>
  <colors>
    <indexedColors>
      <rgbColor rgb="FF000000"/>
      <rgbColor rgb="FFFFFFFF"/>
      <rgbColor rgb="FFCE181E"/>
      <rgbColor rgb="FF00FF00"/>
      <rgbColor rgb="FF0000FF"/>
      <rgbColor rgb="FFFFFF00"/>
      <rgbColor rgb="FFFF00CC"/>
      <rgbColor rgb="FF00FFFF"/>
      <rgbColor rgb="FF800000"/>
      <rgbColor rgb="FF009933"/>
      <rgbColor rgb="FF000080"/>
      <rgbColor rgb="FF666633"/>
      <rgbColor rgb="FF800080"/>
      <rgbColor rgb="FF008080"/>
      <rgbColor rgb="FFB7C6D2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CC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B3B3B3"/>
      <rgbColor rgb="FFFF99CC"/>
      <rgbColor rgb="FFCC99FF"/>
      <rgbColor rgb="FFFFCC99"/>
      <rgbColor rgb="FF4472C4"/>
      <rgbColor rgb="FF33CCCC"/>
      <rgbColor rgb="FF99CC00"/>
      <rgbColor rgb="FFFFCC00"/>
      <rgbColor rgb="FFFF9900"/>
      <rgbColor rgb="FFFF420E"/>
      <rgbColor rgb="FF6B5E9B"/>
      <rgbColor rgb="FF999999"/>
      <rgbColor rgb="FF003366"/>
      <rgbColor rgb="FF339966"/>
      <rgbColor rgb="FF003300"/>
      <rgbColor rgb="FF333300"/>
      <rgbColor rgb="FF993300"/>
      <rgbColor rgb="FF993366"/>
      <rgbColor rgb="FF44546A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28575</xdr:colOff>
      <xdr:row>0</xdr:row>
      <xdr:rowOff>104775</xdr:rowOff>
    </xdr:from>
    <xdr:to>
      <xdr:col>17</xdr:col>
      <xdr:colOff>247650</xdr:colOff>
      <xdr:row>3</xdr:row>
      <xdr:rowOff>123825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E8C955C7-DC76-4A58-86BD-332175AEA061}"/>
            </a:ext>
          </a:extLst>
        </xdr:cNvPr>
        <xdr:cNvSpPr txBox="1"/>
      </xdr:nvSpPr>
      <xdr:spPr>
        <a:xfrm>
          <a:off x="2133600" y="104775"/>
          <a:ext cx="6886575" cy="5048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/>
            <a:t>Bonjour à tous, j'ai deux tableaux et je voudrais colorier les noms des agents qui travail au jour d'aujourd'hui ainsi que la colonne correspondant au jour travaillé "j" des trois agents .</a:t>
          </a:r>
          <a:endParaRPr lang="fr-BE" sz="1100"/>
        </a:p>
      </xdr:txBody>
    </xdr:sp>
    <xdr:clientData/>
  </xdr:twoCellAnchor>
  <xdr:twoCellAnchor>
    <xdr:from>
      <xdr:col>2</xdr:col>
      <xdr:colOff>19050</xdr:colOff>
      <xdr:row>34</xdr:row>
      <xdr:rowOff>57151</xdr:rowOff>
    </xdr:from>
    <xdr:to>
      <xdr:col>14</xdr:col>
      <xdr:colOff>47625</xdr:colOff>
      <xdr:row>43</xdr:row>
      <xdr:rowOff>142876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D936F239-EF2A-4079-BF87-DE833B2A2700}"/>
            </a:ext>
          </a:extLst>
        </xdr:cNvPr>
        <xdr:cNvSpPr txBox="1"/>
      </xdr:nvSpPr>
      <xdr:spPr>
        <a:xfrm>
          <a:off x="1647825" y="6172201"/>
          <a:ext cx="5743575" cy="1543050"/>
        </a:xfrm>
        <a:prstGeom prst="rect">
          <a:avLst/>
        </a:prstGeom>
        <a:solidFill>
          <a:srgbClr val="FFC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=INDEX($C$27:$AF$34;EQUIV($B27;$B$27:$B$34;0);EQUIV(AUJOURDHUI();$C$26:$AF$26;0))="j"</a:t>
          </a:r>
        </a:p>
        <a:p>
          <a:endParaRPr lang="fr-BE" sz="1100"/>
        </a:p>
        <a:p>
          <a:r>
            <a:rPr lang="fr-BE" sz="1100"/>
            <a:t>Formule de la</a:t>
          </a:r>
          <a:r>
            <a:rPr lang="fr-BE" sz="1100" baseline="0"/>
            <a:t> mfc pour les noms</a:t>
          </a:r>
        </a:p>
        <a:p>
          <a:endParaRPr lang="fr-BE" sz="1100" baseline="0"/>
        </a:p>
        <a:p>
          <a:r>
            <a:rPr lang="fr-B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$C$27:$AF$34  plage des J</a:t>
          </a:r>
        </a:p>
        <a:p>
          <a:r>
            <a:rPr lang="fr-B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$B$27:$B$34</a:t>
          </a:r>
          <a:r>
            <a:rPr lang="fr-B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plage des  Noms</a:t>
          </a:r>
        </a:p>
        <a:p>
          <a:r>
            <a:rPr lang="fr-B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$C$26:$AF$26  plages des dates</a:t>
          </a:r>
        </a:p>
        <a:p>
          <a:r>
            <a:rPr lang="fr-B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$B27 on recherche l'équivalent du nom dans la </a:t>
          </a:r>
          <a:r>
            <a:rPr lang="fr-BE" sz="110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colonne</a:t>
          </a:r>
          <a:r>
            <a:rPr lang="fr-B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B:B==&gt; </a:t>
          </a:r>
          <a:r>
            <a:rPr lang="fr-BE" sz="110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$</a:t>
          </a:r>
          <a:r>
            <a:rPr lang="fr-B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B27</a:t>
          </a:r>
          <a:endParaRPr lang="fr-BE" sz="1100"/>
        </a:p>
      </xdr:txBody>
    </xdr:sp>
    <xdr:clientData/>
  </xdr:twoCellAnchor>
  <xdr:twoCellAnchor>
    <xdr:from>
      <xdr:col>14</xdr:col>
      <xdr:colOff>257175</xdr:colOff>
      <xdr:row>34</xdr:row>
      <xdr:rowOff>133350</xdr:rowOff>
    </xdr:from>
    <xdr:to>
      <xdr:col>22</xdr:col>
      <xdr:colOff>238125</xdr:colOff>
      <xdr:row>40</xdr:row>
      <xdr:rowOff>85725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DC207118-506B-4CC1-A1C1-D59A56F255CF}"/>
            </a:ext>
          </a:extLst>
        </xdr:cNvPr>
        <xdr:cNvSpPr txBox="1"/>
      </xdr:nvSpPr>
      <xdr:spPr>
        <a:xfrm>
          <a:off x="7600950" y="6248400"/>
          <a:ext cx="3790950" cy="923925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=C$26=AUJOURDHUI()</a:t>
          </a:r>
        </a:p>
        <a:p>
          <a:r>
            <a:rPr lang="fr-BE" sz="1100"/>
            <a:t>formule qui colore aujourd'hui dans le calendrier</a:t>
          </a:r>
        </a:p>
        <a:p>
          <a:r>
            <a:rPr lang="fr-BE" sz="1100"/>
            <a:t>On regarde dans la </a:t>
          </a:r>
          <a:r>
            <a:rPr lang="fr-BE" sz="1100">
              <a:solidFill>
                <a:srgbClr val="0070C0"/>
              </a:solidFill>
            </a:rPr>
            <a:t>ligne</a:t>
          </a:r>
          <a:r>
            <a:rPr lang="fr-BE" sz="1100"/>
            <a:t> 26 ==&gt;C</a:t>
          </a:r>
          <a:r>
            <a:rPr lang="fr-BE" sz="1100">
              <a:solidFill>
                <a:srgbClr val="0070C0"/>
              </a:solidFill>
            </a:rPr>
            <a:t>$</a:t>
          </a:r>
          <a:r>
            <a:rPr lang="fr-BE" sz="1100"/>
            <a:t>26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6:AG34"/>
  <sheetViews>
    <sheetView tabSelected="1" topLeftCell="A14" workbookViewId="0">
      <selection activeCell="C23" sqref="C23:AG23"/>
    </sheetView>
  </sheetViews>
  <sheetFormatPr baseColWidth="10" defaultRowHeight="12.75"/>
  <cols>
    <col min="2" max="2" width="13" customWidth="1"/>
    <col min="3" max="33" width="7.140625" customWidth="1"/>
  </cols>
  <sheetData>
    <row r="6" spans="2:33" ht="14.25">
      <c r="B6" s="1">
        <f ca="1">TODAY()</f>
        <v>43543</v>
      </c>
      <c r="C6" s="14">
        <f>DATE($AA$1,3,1)</f>
        <v>61</v>
      </c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6"/>
    </row>
    <row r="7" spans="2:33" ht="14.25">
      <c r="B7" s="2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</row>
    <row r="8" spans="2:33" ht="14.25">
      <c r="B8" s="4"/>
      <c r="C8" s="5">
        <f t="shared" ref="C8:AG8" ca="1" si="0">C9</f>
        <v>43525</v>
      </c>
      <c r="D8" s="5">
        <f t="shared" ca="1" si="0"/>
        <v>43526</v>
      </c>
      <c r="E8" s="5">
        <f t="shared" ca="1" si="0"/>
        <v>43527</v>
      </c>
      <c r="F8" s="5">
        <f t="shared" ca="1" si="0"/>
        <v>43528</v>
      </c>
      <c r="G8" s="5">
        <f t="shared" ca="1" si="0"/>
        <v>43529</v>
      </c>
      <c r="H8" s="5">
        <f t="shared" ca="1" si="0"/>
        <v>43530</v>
      </c>
      <c r="I8" s="5">
        <f t="shared" ca="1" si="0"/>
        <v>43531</v>
      </c>
      <c r="J8" s="5">
        <f t="shared" ca="1" si="0"/>
        <v>43532</v>
      </c>
      <c r="K8" s="5">
        <f t="shared" ca="1" si="0"/>
        <v>43533</v>
      </c>
      <c r="L8" s="5">
        <f t="shared" ca="1" si="0"/>
        <v>43534</v>
      </c>
      <c r="M8" s="5">
        <f t="shared" ca="1" si="0"/>
        <v>43535</v>
      </c>
      <c r="N8" s="5">
        <f t="shared" ca="1" si="0"/>
        <v>43536</v>
      </c>
      <c r="O8" s="5">
        <f t="shared" ca="1" si="0"/>
        <v>43537</v>
      </c>
      <c r="P8" s="5">
        <f t="shared" ca="1" si="0"/>
        <v>43538</v>
      </c>
      <c r="Q8" s="5">
        <f t="shared" ca="1" si="0"/>
        <v>43539</v>
      </c>
      <c r="R8" s="5">
        <f t="shared" ca="1" si="0"/>
        <v>43540</v>
      </c>
      <c r="S8" s="5">
        <f t="shared" ca="1" si="0"/>
        <v>43541</v>
      </c>
      <c r="T8" s="5">
        <f t="shared" ca="1" si="0"/>
        <v>43542</v>
      </c>
      <c r="U8" s="5">
        <f t="shared" ca="1" si="0"/>
        <v>43543</v>
      </c>
      <c r="V8" s="5">
        <f t="shared" ca="1" si="0"/>
        <v>43544</v>
      </c>
      <c r="W8" s="5">
        <f t="shared" ca="1" si="0"/>
        <v>43545</v>
      </c>
      <c r="X8" s="5">
        <f t="shared" ca="1" si="0"/>
        <v>43546</v>
      </c>
      <c r="Y8" s="5">
        <f t="shared" ca="1" si="0"/>
        <v>43547</v>
      </c>
      <c r="Z8" s="5">
        <f t="shared" ca="1" si="0"/>
        <v>43548</v>
      </c>
      <c r="AA8" s="5">
        <f t="shared" ca="1" si="0"/>
        <v>43549</v>
      </c>
      <c r="AB8" s="5">
        <f t="shared" ca="1" si="0"/>
        <v>43550</v>
      </c>
      <c r="AC8" s="5">
        <f t="shared" ca="1" si="0"/>
        <v>43551</v>
      </c>
      <c r="AD8" s="5">
        <f t="shared" ca="1" si="0"/>
        <v>43552</v>
      </c>
      <c r="AE8" s="5">
        <f t="shared" ca="1" si="0"/>
        <v>43553</v>
      </c>
      <c r="AF8" s="5">
        <f t="shared" ca="1" si="0"/>
        <v>43554</v>
      </c>
      <c r="AG8" s="5">
        <f t="shared" ca="1" si="0"/>
        <v>43555</v>
      </c>
    </row>
    <row r="9" spans="2:33" ht="14.25">
      <c r="B9" s="4"/>
      <c r="C9" s="6">
        <f ca="1">DATE(YEAR($B$6),MONTH($C$6),1)</f>
        <v>43525</v>
      </c>
      <c r="D9" s="7">
        <f t="shared" ref="D9:AG9" ca="1" si="1">IF(C9="","",IF(MONTH(C9+1)&lt;&gt;MONTH(C9),"",C9+1))</f>
        <v>43526</v>
      </c>
      <c r="E9" s="7">
        <f t="shared" ca="1" si="1"/>
        <v>43527</v>
      </c>
      <c r="F9" s="7">
        <f t="shared" ca="1" si="1"/>
        <v>43528</v>
      </c>
      <c r="G9" s="7">
        <f t="shared" ca="1" si="1"/>
        <v>43529</v>
      </c>
      <c r="H9" s="7">
        <f t="shared" ca="1" si="1"/>
        <v>43530</v>
      </c>
      <c r="I9" s="7">
        <f t="shared" ca="1" si="1"/>
        <v>43531</v>
      </c>
      <c r="J9" s="7">
        <f t="shared" ca="1" si="1"/>
        <v>43532</v>
      </c>
      <c r="K9" s="7">
        <f t="shared" ca="1" si="1"/>
        <v>43533</v>
      </c>
      <c r="L9" s="7">
        <f t="shared" ca="1" si="1"/>
        <v>43534</v>
      </c>
      <c r="M9" s="7">
        <f t="shared" ca="1" si="1"/>
        <v>43535</v>
      </c>
      <c r="N9" s="7">
        <f t="shared" ca="1" si="1"/>
        <v>43536</v>
      </c>
      <c r="O9" s="7">
        <f t="shared" ca="1" si="1"/>
        <v>43537</v>
      </c>
      <c r="P9" s="7">
        <f t="shared" ca="1" si="1"/>
        <v>43538</v>
      </c>
      <c r="Q9" s="7">
        <f t="shared" ca="1" si="1"/>
        <v>43539</v>
      </c>
      <c r="R9" s="7">
        <f t="shared" ca="1" si="1"/>
        <v>43540</v>
      </c>
      <c r="S9" s="7">
        <f t="shared" ca="1" si="1"/>
        <v>43541</v>
      </c>
      <c r="T9" s="7">
        <f t="shared" ca="1" si="1"/>
        <v>43542</v>
      </c>
      <c r="U9" s="7">
        <f t="shared" ca="1" si="1"/>
        <v>43543</v>
      </c>
      <c r="V9" s="7">
        <f t="shared" ca="1" si="1"/>
        <v>43544</v>
      </c>
      <c r="W9" s="7">
        <f t="shared" ca="1" si="1"/>
        <v>43545</v>
      </c>
      <c r="X9" s="7">
        <f t="shared" ca="1" si="1"/>
        <v>43546</v>
      </c>
      <c r="Y9" s="7">
        <f t="shared" ca="1" si="1"/>
        <v>43547</v>
      </c>
      <c r="Z9" s="7">
        <f t="shared" ca="1" si="1"/>
        <v>43548</v>
      </c>
      <c r="AA9" s="7">
        <f t="shared" ca="1" si="1"/>
        <v>43549</v>
      </c>
      <c r="AB9" s="7">
        <f t="shared" ca="1" si="1"/>
        <v>43550</v>
      </c>
      <c r="AC9" s="7">
        <f t="shared" ca="1" si="1"/>
        <v>43551</v>
      </c>
      <c r="AD9" s="7">
        <f t="shared" ca="1" si="1"/>
        <v>43552</v>
      </c>
      <c r="AE9" s="7">
        <f t="shared" ca="1" si="1"/>
        <v>43553</v>
      </c>
      <c r="AF9" s="7">
        <f t="shared" ca="1" si="1"/>
        <v>43554</v>
      </c>
      <c r="AG9" s="7">
        <f t="shared" ca="1" si="1"/>
        <v>43555</v>
      </c>
    </row>
    <row r="10" spans="2:33" ht="15">
      <c r="B10" s="8" t="s">
        <v>0</v>
      </c>
      <c r="C10" s="9"/>
      <c r="D10" s="10"/>
      <c r="E10" s="10"/>
      <c r="F10" s="10" t="s">
        <v>1</v>
      </c>
      <c r="G10" s="10" t="s">
        <v>1</v>
      </c>
      <c r="H10" s="10" t="s">
        <v>1</v>
      </c>
      <c r="I10" s="10"/>
      <c r="J10" s="10"/>
      <c r="K10" s="10"/>
      <c r="L10" s="10" t="s">
        <v>1</v>
      </c>
      <c r="M10" s="10" t="s">
        <v>1</v>
      </c>
      <c r="N10" s="10" t="s">
        <v>1</v>
      </c>
      <c r="O10" s="10"/>
      <c r="P10" s="10"/>
      <c r="Q10" s="10"/>
      <c r="R10" s="10" t="s">
        <v>1</v>
      </c>
      <c r="S10" s="10" t="s">
        <v>1</v>
      </c>
      <c r="T10" s="10" t="s">
        <v>1</v>
      </c>
      <c r="U10" s="10"/>
      <c r="V10" s="10"/>
      <c r="W10" s="10"/>
      <c r="X10" s="10" t="s">
        <v>1</v>
      </c>
      <c r="Y10" s="10" t="s">
        <v>1</v>
      </c>
      <c r="Z10" s="10" t="s">
        <v>1</v>
      </c>
      <c r="AA10" s="10"/>
      <c r="AB10" s="10"/>
      <c r="AC10" s="10"/>
      <c r="AD10" s="10"/>
      <c r="AE10" s="10"/>
      <c r="AF10" s="10"/>
      <c r="AG10" s="10"/>
    </row>
    <row r="11" spans="2:33" ht="15">
      <c r="B11" s="8" t="s">
        <v>2</v>
      </c>
      <c r="C11" s="11" t="s">
        <v>1</v>
      </c>
      <c r="D11" s="10"/>
      <c r="E11" s="10"/>
      <c r="F11" s="10"/>
      <c r="G11" s="10" t="s">
        <v>1</v>
      </c>
      <c r="H11" s="10" t="s">
        <v>1</v>
      </c>
      <c r="I11" s="10" t="s">
        <v>1</v>
      </c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 t="s">
        <v>1</v>
      </c>
      <c r="U11" s="10" t="s">
        <v>1</v>
      </c>
      <c r="V11" s="10" t="s">
        <v>1</v>
      </c>
      <c r="W11" s="10"/>
      <c r="X11" s="10"/>
      <c r="Y11" s="10"/>
      <c r="Z11" s="10" t="s">
        <v>1</v>
      </c>
      <c r="AA11" s="10" t="s">
        <v>1</v>
      </c>
      <c r="AB11" s="10" t="s">
        <v>1</v>
      </c>
      <c r="AC11" s="10"/>
      <c r="AD11" s="10"/>
      <c r="AE11" s="10"/>
      <c r="AF11" s="10" t="s">
        <v>1</v>
      </c>
      <c r="AG11" s="10" t="s">
        <v>1</v>
      </c>
    </row>
    <row r="12" spans="2:33" ht="15">
      <c r="B12" s="8" t="s">
        <v>3</v>
      </c>
      <c r="C12" s="11" t="s">
        <v>1</v>
      </c>
      <c r="D12" s="10" t="s">
        <v>1</v>
      </c>
      <c r="E12" s="10"/>
      <c r="F12" s="10"/>
      <c r="G12" s="10"/>
      <c r="H12" s="10" t="s">
        <v>1</v>
      </c>
      <c r="I12" s="10" t="s">
        <v>1</v>
      </c>
      <c r="J12" s="10" t="s">
        <v>1</v>
      </c>
      <c r="K12" s="10"/>
      <c r="L12" s="10"/>
      <c r="M12" s="10"/>
      <c r="N12" s="10" t="s">
        <v>1</v>
      </c>
      <c r="O12" s="10" t="s">
        <v>1</v>
      </c>
      <c r="P12" s="10" t="s">
        <v>1</v>
      </c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 t="s">
        <v>1</v>
      </c>
      <c r="AB12" s="10" t="s">
        <v>1</v>
      </c>
      <c r="AC12" s="10" t="s">
        <v>1</v>
      </c>
      <c r="AD12" s="10"/>
      <c r="AE12" s="10"/>
      <c r="AF12" s="10"/>
      <c r="AG12" s="10" t="s">
        <v>1</v>
      </c>
    </row>
    <row r="13" spans="2:33" ht="15">
      <c r="B13" s="8" t="s">
        <v>4</v>
      </c>
      <c r="C13" s="11"/>
      <c r="D13" s="10" t="s">
        <v>1</v>
      </c>
      <c r="E13" s="10" t="s">
        <v>1</v>
      </c>
      <c r="F13" s="10" t="s">
        <v>1</v>
      </c>
      <c r="G13" s="10"/>
      <c r="H13" s="12"/>
      <c r="I13" s="12"/>
      <c r="J13" s="10" t="s">
        <v>1</v>
      </c>
      <c r="K13" s="10" t="s">
        <v>1</v>
      </c>
      <c r="L13" s="10" t="s">
        <v>1</v>
      </c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 t="s">
        <v>1</v>
      </c>
      <c r="X13" s="10" t="s">
        <v>1</v>
      </c>
      <c r="Y13" s="10" t="s">
        <v>1</v>
      </c>
      <c r="Z13" s="10"/>
      <c r="AA13" s="10"/>
      <c r="AB13" s="10"/>
      <c r="AC13" s="10" t="s">
        <v>1</v>
      </c>
      <c r="AD13" s="10" t="s">
        <v>1</v>
      </c>
      <c r="AE13" s="10" t="s">
        <v>1</v>
      </c>
      <c r="AF13" s="10"/>
      <c r="AG13" s="10"/>
    </row>
    <row r="14" spans="2:33" ht="15">
      <c r="B14" s="8" t="s">
        <v>5</v>
      </c>
      <c r="C14" s="11"/>
      <c r="D14" s="10"/>
      <c r="E14" s="10" t="s">
        <v>1</v>
      </c>
      <c r="F14" s="10" t="s">
        <v>1</v>
      </c>
      <c r="G14" s="10" t="s">
        <v>1</v>
      </c>
      <c r="H14" s="10"/>
      <c r="I14" s="10"/>
      <c r="J14" s="10"/>
      <c r="K14" s="10" t="s">
        <v>1</v>
      </c>
      <c r="L14" s="10" t="s">
        <v>1</v>
      </c>
      <c r="M14" s="10" t="s">
        <v>1</v>
      </c>
      <c r="N14" s="10"/>
      <c r="O14" s="10"/>
      <c r="P14" s="10"/>
      <c r="Q14" s="10" t="s">
        <v>1</v>
      </c>
      <c r="R14" s="10" t="s">
        <v>1</v>
      </c>
      <c r="S14" s="10" t="s">
        <v>1</v>
      </c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 t="s">
        <v>1</v>
      </c>
      <c r="AE14" s="10" t="s">
        <v>1</v>
      </c>
      <c r="AF14" s="10" t="s">
        <v>1</v>
      </c>
      <c r="AG14" s="10"/>
    </row>
    <row r="15" spans="2:33" ht="15">
      <c r="B15" s="8" t="s">
        <v>6</v>
      </c>
      <c r="C15" s="11" t="s">
        <v>1</v>
      </c>
      <c r="D15" s="10" t="s">
        <v>1</v>
      </c>
      <c r="E15" s="10" t="s">
        <v>1</v>
      </c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 t="s">
        <v>1</v>
      </c>
      <c r="Q15" s="10" t="s">
        <v>1</v>
      </c>
      <c r="R15" s="10" t="s">
        <v>1</v>
      </c>
      <c r="S15" s="10"/>
      <c r="T15" s="10"/>
      <c r="U15" s="10"/>
      <c r="V15" s="10" t="s">
        <v>1</v>
      </c>
      <c r="W15" s="10" t="s">
        <v>1</v>
      </c>
      <c r="X15" s="10" t="s">
        <v>1</v>
      </c>
      <c r="Y15" s="10"/>
      <c r="Z15" s="10"/>
      <c r="AA15" s="10"/>
      <c r="AB15" s="10" t="s">
        <v>1</v>
      </c>
      <c r="AC15" s="10" t="s">
        <v>1</v>
      </c>
      <c r="AD15" s="10" t="s">
        <v>1</v>
      </c>
      <c r="AE15" s="10"/>
      <c r="AF15" s="10"/>
      <c r="AG15" s="10"/>
    </row>
    <row r="16" spans="2:33" ht="15">
      <c r="B16" s="8" t="s">
        <v>7</v>
      </c>
      <c r="C16" s="11"/>
      <c r="D16" s="10"/>
      <c r="E16" s="10"/>
      <c r="F16" s="10"/>
      <c r="G16" s="10"/>
      <c r="H16" s="10"/>
      <c r="I16" s="10"/>
      <c r="J16" s="10"/>
      <c r="K16" s="10"/>
      <c r="L16" s="10"/>
      <c r="M16" s="10" t="s">
        <v>1</v>
      </c>
      <c r="N16" s="10" t="s">
        <v>1</v>
      </c>
      <c r="O16" s="10" t="s">
        <v>1</v>
      </c>
      <c r="P16" s="10"/>
      <c r="Q16" s="10"/>
      <c r="R16" s="10"/>
      <c r="S16" s="10" t="s">
        <v>1</v>
      </c>
      <c r="T16" s="10" t="s">
        <v>1</v>
      </c>
      <c r="U16" s="10" t="s">
        <v>1</v>
      </c>
      <c r="V16" s="10"/>
      <c r="W16" s="10"/>
      <c r="X16" s="10"/>
      <c r="Y16" s="10" t="s">
        <v>1</v>
      </c>
      <c r="Z16" s="10" t="s">
        <v>1</v>
      </c>
      <c r="AA16" s="10" t="s">
        <v>1</v>
      </c>
      <c r="AB16" s="10"/>
      <c r="AC16" s="10"/>
      <c r="AD16" s="10"/>
      <c r="AE16" s="10" t="s">
        <v>1</v>
      </c>
      <c r="AF16" s="10" t="s">
        <v>1</v>
      </c>
      <c r="AG16" s="10" t="s">
        <v>1</v>
      </c>
    </row>
    <row r="17" spans="2:33" ht="15">
      <c r="B17" s="8" t="s">
        <v>8</v>
      </c>
      <c r="C17" s="11"/>
      <c r="D17" s="10"/>
      <c r="E17" s="10"/>
      <c r="F17" s="10"/>
      <c r="G17" s="10"/>
      <c r="H17" s="10"/>
      <c r="I17" s="10" t="s">
        <v>1</v>
      </c>
      <c r="J17" s="10" t="s">
        <v>1</v>
      </c>
      <c r="K17" s="10" t="s">
        <v>1</v>
      </c>
      <c r="L17" s="10"/>
      <c r="M17" s="10"/>
      <c r="N17" s="10"/>
      <c r="O17" s="10" t="s">
        <v>1</v>
      </c>
      <c r="P17" s="10" t="s">
        <v>1</v>
      </c>
      <c r="Q17" s="10" t="s">
        <v>1</v>
      </c>
      <c r="R17" s="10"/>
      <c r="S17" s="10"/>
      <c r="T17" s="10"/>
      <c r="U17" s="10" t="s">
        <v>1</v>
      </c>
      <c r="V17" s="10" t="s">
        <v>1</v>
      </c>
      <c r="W17" s="10" t="s">
        <v>1</v>
      </c>
      <c r="X17" s="10"/>
      <c r="Y17" s="10"/>
      <c r="Z17" s="10"/>
      <c r="AA17" s="10"/>
      <c r="AB17" s="10"/>
      <c r="AC17" s="10"/>
      <c r="AD17" s="10"/>
      <c r="AE17" s="10"/>
      <c r="AF17" s="10"/>
      <c r="AG17" s="10"/>
    </row>
    <row r="20" spans="2:33">
      <c r="E20" s="13"/>
      <c r="F20" s="17" t="s">
        <v>9</v>
      </c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</row>
    <row r="21" spans="2:33">
      <c r="E21" s="13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</row>
    <row r="22" spans="2:33"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</row>
    <row r="23" spans="2:33" ht="14.25">
      <c r="B23" s="1">
        <f ca="1">TODAY()</f>
        <v>43543</v>
      </c>
      <c r="C23" s="14">
        <f>DATE($AA$1,4,1)</f>
        <v>92</v>
      </c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6"/>
    </row>
    <row r="24" spans="2:33" ht="14.25">
      <c r="B24" s="2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</row>
    <row r="25" spans="2:33" ht="14.25">
      <c r="B25" s="4"/>
      <c r="C25" s="5">
        <f t="shared" ref="C25:AG25" ca="1" si="2">C26</f>
        <v>43556</v>
      </c>
      <c r="D25" s="5">
        <f t="shared" ca="1" si="2"/>
        <v>43557</v>
      </c>
      <c r="E25" s="5">
        <f t="shared" ca="1" si="2"/>
        <v>43558</v>
      </c>
      <c r="F25" s="5">
        <f t="shared" ca="1" si="2"/>
        <v>43559</v>
      </c>
      <c r="G25" s="5">
        <f t="shared" ca="1" si="2"/>
        <v>43560</v>
      </c>
      <c r="H25" s="5">
        <f t="shared" ca="1" si="2"/>
        <v>43561</v>
      </c>
      <c r="I25" s="5">
        <f t="shared" ca="1" si="2"/>
        <v>43562</v>
      </c>
      <c r="J25" s="5">
        <f t="shared" ca="1" si="2"/>
        <v>43563</v>
      </c>
      <c r="K25" s="5">
        <f t="shared" ca="1" si="2"/>
        <v>43564</v>
      </c>
      <c r="L25" s="5">
        <f t="shared" ca="1" si="2"/>
        <v>43565</v>
      </c>
      <c r="M25" s="5">
        <f t="shared" ca="1" si="2"/>
        <v>43566</v>
      </c>
      <c r="N25" s="5">
        <f t="shared" ca="1" si="2"/>
        <v>43567</v>
      </c>
      <c r="O25" s="5">
        <f t="shared" ca="1" si="2"/>
        <v>43568</v>
      </c>
      <c r="P25" s="5">
        <f t="shared" ca="1" si="2"/>
        <v>43569</v>
      </c>
      <c r="Q25" s="5">
        <f t="shared" ca="1" si="2"/>
        <v>43570</v>
      </c>
      <c r="R25" s="5">
        <f t="shared" ca="1" si="2"/>
        <v>43571</v>
      </c>
      <c r="S25" s="5">
        <f t="shared" ca="1" si="2"/>
        <v>43572</v>
      </c>
      <c r="T25" s="5">
        <f t="shared" ca="1" si="2"/>
        <v>43573</v>
      </c>
      <c r="U25" s="5">
        <f t="shared" ca="1" si="2"/>
        <v>43574</v>
      </c>
      <c r="V25" s="5">
        <f t="shared" ca="1" si="2"/>
        <v>43575</v>
      </c>
      <c r="W25" s="5">
        <f t="shared" ca="1" si="2"/>
        <v>43576</v>
      </c>
      <c r="X25" s="5">
        <f t="shared" ca="1" si="2"/>
        <v>43577</v>
      </c>
      <c r="Y25" s="5">
        <f t="shared" ca="1" si="2"/>
        <v>43578</v>
      </c>
      <c r="Z25" s="5">
        <f t="shared" ca="1" si="2"/>
        <v>43579</v>
      </c>
      <c r="AA25" s="5">
        <f t="shared" ca="1" si="2"/>
        <v>43580</v>
      </c>
      <c r="AB25" s="5">
        <f t="shared" ca="1" si="2"/>
        <v>43581</v>
      </c>
      <c r="AC25" s="5">
        <f t="shared" ca="1" si="2"/>
        <v>43582</v>
      </c>
      <c r="AD25" s="5">
        <f t="shared" ca="1" si="2"/>
        <v>43583</v>
      </c>
      <c r="AE25" s="5">
        <f t="shared" ca="1" si="2"/>
        <v>43584</v>
      </c>
      <c r="AF25" s="5">
        <f t="shared" ca="1" si="2"/>
        <v>43585</v>
      </c>
      <c r="AG25" s="5" t="str">
        <f t="shared" ca="1" si="2"/>
        <v/>
      </c>
    </row>
    <row r="26" spans="2:33" ht="14.25">
      <c r="B26" s="4"/>
      <c r="C26" s="6">
        <f ca="1">DATE(YEAR($B$6),MONTH($C23),1)</f>
        <v>43556</v>
      </c>
      <c r="D26" s="7">
        <f t="shared" ref="D26" ca="1" si="3">IF(C26="","",IF(MONTH(C26+1)&lt;&gt;MONTH(C26),"",C26+1))</f>
        <v>43557</v>
      </c>
      <c r="E26" s="7">
        <f t="shared" ref="E26" ca="1" si="4">IF(D26="","",IF(MONTH(D26+1)&lt;&gt;MONTH(D26),"",D26+1))</f>
        <v>43558</v>
      </c>
      <c r="F26" s="7">
        <f t="shared" ref="F26" ca="1" si="5">IF(E26="","",IF(MONTH(E26+1)&lt;&gt;MONTH(E26),"",E26+1))</f>
        <v>43559</v>
      </c>
      <c r="G26" s="7">
        <f t="shared" ref="G26" ca="1" si="6">IF(F26="","",IF(MONTH(F26+1)&lt;&gt;MONTH(F26),"",F26+1))</f>
        <v>43560</v>
      </c>
      <c r="H26" s="7">
        <f t="shared" ref="H26" ca="1" si="7">IF(G26="","",IF(MONTH(G26+1)&lt;&gt;MONTH(G26),"",G26+1))</f>
        <v>43561</v>
      </c>
      <c r="I26" s="7">
        <f t="shared" ref="I26" ca="1" si="8">IF(H26="","",IF(MONTH(H26+1)&lt;&gt;MONTH(H26),"",H26+1))</f>
        <v>43562</v>
      </c>
      <c r="J26" s="7">
        <f t="shared" ref="J26" ca="1" si="9">IF(I26="","",IF(MONTH(I26+1)&lt;&gt;MONTH(I26),"",I26+1))</f>
        <v>43563</v>
      </c>
      <c r="K26" s="7">
        <f t="shared" ref="K26" ca="1" si="10">IF(J26="","",IF(MONTH(J26+1)&lt;&gt;MONTH(J26),"",J26+1))</f>
        <v>43564</v>
      </c>
      <c r="L26" s="7">
        <f t="shared" ref="L26" ca="1" si="11">IF(K26="","",IF(MONTH(K26+1)&lt;&gt;MONTH(K26),"",K26+1))</f>
        <v>43565</v>
      </c>
      <c r="M26" s="7">
        <f t="shared" ref="M26" ca="1" si="12">IF(L26="","",IF(MONTH(L26+1)&lt;&gt;MONTH(L26),"",L26+1))</f>
        <v>43566</v>
      </c>
      <c r="N26" s="7">
        <f t="shared" ref="N26" ca="1" si="13">IF(M26="","",IF(MONTH(M26+1)&lt;&gt;MONTH(M26),"",M26+1))</f>
        <v>43567</v>
      </c>
      <c r="O26" s="7">
        <f t="shared" ref="O26" ca="1" si="14">IF(N26="","",IF(MONTH(N26+1)&lt;&gt;MONTH(N26),"",N26+1))</f>
        <v>43568</v>
      </c>
      <c r="P26" s="7">
        <f t="shared" ref="P26" ca="1" si="15">IF(O26="","",IF(MONTH(O26+1)&lt;&gt;MONTH(O26),"",O26+1))</f>
        <v>43569</v>
      </c>
      <c r="Q26" s="7">
        <f t="shared" ref="Q26" ca="1" si="16">IF(P26="","",IF(MONTH(P26+1)&lt;&gt;MONTH(P26),"",P26+1))</f>
        <v>43570</v>
      </c>
      <c r="R26" s="7">
        <f t="shared" ref="R26" ca="1" si="17">IF(Q26="","",IF(MONTH(Q26+1)&lt;&gt;MONTH(Q26),"",Q26+1))</f>
        <v>43571</v>
      </c>
      <c r="S26" s="7">
        <f t="shared" ref="S26" ca="1" si="18">IF(R26="","",IF(MONTH(R26+1)&lt;&gt;MONTH(R26),"",R26+1))</f>
        <v>43572</v>
      </c>
      <c r="T26" s="7">
        <f t="shared" ref="T26" ca="1" si="19">IF(S26="","",IF(MONTH(S26+1)&lt;&gt;MONTH(S26),"",S26+1))</f>
        <v>43573</v>
      </c>
      <c r="U26" s="7">
        <f t="shared" ref="U26" ca="1" si="20">IF(T26="","",IF(MONTH(T26+1)&lt;&gt;MONTH(T26),"",T26+1))</f>
        <v>43574</v>
      </c>
      <c r="V26" s="7">
        <f t="shared" ref="V26" ca="1" si="21">IF(U26="","",IF(MONTH(U26+1)&lt;&gt;MONTH(U26),"",U26+1))</f>
        <v>43575</v>
      </c>
      <c r="W26" s="7">
        <f t="shared" ref="W26" ca="1" si="22">IF(V26="","",IF(MONTH(V26+1)&lt;&gt;MONTH(V26),"",V26+1))</f>
        <v>43576</v>
      </c>
      <c r="X26" s="7">
        <f t="shared" ref="X26" ca="1" si="23">IF(W26="","",IF(MONTH(W26+1)&lt;&gt;MONTH(W26),"",W26+1))</f>
        <v>43577</v>
      </c>
      <c r="Y26" s="7">
        <f t="shared" ref="Y26" ca="1" si="24">IF(X26="","",IF(MONTH(X26+1)&lt;&gt;MONTH(X26),"",X26+1))</f>
        <v>43578</v>
      </c>
      <c r="Z26" s="7">
        <f t="shared" ref="Z26" ca="1" si="25">IF(Y26="","",IF(MONTH(Y26+1)&lt;&gt;MONTH(Y26),"",Y26+1))</f>
        <v>43579</v>
      </c>
      <c r="AA26" s="7">
        <f t="shared" ref="AA26" ca="1" si="26">IF(Z26="","",IF(MONTH(Z26+1)&lt;&gt;MONTH(Z26),"",Z26+1))</f>
        <v>43580</v>
      </c>
      <c r="AB26" s="7">
        <f t="shared" ref="AB26" ca="1" si="27">IF(AA26="","",IF(MONTH(AA26+1)&lt;&gt;MONTH(AA26),"",AA26+1))</f>
        <v>43581</v>
      </c>
      <c r="AC26" s="7">
        <f t="shared" ref="AC26" ca="1" si="28">IF(AB26="","",IF(MONTH(AB26+1)&lt;&gt;MONTH(AB26),"",AB26+1))</f>
        <v>43582</v>
      </c>
      <c r="AD26" s="7">
        <f t="shared" ref="AD26" ca="1" si="29">IF(AC26="","",IF(MONTH(AC26+1)&lt;&gt;MONTH(AC26),"",AC26+1))</f>
        <v>43583</v>
      </c>
      <c r="AE26" s="7">
        <f t="shared" ref="AE26" ca="1" si="30">IF(AD26="","",IF(MONTH(AD26+1)&lt;&gt;MONTH(AD26),"",AD26+1))</f>
        <v>43584</v>
      </c>
      <c r="AF26" s="7">
        <f t="shared" ref="AF26" ca="1" si="31">IF(AE26="","",IF(MONTH(AE26+1)&lt;&gt;MONTH(AE26),"",AE26+1))</f>
        <v>43585</v>
      </c>
      <c r="AG26" s="7" t="str">
        <f t="shared" ref="AG26" ca="1" si="32">IF(AF26="","",IF(MONTH(AF26+1)&lt;&gt;MONTH(AF26),"",AF26+1))</f>
        <v/>
      </c>
    </row>
    <row r="27" spans="2:33" ht="15">
      <c r="B27" s="8" t="s">
        <v>0</v>
      </c>
      <c r="C27" s="9"/>
      <c r="D27" s="10"/>
      <c r="E27" s="10"/>
      <c r="F27" s="10" t="s">
        <v>1</v>
      </c>
      <c r="G27" s="10" t="s">
        <v>1</v>
      </c>
      <c r="H27" s="10" t="s">
        <v>1</v>
      </c>
      <c r="I27" s="10"/>
      <c r="J27" s="10"/>
      <c r="K27" s="10"/>
      <c r="L27" s="10" t="s">
        <v>1</v>
      </c>
      <c r="M27" s="10" t="s">
        <v>1</v>
      </c>
      <c r="N27" s="10" t="s">
        <v>1</v>
      </c>
      <c r="O27" s="10"/>
      <c r="P27" s="10"/>
      <c r="Q27" s="10"/>
      <c r="R27" s="10" t="s">
        <v>1</v>
      </c>
      <c r="S27" s="10" t="s">
        <v>1</v>
      </c>
      <c r="T27" s="10" t="s">
        <v>1</v>
      </c>
      <c r="U27" s="10"/>
      <c r="V27" s="10"/>
      <c r="W27" s="10"/>
      <c r="X27" s="10" t="s">
        <v>1</v>
      </c>
      <c r="Y27" s="10" t="s">
        <v>1</v>
      </c>
      <c r="Z27" s="10" t="s">
        <v>1</v>
      </c>
      <c r="AA27" s="10"/>
      <c r="AB27" s="10"/>
      <c r="AC27" s="10"/>
      <c r="AD27" s="10"/>
      <c r="AE27" s="10"/>
      <c r="AF27" s="10"/>
      <c r="AG27" s="10"/>
    </row>
    <row r="28" spans="2:33" ht="15">
      <c r="B28" s="8" t="s">
        <v>2</v>
      </c>
      <c r="C28" s="11" t="s">
        <v>1</v>
      </c>
      <c r="D28" s="10"/>
      <c r="E28" s="10"/>
      <c r="F28" s="10"/>
      <c r="G28" s="10" t="s">
        <v>1</v>
      </c>
      <c r="H28" s="10" t="s">
        <v>1</v>
      </c>
      <c r="I28" s="10" t="s">
        <v>1</v>
      </c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 t="s">
        <v>1</v>
      </c>
      <c r="U28" s="10" t="s">
        <v>1</v>
      </c>
      <c r="V28" s="10" t="s">
        <v>1</v>
      </c>
      <c r="W28" s="10"/>
      <c r="X28" s="10"/>
      <c r="Y28" s="10"/>
      <c r="Z28" s="10" t="s">
        <v>1</v>
      </c>
      <c r="AA28" s="10" t="s">
        <v>1</v>
      </c>
      <c r="AB28" s="10" t="s">
        <v>1</v>
      </c>
      <c r="AC28" s="10"/>
      <c r="AD28" s="10"/>
      <c r="AE28" s="10"/>
      <c r="AF28" s="10" t="s">
        <v>1</v>
      </c>
      <c r="AG28" s="10" t="s">
        <v>1</v>
      </c>
    </row>
    <row r="29" spans="2:33" ht="15">
      <c r="B29" s="8" t="s">
        <v>3</v>
      </c>
      <c r="C29" s="11" t="s">
        <v>1</v>
      </c>
      <c r="D29" s="10" t="s">
        <v>1</v>
      </c>
      <c r="E29" s="10"/>
      <c r="F29" s="10"/>
      <c r="G29" s="10"/>
      <c r="H29" s="10" t="s">
        <v>1</v>
      </c>
      <c r="I29" s="10" t="s">
        <v>1</v>
      </c>
      <c r="J29" s="10" t="s">
        <v>1</v>
      </c>
      <c r="K29" s="10"/>
      <c r="L29" s="10"/>
      <c r="M29" s="10"/>
      <c r="N29" s="10" t="s">
        <v>1</v>
      </c>
      <c r="O29" s="10" t="s">
        <v>1</v>
      </c>
      <c r="P29" s="10" t="s">
        <v>1</v>
      </c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 t="s">
        <v>1</v>
      </c>
      <c r="AB29" s="10" t="s">
        <v>1</v>
      </c>
      <c r="AC29" s="10" t="s">
        <v>1</v>
      </c>
      <c r="AD29" s="10"/>
      <c r="AE29" s="10"/>
      <c r="AF29" s="10"/>
      <c r="AG29" s="10" t="s">
        <v>1</v>
      </c>
    </row>
    <row r="30" spans="2:33" ht="15">
      <c r="B30" s="8" t="s">
        <v>4</v>
      </c>
      <c r="C30" s="11"/>
      <c r="D30" s="10" t="s">
        <v>1</v>
      </c>
      <c r="E30" s="10" t="s">
        <v>1</v>
      </c>
      <c r="F30" s="10" t="s">
        <v>1</v>
      </c>
      <c r="G30" s="10"/>
      <c r="H30" s="12"/>
      <c r="I30" s="12"/>
      <c r="J30" s="10" t="s">
        <v>1</v>
      </c>
      <c r="K30" s="10" t="s">
        <v>1</v>
      </c>
      <c r="L30" s="10" t="s">
        <v>1</v>
      </c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 t="s">
        <v>1</v>
      </c>
      <c r="X30" s="10" t="s">
        <v>1</v>
      </c>
      <c r="Y30" s="10" t="s">
        <v>1</v>
      </c>
      <c r="Z30" s="10"/>
      <c r="AA30" s="10"/>
      <c r="AB30" s="10"/>
      <c r="AC30" s="10" t="s">
        <v>1</v>
      </c>
      <c r="AD30" s="10" t="s">
        <v>1</v>
      </c>
      <c r="AE30" s="10" t="s">
        <v>1</v>
      </c>
      <c r="AF30" s="10"/>
      <c r="AG30" s="10"/>
    </row>
    <row r="31" spans="2:33" ht="15">
      <c r="B31" s="8" t="s">
        <v>5</v>
      </c>
      <c r="C31" s="11"/>
      <c r="D31" s="10"/>
      <c r="E31" s="10" t="s">
        <v>1</v>
      </c>
      <c r="F31" s="10" t="s">
        <v>1</v>
      </c>
      <c r="G31" s="10" t="s">
        <v>1</v>
      </c>
      <c r="H31" s="10"/>
      <c r="I31" s="10"/>
      <c r="J31" s="10"/>
      <c r="K31" s="10" t="s">
        <v>1</v>
      </c>
      <c r="L31" s="10" t="s">
        <v>1</v>
      </c>
      <c r="M31" s="10" t="s">
        <v>1</v>
      </c>
      <c r="N31" s="10"/>
      <c r="O31" s="10"/>
      <c r="P31" s="10"/>
      <c r="Q31" s="10" t="s">
        <v>1</v>
      </c>
      <c r="R31" s="10" t="s">
        <v>1</v>
      </c>
      <c r="S31" s="10" t="s">
        <v>1</v>
      </c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 t="s">
        <v>1</v>
      </c>
      <c r="AE31" s="10" t="s">
        <v>1</v>
      </c>
      <c r="AF31" s="10" t="s">
        <v>1</v>
      </c>
      <c r="AG31" s="10"/>
    </row>
    <row r="32" spans="2:33" ht="15">
      <c r="B32" s="8" t="s">
        <v>6</v>
      </c>
      <c r="C32" s="11" t="s">
        <v>1</v>
      </c>
      <c r="D32" s="10" t="s">
        <v>1</v>
      </c>
      <c r="E32" s="10" t="s">
        <v>1</v>
      </c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 t="s">
        <v>1</v>
      </c>
      <c r="Q32" s="10" t="s">
        <v>1</v>
      </c>
      <c r="R32" s="10" t="s">
        <v>1</v>
      </c>
      <c r="S32" s="10"/>
      <c r="T32" s="10"/>
      <c r="U32" s="10"/>
      <c r="V32" s="10" t="s">
        <v>1</v>
      </c>
      <c r="W32" s="10" t="s">
        <v>1</v>
      </c>
      <c r="X32" s="10" t="s">
        <v>1</v>
      </c>
      <c r="Y32" s="10"/>
      <c r="Z32" s="10"/>
      <c r="AA32" s="10"/>
      <c r="AB32" s="10" t="s">
        <v>1</v>
      </c>
      <c r="AC32" s="10" t="s">
        <v>1</v>
      </c>
      <c r="AD32" s="10" t="s">
        <v>1</v>
      </c>
      <c r="AE32" s="10"/>
      <c r="AF32" s="10"/>
      <c r="AG32" s="10"/>
    </row>
    <row r="33" spans="2:33" ht="15">
      <c r="B33" s="8" t="s">
        <v>7</v>
      </c>
      <c r="C33" s="11"/>
      <c r="D33" s="10"/>
      <c r="E33" s="10"/>
      <c r="F33" s="10"/>
      <c r="G33" s="10"/>
      <c r="H33" s="10"/>
      <c r="I33" s="10"/>
      <c r="J33" s="10"/>
      <c r="K33" s="10"/>
      <c r="L33" s="10"/>
      <c r="M33" s="10" t="s">
        <v>1</v>
      </c>
      <c r="N33" s="10" t="s">
        <v>1</v>
      </c>
      <c r="O33" s="10" t="s">
        <v>1</v>
      </c>
      <c r="P33" s="10"/>
      <c r="Q33" s="10"/>
      <c r="R33" s="10"/>
      <c r="S33" s="10" t="s">
        <v>1</v>
      </c>
      <c r="T33" s="10" t="s">
        <v>1</v>
      </c>
      <c r="U33" s="10" t="s">
        <v>1</v>
      </c>
      <c r="V33" s="10"/>
      <c r="W33" s="10"/>
      <c r="X33" s="10"/>
      <c r="Y33" s="10" t="s">
        <v>1</v>
      </c>
      <c r="Z33" s="10" t="s">
        <v>1</v>
      </c>
      <c r="AA33" s="10" t="s">
        <v>1</v>
      </c>
      <c r="AB33" s="10"/>
      <c r="AC33" s="10"/>
      <c r="AD33" s="10"/>
      <c r="AE33" s="10" t="s">
        <v>1</v>
      </c>
      <c r="AF33" s="10" t="s">
        <v>1</v>
      </c>
      <c r="AG33" s="10" t="s">
        <v>1</v>
      </c>
    </row>
    <row r="34" spans="2:33" ht="15">
      <c r="B34" s="8" t="s">
        <v>8</v>
      </c>
      <c r="C34" s="11"/>
      <c r="D34" s="10"/>
      <c r="E34" s="10"/>
      <c r="F34" s="10"/>
      <c r="G34" s="10"/>
      <c r="H34" s="10"/>
      <c r="I34" s="10" t="s">
        <v>1</v>
      </c>
      <c r="J34" s="10" t="s">
        <v>1</v>
      </c>
      <c r="K34" s="10" t="s">
        <v>1</v>
      </c>
      <c r="L34" s="10"/>
      <c r="M34" s="10"/>
      <c r="N34" s="10"/>
      <c r="O34" s="10" t="s">
        <v>1</v>
      </c>
      <c r="P34" s="10" t="s">
        <v>1</v>
      </c>
      <c r="Q34" s="10" t="s">
        <v>1</v>
      </c>
      <c r="R34" s="10"/>
      <c r="S34" s="10"/>
      <c r="T34" s="10"/>
      <c r="U34" s="10" t="s">
        <v>1</v>
      </c>
      <c r="V34" s="10" t="s">
        <v>1</v>
      </c>
      <c r="W34" s="10" t="s">
        <v>1</v>
      </c>
      <c r="X34" s="10"/>
      <c r="Y34" s="10"/>
      <c r="Z34" s="10"/>
      <c r="AA34" s="10"/>
      <c r="AB34" s="10"/>
      <c r="AC34" s="10"/>
      <c r="AD34" s="10"/>
      <c r="AE34" s="10"/>
      <c r="AF34" s="10"/>
      <c r="AG34" s="10"/>
    </row>
  </sheetData>
  <mergeCells count="3">
    <mergeCell ref="C6:AG6"/>
    <mergeCell ref="F20:U21"/>
    <mergeCell ref="C23:AG23"/>
  </mergeCells>
  <conditionalFormatting sqref="B10:B17">
    <cfRule type="expression" dxfId="3" priority="4">
      <formula>INDEX($C$10:$AG$17,MATCH($B10,$B$10:$B$17,0),MATCH(TODAY(),$C$9:$AG$9,0))="j"</formula>
    </cfRule>
  </conditionalFormatting>
  <conditionalFormatting sqref="C10:AG17">
    <cfRule type="expression" dxfId="2" priority="3">
      <formula>C$9=TODAY()</formula>
    </cfRule>
  </conditionalFormatting>
  <conditionalFormatting sqref="C27:AG34">
    <cfRule type="expression" dxfId="0" priority="2">
      <formula>C$26=TODAY()</formula>
    </cfRule>
  </conditionalFormatting>
  <conditionalFormatting sqref="B27:B34">
    <cfRule type="expression" dxfId="1" priority="1">
      <formula>INDEX($C$27:$AF$34,MATCH($B27,$B$27:$B$34,0),MATCH(TODAY(),$C$26:$AF$26,0))="j"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DjiDji</dc:creator>
  <dc:description/>
  <cp:lastModifiedBy>DjiDji</cp:lastModifiedBy>
  <cp:revision>1</cp:revision>
  <dcterms:created xsi:type="dcterms:W3CDTF">2019-03-17T11:34:05Z</dcterms:created>
  <dcterms:modified xsi:type="dcterms:W3CDTF">2019-03-19T15:52:08Z</dcterms:modified>
  <dc:language>fr-FR</dc:language>
</cp:coreProperties>
</file>