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9001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600" windowWidth="17250" windowHeight="6675" xr2:uid="{00000000-000D-0000-FFFF-FFFF00000000}"/>
  </bookViews>
  <sheets>
    <sheet name="Feuil1" sheetId="1" r:id="rId1"/>
  </sheets>
  <definedNames>
    <definedName name="dates">OFFSET(Feuil1!$A$2,0,0,COUNTA(Feuil1!$A:$A)-1,1)</definedName>
    <definedName name="heures">OFFSET(Feuil1!$B$2,0,0,COUNTA(Feuil1!$B:$B)-1,1)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F3" i="1"/>
  <c r="G3" i="1"/>
  <c r="H3" i="1"/>
  <c r="I3" i="1"/>
  <c r="J3" i="1"/>
  <c r="K3" i="1"/>
  <c r="L3" i="1"/>
  <c r="D3" i="1"/>
  <c r="A8" i="1" l="1"/>
  <c r="A9" i="1"/>
  <c r="A10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<sst xmlns="http://schemas.openxmlformats.org/spreadsheetml/2006/main" count="3" uniqueCount="3">
  <si>
    <t>Date</t>
  </si>
  <si>
    <t>Heure</t>
  </si>
  <si>
    <t>Somme des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</si>
</sst>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mmmm"/>
    <numFmt numFmtId="168" formatCode="[hh]:mm;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20" fontId="0" fillId="0" borderId="0" xfId="0" applyNumberFormat="1"/>
    <xf numFmtId="165" fontId="0" fillId="0" borderId="0" xfId="0" applyNumberFormat="1"/>
    <xf numFmtId="16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workbookViewId="0">
      <selection activeCell="D3" sqref="D3:L3"/>
    </sheetView>
  </sheetViews>
  <sheetFormatPr baseColWidth="10" defaultRowHeight="15" x14ac:dyDescent="0.25"/>
  <sheetData>
    <row r="1" spans="1:12" x14ac:dyDescent="0.25">
      <c r="A1" t="s">
        <v>0</v>
      </c>
      <c r="B1" t="s">
        <v>1</v>
      </c>
      <c r="D1" t="s">
        <v>2</v>
      </c>
    </row>
    <row r="2" spans="1:12" x14ac:dyDescent="0.25">
      <c r="A2" s="1">
        <f>DATE(2018,1,5)</f>
        <v>43105</v>
      </c>
      <c r="B2" s="4">
        <v>0.10416666666666667</v>
      </c>
      <c r="D2" s="3">
        <v>43101</v>
      </c>
      <c r="E2" s="3">
        <v>43132</v>
      </c>
      <c r="F2" s="3">
        <v>43160</v>
      </c>
      <c r="G2" s="3">
        <v>43191</v>
      </c>
      <c r="H2" s="3">
        <v>43221</v>
      </c>
      <c r="I2" s="3">
        <v>43252</v>
      </c>
      <c r="J2" s="3">
        <v>43282</v>
      </c>
      <c r="K2" s="3">
        <v>43313</v>
      </c>
      <c r="L2" s="3">
        <v>43344</v>
      </c>
    </row>
    <row r="3" spans="1:12" x14ac:dyDescent="0.25">
      <c r="A3" s="1">
        <f t="shared" ref="A3" si="0">DATE(2018,1,5)</f>
        <v>43105</v>
      </c>
      <c r="B3" s="2">
        <v>0.15277777777777776</v>
      </c>
      <c r="D3" s="4">
        <f ca="1">SUMPRODUCT((MONTH(dates)=MONTH(D$2))*(heures))</f>
        <v>0.25694444444444442</v>
      </c>
      <c r="E3" s="4">
        <f ca="1">SUMPRODUCT((MONTH(dates)=MONTH(E$2))*(heures))</f>
        <v>0.60069444444444386</v>
      </c>
      <c r="F3" s="4">
        <f ca="1">SUMPRODUCT((MONTH(dates)=MONTH(F$2))*(heures))</f>
        <v>0.61805555555555558</v>
      </c>
      <c r="G3" s="4">
        <f ca="1">SUMPRODUCT((MONTH(dates)=MONTH(G$2))*(heures))</f>
        <v>0</v>
      </c>
      <c r="H3" s="4">
        <f ca="1">SUMPRODUCT((MONTH(dates)=MONTH(H$2))*(heures))</f>
        <v>0</v>
      </c>
      <c r="I3" s="4">
        <f ca="1">SUMPRODUCT((MONTH(dates)=MONTH(I$2))*(heures))</f>
        <v>0</v>
      </c>
      <c r="J3" s="4">
        <f ca="1">SUMPRODUCT((MONTH(dates)=MONTH(J$2))*(heures))</f>
        <v>0</v>
      </c>
      <c r="K3" s="4">
        <f ca="1">SUMPRODUCT((MONTH(dates)=MONTH(K$2))*(heures))</f>
        <v>0</v>
      </c>
      <c r="L3" s="4">
        <f ca="1">SUMPRODUCT((MONTH(dates)=MONTH(L$2))*(heures))</f>
        <v>0</v>
      </c>
    </row>
    <row r="4" spans="1:12" x14ac:dyDescent="0.25">
      <c r="A4" s="1">
        <f>DATE(2018,2,5)</f>
        <v>43136</v>
      </c>
      <c r="B4" s="2">
        <v>0.194444444444444</v>
      </c>
    </row>
    <row r="5" spans="1:12" x14ac:dyDescent="0.25">
      <c r="A5" s="1">
        <f>DATE(2018,2,5)</f>
        <v>43136</v>
      </c>
      <c r="B5" s="2">
        <v>0.23611111111111099</v>
      </c>
    </row>
    <row r="6" spans="1:12" x14ac:dyDescent="0.25">
      <c r="A6" s="1">
        <f>DATE(2018,2,10)</f>
        <v>43141</v>
      </c>
      <c r="B6" s="2">
        <v>0.17013888888888887</v>
      </c>
    </row>
    <row r="7" spans="1:12" x14ac:dyDescent="0.25">
      <c r="A7" s="1">
        <f>DATE(2018,3,12)</f>
        <v>43171</v>
      </c>
      <c r="B7" s="2">
        <v>7.9861111111111105E-2</v>
      </c>
    </row>
    <row r="8" spans="1:12" x14ac:dyDescent="0.25">
      <c r="A8" s="1">
        <f t="shared" ref="A8:A10" si="1">DATE(2018,3,12)</f>
        <v>43171</v>
      </c>
      <c r="B8" s="2">
        <v>0.16666666666666666</v>
      </c>
    </row>
    <row r="9" spans="1:12" x14ac:dyDescent="0.25">
      <c r="A9" s="1">
        <f t="shared" si="1"/>
        <v>43171</v>
      </c>
      <c r="B9" s="2">
        <v>0.14930555555555555</v>
      </c>
    </row>
    <row r="10" spans="1:12" x14ac:dyDescent="0.25">
      <c r="A10" s="1">
        <f t="shared" si="1"/>
        <v>43171</v>
      </c>
      <c r="B10" s="2">
        <v>0.22222222222222221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Blanc</dc:creator>
  <cp:lastModifiedBy>Jean-Paul</cp:lastModifiedBy>
  <dcterms:created xsi:type="dcterms:W3CDTF">2018-02-14T22:45:18Z</dcterms:created>
  <dcterms:modified xsi:type="dcterms:W3CDTF">2018-02-14T23:17:04Z</dcterms:modified>
</cp:coreProperties>
</file>