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CD3F586B-41F8-4BF2-BD90-B86DE471D2FC}" xr6:coauthVersionLast="40" xr6:coauthVersionMax="40" xr10:uidLastSave="{00000000-0000-0000-0000-000000000000}"/>
  <bookViews>
    <workbookView xWindow="-120" yWindow="-120" windowWidth="19440" windowHeight="15000" xr2:uid="{DED5F2DA-DF1D-40FE-8DA5-693F308559B3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</calcChain>
</file>

<file path=xl/sharedStrings.xml><?xml version="1.0" encoding="utf-8"?>
<sst xmlns="http://schemas.openxmlformats.org/spreadsheetml/2006/main" count="17" uniqueCount="17">
  <si>
    <t>N° TRANCHE D IMPOSITION Patente à PAYER</t>
  </si>
  <si>
    <t>1 0 à 5 000 000,00 . 12 500,00</t>
  </si>
  <si>
    <t>2 5 000 001,00 à 15 000 000,00 50 000,00</t>
  </si>
  <si>
    <t>3 15 000 001,00 à 30 000 000,00 112 500,00</t>
  </si>
  <si>
    <t>4 30 000 001,00 à 60 000 000,00 225 000,00</t>
  </si>
  <si>
    <t>5 60 000 001,00 à 100 000 000,00 600 000,00</t>
  </si>
  <si>
    <t>6 100 000 001,00 à 250 000 000,00 1 315 000,00</t>
  </si>
  <si>
    <t>7 250 000 001,00 à 500 000 000,00 2 815 000,00</t>
  </si>
  <si>
    <t>8 500 000 001,00 à 1 000 000 000,00 5 625 000,00</t>
  </si>
  <si>
    <t>9 1 000 000 001,00 à 5 000 000 000,00 22 500 000,00</t>
  </si>
  <si>
    <t>10 5 000 000 001,00 à 10 000 000 000,00 56 250 000,00</t>
  </si>
  <si>
    <t>11 10 000 000 001,00 à 20 000 000 000,00 112 500 000,00</t>
  </si>
  <si>
    <t>12 20 000 000 001,00 à 50 000 000 000,00 262 500 000,00</t>
  </si>
  <si>
    <t>13 50 000 000 001,00 à 100 000 000 000,00 562 500 000,00</t>
  </si>
  <si>
    <t>14 PLUS DE 100 000 000 000 750 000 000,00</t>
  </si>
  <si>
    <t>x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</si>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</sst>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3" borderId="0" xfId="0" applyFill="1"/>
    <xf numFmtId="0" fontId="0" fillId="0" borderId="0" xfId="0" applyAlignment="1">
      <alignment horizontal="right"/>
    </xf>
    <xf numFmtId="3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E89FEE-0E30-40A1-B623-1D91E2C60E41}">
  <dimension ref="A1:K16"/>
  <sheetViews>
    <sheetView tabSelected="1" workbookViewId="0">
      <selection activeCell="O14" sqref="O14"/>
    </sheetView>
  </sheetViews>
  <sheetFormatPr baseColWidth="10" defaultRowHeight="15" x14ac:dyDescent="0.25"/>
  <cols>
    <col min="7" max="7" width="18.7109375" customWidth="1"/>
    <col min="10" max="10" width="12" bestFit="1" customWidth="1"/>
  </cols>
  <sheetData>
    <row r="1" spans="1:11" x14ac:dyDescent="0.25">
      <c r="F1" s="2" t="s">
        <v>15</v>
      </c>
      <c r="G1" s="3">
        <v>60000010</v>
      </c>
    </row>
    <row r="2" spans="1:11" x14ac:dyDescent="0.25">
      <c r="A2" t="s">
        <v>0</v>
      </c>
      <c r="F2" s="2"/>
      <c r="J2">
        <v>0</v>
      </c>
      <c r="K2">
        <v>0</v>
      </c>
    </row>
    <row r="3" spans="1:11" x14ac:dyDescent="0.25">
      <c r="A3" t="s">
        <v>1</v>
      </c>
      <c r="F3" s="1">
        <f>VLOOKUP(G1,$J$2:$K$16,2,1)</f>
        <v>600000</v>
      </c>
      <c r="G3" t="s">
        <v>16</v>
      </c>
      <c r="J3">
        <v>1</v>
      </c>
      <c r="K3">
        <v>12500</v>
      </c>
    </row>
    <row r="4" spans="1:11" x14ac:dyDescent="0.25">
      <c r="A4" t="s">
        <v>2</v>
      </c>
      <c r="J4">
        <v>5000000</v>
      </c>
      <c r="K4">
        <v>50000</v>
      </c>
    </row>
    <row r="5" spans="1:11" x14ac:dyDescent="0.25">
      <c r="A5" t="s">
        <v>3</v>
      </c>
      <c r="J5">
        <v>15000000</v>
      </c>
      <c r="K5">
        <v>112500</v>
      </c>
    </row>
    <row r="6" spans="1:11" x14ac:dyDescent="0.25">
      <c r="A6" t="s">
        <v>4</v>
      </c>
      <c r="J6">
        <v>30000000</v>
      </c>
      <c r="K6">
        <v>225000</v>
      </c>
    </row>
    <row r="7" spans="1:11" x14ac:dyDescent="0.25">
      <c r="A7" t="s">
        <v>5</v>
      </c>
      <c r="J7">
        <v>60000000</v>
      </c>
      <c r="K7">
        <v>600000</v>
      </c>
    </row>
    <row r="8" spans="1:11" x14ac:dyDescent="0.25">
      <c r="A8" t="s">
        <v>6</v>
      </c>
      <c r="J8">
        <v>100000000</v>
      </c>
      <c r="K8">
        <v>1315000</v>
      </c>
    </row>
    <row r="9" spans="1:11" x14ac:dyDescent="0.25">
      <c r="A9" t="s">
        <v>7</v>
      </c>
      <c r="J9">
        <v>250000000</v>
      </c>
      <c r="K9">
        <v>2815000</v>
      </c>
    </row>
    <row r="10" spans="1:11" x14ac:dyDescent="0.25">
      <c r="A10" t="s">
        <v>8</v>
      </c>
      <c r="J10">
        <v>500000000</v>
      </c>
      <c r="K10">
        <v>5625000</v>
      </c>
    </row>
    <row r="11" spans="1:11" x14ac:dyDescent="0.25">
      <c r="A11" t="s">
        <v>9</v>
      </c>
      <c r="J11">
        <v>1000000000</v>
      </c>
      <c r="K11">
        <v>22500000</v>
      </c>
    </row>
    <row r="12" spans="1:11" x14ac:dyDescent="0.25">
      <c r="A12" t="s">
        <v>10</v>
      </c>
      <c r="J12">
        <v>5000000000</v>
      </c>
      <c r="K12">
        <v>56250000</v>
      </c>
    </row>
    <row r="13" spans="1:11" x14ac:dyDescent="0.25">
      <c r="A13" t="s">
        <v>11</v>
      </c>
      <c r="J13">
        <v>10000000000</v>
      </c>
      <c r="K13">
        <v>112600000</v>
      </c>
    </row>
    <row r="14" spans="1:11" x14ac:dyDescent="0.25">
      <c r="A14" t="s">
        <v>12</v>
      </c>
      <c r="J14">
        <v>20000000000</v>
      </c>
      <c r="K14">
        <v>262500000</v>
      </c>
    </row>
    <row r="15" spans="1:11" x14ac:dyDescent="0.25">
      <c r="A15" t="s">
        <v>13</v>
      </c>
      <c r="J15">
        <v>50000000000</v>
      </c>
      <c r="K15">
        <v>562500000</v>
      </c>
    </row>
    <row r="16" spans="1:11" x14ac:dyDescent="0.25">
      <c r="A16" t="s">
        <v>14</v>
      </c>
      <c r="J16">
        <v>100000000000</v>
      </c>
      <c r="K16">
        <v>750000000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2019-02-05T18:22:52Z</dcterms:created>
  <dcterms:modified xsi:type="dcterms:W3CDTF">2019-02-09T09:35:49Z</dcterms:modified>
</cp:coreProperties>
</file>