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Ressources" sheetId="4" r:id="rId1"/>
  </sheets>
  <externalReferences>
    <externalReference r:id="rId2"/>
  </externalReferences>
  <definedNames>
    <definedName name="_xlnm._FilterDatabase" localSheetId="0" hidden="1">Ressources!$F$16:$L$28</definedName>
    <definedName name="KPI_ID">Ressources!$N$5:$N$14</definedName>
    <definedName name="SPS_ID">Ressources!$Q$5:$Q$14</definedName>
  </definedNames>
  <calcPr calcId="145621"/>
</workbook>
</file>

<file path=xl/calcChain.xml><?xml version="1.0" encoding="utf-8"?>
<calcChain xmlns="http://schemas.openxmlformats.org/spreadsheetml/2006/main">
  <c r="L19" i="4" l="1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7" i="4"/>
  <c r="L18" i="4"/>
  <c r="J14" i="4"/>
</calcChain>
</file>

<file path=xl/sharedStrings.xml><?xml version="1.0" encoding="utf-8"?>
<sst xmlns="http://schemas.openxmlformats.org/spreadsheetml/2006/main" count="39" uniqueCount="31">
  <si>
    <t>Catego</t>
  </si>
  <si>
    <t>P01</t>
  </si>
  <si>
    <t>P02</t>
  </si>
  <si>
    <t>P03</t>
  </si>
  <si>
    <t>P04</t>
  </si>
  <si>
    <t>P05</t>
  </si>
  <si>
    <t>P06</t>
  </si>
  <si>
    <t>P07</t>
  </si>
  <si>
    <t>P08</t>
  </si>
  <si>
    <t>ID</t>
  </si>
  <si>
    <t>Nom</t>
  </si>
  <si>
    <t>SPS</t>
  </si>
  <si>
    <t>Type</t>
  </si>
  <si>
    <t>KPI</t>
  </si>
  <si>
    <t>Score</t>
  </si>
  <si>
    <t>P09</t>
  </si>
  <si>
    <t>P10</t>
  </si>
  <si>
    <t>Démo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</si>
  <si>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</si>
  <si>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</si>
  <si>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</si>
  <si>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</si>
  <si>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</si>
  <si>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</si>
  <si>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</si>
  <si>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</si>
  <si>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</si>
  <si>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O10</t>
  </si>
  <si>
    <t>F</t>
  </si>
  <si>
    <t>Blablabla</t>
  </si>
  <si>
    <t>F06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</si>
</sst>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28"/>
      <color theme="0"/>
      <name val="Arial Narrow"/>
      <family val="2"/>
    </font>
    <font>
      <sz val="14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0"/>
      <name val="Arial Narrow"/>
      <family val="2"/>
    </font>
    <font>
      <b/>
      <sz val="16"/>
      <name val="Arial Narrow"/>
      <family val="2"/>
    </font>
    <font>
      <sz val="16"/>
      <name val="Arial Narrow"/>
      <family val="2"/>
    </font>
    <font>
      <b/>
      <sz val="18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color theme="0"/>
      <name val="Arial Narrow"/>
      <family val="2"/>
    </font>
    <font>
      <b/>
      <sz val="20"/>
      <color theme="1"/>
      <name val="Arial Narrow"/>
      <family val="2"/>
    </font>
    <font>
      <b/>
      <sz val="20"/>
      <color theme="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rgb="FF01C8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2" borderId="0" xfId="0" applyFill="1" applyAlignment="1"/>
    <xf numFmtId="0" fontId="3" fillId="2" borderId="0" xfId="0" applyFont="1" applyFill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15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5" borderId="15" xfId="0" applyFont="1" applyFill="1" applyBorder="1" applyAlignment="1">
      <alignment horizontal="center" vertical="center"/>
    </xf>
    <xf numFmtId="0" fontId="8" fillId="8" borderId="15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16" borderId="15" xfId="0" applyFont="1" applyFill="1" applyBorder="1" applyAlignment="1">
      <alignment horizontal="center" vertical="center"/>
    </xf>
    <xf numFmtId="0" fontId="9" fillId="14" borderId="16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0" fillId="3" borderId="1" xfId="0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1" fillId="5" borderId="9" xfId="0" applyFont="1" applyFill="1" applyBorder="1" applyAlignment="1">
      <alignment horizontal="center" vertical="center"/>
    </xf>
    <xf numFmtId="0" fontId="0" fillId="2" borderId="0" xfId="0" quotePrefix="1" applyFill="1" applyAlignment="1"/>
  </cellXfs>
  <cellStyles count="1">
    <cellStyle name="Normal" xfId="0" builtinId="0"/>
  </cellStyles>
  <dxfs count="101">
    <dxf>
      <font>
        <color theme="0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01C8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123826</xdr:colOff>
      <xdr:row>1</xdr:row>
      <xdr:rowOff>78620</xdr:rowOff>
    </xdr:from>
    <xdr:to>
      <xdr:col>3</xdr:col>
      <xdr:colOff>619126</xdr:colOff>
      <xdr:row>6</xdr:row>
      <xdr:rowOff>88526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6" y="278645"/>
          <a:ext cx="2019300" cy="100722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UP%20-%20Entretiens%20de%20management/ENTRETIENSMANAG_NOV2014/MA_ENTRETIENS_MANAGEMENT_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STATS"/>
      <sheetName val="MACRO_MA"/>
      <sheetName val="RESSOURCES"/>
      <sheetName val="SCOREMAX"/>
      <sheetName val="CHART1"/>
      <sheetName val="CHART2"/>
      <sheetName val="VALIDATION"/>
      <sheetName val="HUB"/>
    </sheetNames>
    <sheetDataSet>
      <sheetData sheetId="0"/>
      <sheetData sheetId="1"/>
      <sheetData sheetId="2"/>
      <sheetData sheetId="3"/>
      <sheetData sheetId="4"/>
      <sheetData sheetId="5">
        <row r="3">
          <cell r="C3" t="str">
            <v>La préparation</v>
          </cell>
          <cell r="D3" t="str">
            <v>La conduite</v>
          </cell>
          <cell r="E3" t="str">
            <v>L'écoute active</v>
          </cell>
          <cell r="F3" t="str">
            <v>L'assertivité</v>
          </cell>
        </row>
        <row r="4">
          <cell r="C4">
            <v>24000</v>
          </cell>
          <cell r="D4">
            <v>126500</v>
          </cell>
          <cell r="E4">
            <v>48000</v>
          </cell>
          <cell r="F4">
            <v>39000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06"/>
  <sheetViews>
    <sheetView tabSelected="1" topLeftCell="E1" zoomScale="85" zoomScaleNormal="85" workbookViewId="0">
      <selection activeCell="G17" sqref="G17"/>
    </sheetView>
  </sheetViews>
  <sheetFormatPr baseColWidth="10" defaultRowHeight="15" x14ac:dyDescent="0.25"/>
  <cols>
    <col min="1" max="1" width="3.140625" style="1" customWidth="1"/>
    <col min="2" max="4" width="11.42578125" style="1"/>
    <col min="5" max="5" width="2.5703125" style="1" customWidth="1"/>
    <col min="6" max="6" width="23.42578125" style="1" customWidth="1"/>
    <col min="7" max="7" width="11.42578125" style="1" customWidth="1"/>
    <col min="8" max="9" width="11.42578125" style="1"/>
    <col min="10" max="10" width="137.5703125" style="1" customWidth="1"/>
    <col min="11" max="11" width="14.28515625" style="1" customWidth="1"/>
    <col min="12" max="12" width="29.42578125" style="1" customWidth="1"/>
    <col min="13" max="16384" width="11.42578125" style="1"/>
  </cols>
  <sheetData>
    <row r="1" spans="2:18" ht="15.75" thickBot="1" x14ac:dyDescent="0.3">
      <c r="F1" s="11"/>
      <c r="G1" s="11"/>
      <c r="H1" s="11"/>
      <c r="I1" s="11"/>
      <c r="J1" s="11"/>
      <c r="K1" s="11"/>
      <c r="L1" s="11"/>
    </row>
    <row r="2" spans="2:18" ht="15" customHeight="1" x14ac:dyDescent="0.25">
      <c r="B2" s="2"/>
      <c r="C2" s="3"/>
      <c r="D2" s="4"/>
      <c r="F2" s="11"/>
      <c r="G2" s="11"/>
      <c r="H2" s="11"/>
      <c r="I2" s="11"/>
      <c r="J2" s="44"/>
      <c r="K2" s="11"/>
      <c r="L2" s="11"/>
      <c r="M2" s="11"/>
      <c r="N2" s="11"/>
      <c r="O2" s="11"/>
    </row>
    <row r="3" spans="2:18" ht="15.75" customHeight="1" thickBot="1" x14ac:dyDescent="0.35">
      <c r="B3" s="5"/>
      <c r="C3" s="6"/>
      <c r="D3" s="7"/>
      <c r="E3" s="38"/>
      <c r="F3" s="11"/>
      <c r="G3" s="11"/>
      <c r="H3" s="11"/>
      <c r="I3" s="11"/>
      <c r="J3" s="11"/>
      <c r="K3" s="11"/>
      <c r="N3" s="12" t="s">
        <v>13</v>
      </c>
      <c r="O3" s="11"/>
      <c r="P3" s="11"/>
      <c r="Q3" s="12" t="s">
        <v>11</v>
      </c>
      <c r="R3" s="11"/>
    </row>
    <row r="4" spans="2:18" ht="17.25" thickBot="1" x14ac:dyDescent="0.3">
      <c r="B4" s="5"/>
      <c r="C4" s="6"/>
      <c r="D4" s="7"/>
      <c r="E4" s="38"/>
      <c r="F4" s="11"/>
      <c r="G4" s="11"/>
      <c r="H4" s="11"/>
      <c r="I4" s="11"/>
      <c r="J4" s="44"/>
      <c r="K4" s="11"/>
      <c r="N4" s="13" t="s">
        <v>9</v>
      </c>
      <c r="O4" s="31" t="s">
        <v>10</v>
      </c>
      <c r="P4" s="11"/>
      <c r="Q4" s="13" t="s">
        <v>9</v>
      </c>
      <c r="R4" s="31" t="s">
        <v>10</v>
      </c>
    </row>
    <row r="5" spans="2:18" x14ac:dyDescent="0.25">
      <c r="B5" s="5"/>
      <c r="C5" s="6"/>
      <c r="D5" s="7"/>
      <c r="E5" s="38"/>
      <c r="F5" s="11"/>
      <c r="G5" s="11"/>
      <c r="H5" s="11"/>
      <c r="I5" s="11"/>
      <c r="J5" s="11"/>
      <c r="K5" s="11"/>
      <c r="N5" s="14" t="s">
        <v>1</v>
      </c>
      <c r="O5" s="32"/>
      <c r="P5" s="11"/>
      <c r="Q5" s="24" t="s">
        <v>18</v>
      </c>
      <c r="R5" s="33"/>
    </row>
    <row r="6" spans="2:18" x14ac:dyDescent="0.25">
      <c r="B6" s="5"/>
      <c r="C6" s="6"/>
      <c r="D6" s="7"/>
      <c r="E6" s="38"/>
      <c r="F6" s="11"/>
      <c r="G6" s="11"/>
      <c r="H6" s="11"/>
      <c r="I6" s="11"/>
      <c r="J6" s="44"/>
      <c r="K6" s="11"/>
      <c r="N6" s="15" t="s">
        <v>2</v>
      </c>
      <c r="O6" s="28"/>
      <c r="P6" s="11"/>
      <c r="Q6" s="25" t="s">
        <v>19</v>
      </c>
      <c r="R6" s="30"/>
    </row>
    <row r="7" spans="2:18" ht="15" customHeight="1" thickBot="1" x14ac:dyDescent="0.3">
      <c r="B7" s="8"/>
      <c r="C7" s="9"/>
      <c r="D7" s="10"/>
      <c r="F7" s="11"/>
      <c r="G7" s="11"/>
      <c r="H7" s="11"/>
      <c r="I7" s="11"/>
      <c r="J7" s="11"/>
      <c r="K7" s="11"/>
      <c r="N7" s="16" t="s">
        <v>3</v>
      </c>
      <c r="O7" s="28"/>
      <c r="P7" s="11"/>
      <c r="Q7" s="25" t="s">
        <v>20</v>
      </c>
      <c r="R7" s="30"/>
    </row>
    <row r="8" spans="2:18" ht="15.75" customHeight="1" x14ac:dyDescent="0.25">
      <c r="F8" s="11"/>
      <c r="G8" s="11"/>
      <c r="H8" s="11"/>
      <c r="I8" s="11"/>
      <c r="J8" s="44"/>
      <c r="K8" s="11"/>
      <c r="N8" s="17" t="s">
        <v>4</v>
      </c>
      <c r="O8" s="28"/>
      <c r="P8" s="11"/>
      <c r="Q8" s="25" t="s">
        <v>21</v>
      </c>
      <c r="R8" s="30"/>
    </row>
    <row r="9" spans="2:18" ht="15.75" customHeight="1" x14ac:dyDescent="0.25">
      <c r="F9" s="11"/>
      <c r="G9" s="11"/>
      <c r="H9" s="11"/>
      <c r="I9" s="11"/>
      <c r="J9" s="11"/>
      <c r="K9" s="11"/>
      <c r="N9" s="18" t="s">
        <v>5</v>
      </c>
      <c r="O9" s="28"/>
      <c r="P9" s="11"/>
      <c r="Q9" s="25" t="s">
        <v>22</v>
      </c>
      <c r="R9" s="30"/>
    </row>
    <row r="10" spans="2:18" ht="15.75" customHeight="1" x14ac:dyDescent="0.25">
      <c r="F10" s="11"/>
      <c r="G10" s="11"/>
      <c r="H10" s="11"/>
      <c r="I10" s="11"/>
      <c r="J10" s="44"/>
      <c r="K10" s="11"/>
      <c r="N10" s="19" t="s">
        <v>6</v>
      </c>
      <c r="O10" s="28"/>
      <c r="P10" s="11"/>
      <c r="Q10" s="25" t="s">
        <v>23</v>
      </c>
      <c r="R10" s="30"/>
    </row>
    <row r="11" spans="2:18" ht="15.75" customHeight="1" x14ac:dyDescent="0.25">
      <c r="F11" s="11"/>
      <c r="G11" s="11"/>
      <c r="H11" s="11"/>
      <c r="I11" s="11"/>
      <c r="J11" s="11"/>
      <c r="K11" s="11"/>
      <c r="N11" s="20" t="s">
        <v>7</v>
      </c>
      <c r="O11" s="28"/>
      <c r="P11" s="11"/>
      <c r="Q11" s="25" t="s">
        <v>24</v>
      </c>
      <c r="R11" s="30"/>
    </row>
    <row r="12" spans="2:18" ht="15.75" customHeight="1" x14ac:dyDescent="0.25">
      <c r="K12" s="11"/>
      <c r="N12" s="21" t="s">
        <v>8</v>
      </c>
      <c r="O12" s="28"/>
      <c r="P12" s="11"/>
      <c r="Q12" s="25" t="s">
        <v>25</v>
      </c>
      <c r="R12" s="30"/>
    </row>
    <row r="13" spans="2:18" ht="15.75" customHeight="1" x14ac:dyDescent="0.25">
      <c r="K13" s="11"/>
      <c r="N13" s="22" t="s">
        <v>15</v>
      </c>
      <c r="O13" s="28"/>
      <c r="P13" s="11"/>
      <c r="Q13" s="25" t="s">
        <v>26</v>
      </c>
      <c r="R13" s="30"/>
    </row>
    <row r="14" spans="2:18" ht="15.75" customHeight="1" thickBot="1" x14ac:dyDescent="0.3">
      <c r="J14" s="1" t="str">
        <f>IF(F18="AnaDoc","AnaD",IF(F18="AnaFlag","AnaF",IF(F18="AnaMenu","AnaM",IF(F18="Catego","Cat",IF(F18="Fiche Info","Inf",IF(F18="PRD","PRD",""))))))</f>
        <v/>
      </c>
      <c r="N14" s="23" t="s">
        <v>16</v>
      </c>
      <c r="O14" s="27"/>
      <c r="P14" s="11"/>
      <c r="Q14" s="26" t="s">
        <v>27</v>
      </c>
      <c r="R14" s="34"/>
    </row>
    <row r="15" spans="2:18" ht="15.75" thickBot="1" x14ac:dyDescent="0.3"/>
    <row r="16" spans="2:18" ht="42.75" customHeight="1" thickBot="1" x14ac:dyDescent="0.3">
      <c r="F16" s="40" t="s">
        <v>12</v>
      </c>
      <c r="G16" s="40" t="s">
        <v>28</v>
      </c>
      <c r="H16" s="40" t="s">
        <v>13</v>
      </c>
      <c r="I16" s="40" t="s">
        <v>11</v>
      </c>
      <c r="J16" s="40" t="s">
        <v>10</v>
      </c>
      <c r="K16" s="40" t="s">
        <v>14</v>
      </c>
      <c r="L16" s="40" t="s">
        <v>9</v>
      </c>
      <c r="M16" s="43" t="s">
        <v>17</v>
      </c>
    </row>
    <row r="17" spans="6:13" ht="29.25" customHeight="1" thickBot="1" x14ac:dyDescent="0.3">
      <c r="F17" s="35" t="s">
        <v>0</v>
      </c>
      <c r="G17" s="35" t="s">
        <v>30</v>
      </c>
      <c r="H17" s="36" t="s">
        <v>5</v>
      </c>
      <c r="I17" s="37" t="s">
        <v>24</v>
      </c>
      <c r="J17" s="29" t="s">
        <v>29</v>
      </c>
      <c r="K17" s="39"/>
      <c r="L17" s="29" t="str">
        <f>IF(OR(F17="AnaDoc",F17="AnaFlag",F17="AnaMenu",F17="Catego",F17="Fiche Info",F17="PRD"),CONCATENATE(G17,"_",H17,"_",I17,"_",IF(F17="AnaDoc","AnaD",IF(F17="AnaFlag","AnaF",IF(F17="AnaMenu","AnaM",IF(F17="Catego","Cat",IF(F17="Fiche Info","Inf",IF(F17="PRD","PRD",""))))))))</f>
        <v>F06_P05_O07_Cat</v>
      </c>
      <c r="M17" s="41"/>
    </row>
    <row r="18" spans="6:13" ht="29.25" customHeight="1" thickBot="1" x14ac:dyDescent="0.3">
      <c r="F18" s="35"/>
      <c r="G18" s="35"/>
      <c r="H18" s="36"/>
      <c r="I18" s="37"/>
      <c r="J18" s="29"/>
      <c r="K18" s="39"/>
      <c r="L18" s="29" t="b">
        <f>IF(OR(F18="AnaDoc",F18="AnaFlag",F18="AnaMenu",F18="Catego",F18="Fiche Info",F18="PRD"),CONCATENATE(G18,"_",H18,"_",I18,"_",IF(F18="AnaDoc","AnaD",IF(F18="AnaFlag","AnaF",IF(F18="AnaMenu","AnaM",IF(F18="Catego","Cat",IF(F18="Fiche Info","Inf",IF(F18="PRD","PRD",""))))))))</f>
        <v>0</v>
      </c>
      <c r="M18" s="41"/>
    </row>
    <row r="19" spans="6:13" ht="29.25" customHeight="1" thickBot="1" x14ac:dyDescent="0.3">
      <c r="F19" s="35"/>
      <c r="G19" s="35"/>
      <c r="H19" s="36"/>
      <c r="I19" s="37"/>
      <c r="J19" s="29"/>
      <c r="K19" s="39"/>
      <c r="L19" s="29" t="b">
        <f t="shared" ref="L19:L82" si="0">IF(OR(F19="AnaDoc",F19="AnaFlag",F19="AnaMenu",F19="Catego",F19="Fiche Info",F19="PRD"),CONCATENATE(G19,"_",H19,"_",I19,"_",IF(F19="AnaDoc","AnaD",IF(F19="AnaFlag","AnaF",IF(F19="AnaMenu","AnaM",IF(F19="Catego","Cat",IF(F19="Fiche Info","Inf",IF(F19="PRD","PRD",""))))))))</f>
        <v>0</v>
      </c>
      <c r="M19" s="41"/>
    </row>
    <row r="20" spans="6:13" ht="29.25" customHeight="1" thickBot="1" x14ac:dyDescent="0.3">
      <c r="F20" s="35"/>
      <c r="G20" s="35"/>
      <c r="H20" s="36"/>
      <c r="I20" s="37"/>
      <c r="J20" s="29"/>
      <c r="K20" s="39"/>
      <c r="L20" s="29" t="b">
        <f t="shared" si="0"/>
        <v>0</v>
      </c>
      <c r="M20" s="41"/>
    </row>
    <row r="21" spans="6:13" ht="29.25" customHeight="1" thickBot="1" x14ac:dyDescent="0.3">
      <c r="F21" s="35"/>
      <c r="G21" s="35"/>
      <c r="H21" s="36"/>
      <c r="I21" s="37"/>
      <c r="J21" s="29"/>
      <c r="K21" s="39"/>
      <c r="L21" s="29" t="b">
        <f t="shared" si="0"/>
        <v>0</v>
      </c>
      <c r="M21" s="41"/>
    </row>
    <row r="22" spans="6:13" ht="29.25" customHeight="1" thickBot="1" x14ac:dyDescent="0.3">
      <c r="F22" s="35"/>
      <c r="G22" s="35"/>
      <c r="H22" s="36"/>
      <c r="I22" s="37"/>
      <c r="J22" s="29"/>
      <c r="K22" s="39"/>
      <c r="L22" s="29" t="b">
        <f t="shared" si="0"/>
        <v>0</v>
      </c>
      <c r="M22" s="41"/>
    </row>
    <row r="23" spans="6:13" ht="29.25" customHeight="1" thickBot="1" x14ac:dyDescent="0.3">
      <c r="F23" s="35"/>
      <c r="G23" s="35"/>
      <c r="H23" s="36"/>
      <c r="I23" s="37"/>
      <c r="J23" s="29"/>
      <c r="K23" s="39"/>
      <c r="L23" s="29" t="b">
        <f t="shared" si="0"/>
        <v>0</v>
      </c>
      <c r="M23" s="41"/>
    </row>
    <row r="24" spans="6:13" ht="29.25" customHeight="1" thickBot="1" x14ac:dyDescent="0.3">
      <c r="F24" s="35"/>
      <c r="G24" s="35"/>
      <c r="H24" s="36"/>
      <c r="I24" s="37"/>
      <c r="J24" s="29"/>
      <c r="K24" s="39"/>
      <c r="L24" s="29" t="b">
        <f t="shared" si="0"/>
        <v>0</v>
      </c>
      <c r="M24" s="41"/>
    </row>
    <row r="25" spans="6:13" ht="29.25" customHeight="1" thickBot="1" x14ac:dyDescent="0.3">
      <c r="F25" s="35"/>
      <c r="G25" s="35"/>
      <c r="H25" s="36"/>
      <c r="I25" s="37"/>
      <c r="J25" s="29"/>
      <c r="K25" s="39"/>
      <c r="L25" s="29" t="b">
        <f t="shared" si="0"/>
        <v>0</v>
      </c>
      <c r="M25" s="41"/>
    </row>
    <row r="26" spans="6:13" ht="29.25" customHeight="1" thickBot="1" x14ac:dyDescent="0.3">
      <c r="F26" s="35"/>
      <c r="G26" s="35"/>
      <c r="H26" s="36"/>
      <c r="I26" s="37"/>
      <c r="J26" s="29"/>
      <c r="K26" s="39"/>
      <c r="L26" s="29" t="b">
        <f t="shared" si="0"/>
        <v>0</v>
      </c>
      <c r="M26" s="41"/>
    </row>
    <row r="27" spans="6:13" ht="29.25" customHeight="1" thickBot="1" x14ac:dyDescent="0.3">
      <c r="F27" s="35"/>
      <c r="G27" s="35"/>
      <c r="H27" s="36"/>
      <c r="I27" s="37"/>
      <c r="J27" s="29"/>
      <c r="K27" s="39"/>
      <c r="L27" s="29" t="b">
        <f t="shared" si="0"/>
        <v>0</v>
      </c>
      <c r="M27" s="41"/>
    </row>
    <row r="28" spans="6:13" ht="29.25" customHeight="1" thickBot="1" x14ac:dyDescent="0.3">
      <c r="F28" s="35"/>
      <c r="G28" s="35"/>
      <c r="H28" s="36"/>
      <c r="I28" s="37"/>
      <c r="J28" s="29"/>
      <c r="K28" s="39"/>
      <c r="L28" s="29" t="b">
        <f t="shared" si="0"/>
        <v>0</v>
      </c>
      <c r="M28" s="41"/>
    </row>
    <row r="29" spans="6:13" ht="29.25" customHeight="1" thickBot="1" x14ac:dyDescent="0.3">
      <c r="F29" s="35"/>
      <c r="G29" s="35"/>
      <c r="H29" s="36"/>
      <c r="I29" s="37"/>
      <c r="J29" s="29"/>
      <c r="K29" s="39"/>
      <c r="L29" s="29" t="b">
        <f t="shared" si="0"/>
        <v>0</v>
      </c>
      <c r="M29" s="41"/>
    </row>
    <row r="30" spans="6:13" ht="29.25" customHeight="1" thickBot="1" x14ac:dyDescent="0.3">
      <c r="F30" s="35"/>
      <c r="G30" s="35"/>
      <c r="H30" s="36"/>
      <c r="I30" s="37"/>
      <c r="J30" s="29"/>
      <c r="K30" s="39"/>
      <c r="L30" s="29" t="b">
        <f t="shared" si="0"/>
        <v>0</v>
      </c>
      <c r="M30" s="41"/>
    </row>
    <row r="31" spans="6:13" ht="29.25" customHeight="1" thickBot="1" x14ac:dyDescent="0.3">
      <c r="F31" s="35"/>
      <c r="G31" s="35"/>
      <c r="H31" s="36"/>
      <c r="I31" s="37"/>
      <c r="J31" s="29"/>
      <c r="K31" s="39"/>
      <c r="L31" s="29" t="b">
        <f t="shared" si="0"/>
        <v>0</v>
      </c>
      <c r="M31" s="41"/>
    </row>
    <row r="32" spans="6:13" ht="29.25" customHeight="1" thickBot="1" x14ac:dyDescent="0.3">
      <c r="F32" s="35"/>
      <c r="G32" s="35"/>
      <c r="H32" s="36"/>
      <c r="I32" s="37"/>
      <c r="J32" s="29"/>
      <c r="K32" s="39"/>
      <c r="L32" s="29" t="b">
        <f t="shared" si="0"/>
        <v>0</v>
      </c>
      <c r="M32" s="41"/>
    </row>
    <row r="33" spans="6:13" ht="29.25" customHeight="1" thickBot="1" x14ac:dyDescent="0.3">
      <c r="F33" s="35"/>
      <c r="G33" s="35"/>
      <c r="H33" s="36"/>
      <c r="I33" s="37"/>
      <c r="J33" s="29"/>
      <c r="K33" s="39"/>
      <c r="L33" s="29" t="b">
        <f t="shared" si="0"/>
        <v>0</v>
      </c>
      <c r="M33" s="41"/>
    </row>
    <row r="34" spans="6:13" ht="29.25" customHeight="1" thickBot="1" x14ac:dyDescent="0.3">
      <c r="F34" s="35"/>
      <c r="G34" s="35"/>
      <c r="H34" s="36"/>
      <c r="I34" s="37"/>
      <c r="J34" s="29"/>
      <c r="K34" s="39"/>
      <c r="L34" s="29" t="b">
        <f t="shared" si="0"/>
        <v>0</v>
      </c>
      <c r="M34" s="41"/>
    </row>
    <row r="35" spans="6:13" ht="29.25" customHeight="1" thickBot="1" x14ac:dyDescent="0.3">
      <c r="F35" s="35"/>
      <c r="G35" s="35"/>
      <c r="H35" s="36"/>
      <c r="I35" s="37"/>
      <c r="J35" s="29"/>
      <c r="K35" s="39"/>
      <c r="L35" s="29" t="b">
        <f t="shared" si="0"/>
        <v>0</v>
      </c>
      <c r="M35" s="41"/>
    </row>
    <row r="36" spans="6:13" ht="29.25" customHeight="1" thickBot="1" x14ac:dyDescent="0.3">
      <c r="F36" s="35"/>
      <c r="G36" s="35"/>
      <c r="H36" s="36"/>
      <c r="I36" s="37"/>
      <c r="J36" s="29"/>
      <c r="K36" s="39"/>
      <c r="L36" s="29" t="b">
        <f t="shared" si="0"/>
        <v>0</v>
      </c>
      <c r="M36" s="41"/>
    </row>
    <row r="37" spans="6:13" ht="29.25" customHeight="1" thickBot="1" x14ac:dyDescent="0.3">
      <c r="F37" s="35"/>
      <c r="G37" s="35"/>
      <c r="H37" s="36"/>
      <c r="I37" s="37"/>
      <c r="J37" s="29"/>
      <c r="K37" s="39"/>
      <c r="L37" s="29" t="b">
        <f t="shared" si="0"/>
        <v>0</v>
      </c>
      <c r="M37" s="41"/>
    </row>
    <row r="38" spans="6:13" ht="29.25" customHeight="1" thickBot="1" x14ac:dyDescent="0.3">
      <c r="F38" s="35"/>
      <c r="G38" s="35"/>
      <c r="H38" s="36"/>
      <c r="I38" s="37"/>
      <c r="J38" s="29"/>
      <c r="K38" s="39"/>
      <c r="L38" s="29" t="b">
        <f t="shared" si="0"/>
        <v>0</v>
      </c>
      <c r="M38" s="41"/>
    </row>
    <row r="39" spans="6:13" ht="29.25" customHeight="1" thickBot="1" x14ac:dyDescent="0.3">
      <c r="F39" s="35"/>
      <c r="G39" s="35"/>
      <c r="H39" s="36"/>
      <c r="I39" s="37"/>
      <c r="J39" s="29"/>
      <c r="K39" s="39"/>
      <c r="L39" s="29" t="b">
        <f t="shared" si="0"/>
        <v>0</v>
      </c>
      <c r="M39" s="41"/>
    </row>
    <row r="40" spans="6:13" ht="29.25" customHeight="1" thickBot="1" x14ac:dyDescent="0.3">
      <c r="F40" s="35"/>
      <c r="G40" s="35"/>
      <c r="H40" s="36"/>
      <c r="I40" s="37"/>
      <c r="J40" s="29"/>
      <c r="K40" s="39"/>
      <c r="L40" s="29" t="b">
        <f t="shared" si="0"/>
        <v>0</v>
      </c>
      <c r="M40" s="41"/>
    </row>
    <row r="41" spans="6:13" ht="29.25" customHeight="1" thickBot="1" x14ac:dyDescent="0.3">
      <c r="F41" s="35"/>
      <c r="G41" s="35"/>
      <c r="H41" s="36"/>
      <c r="I41" s="37"/>
      <c r="J41" s="29"/>
      <c r="K41" s="39"/>
      <c r="L41" s="29" t="b">
        <f t="shared" si="0"/>
        <v>0</v>
      </c>
      <c r="M41" s="41"/>
    </row>
    <row r="42" spans="6:13" ht="29.25" customHeight="1" thickBot="1" x14ac:dyDescent="0.3">
      <c r="F42" s="35"/>
      <c r="G42" s="35"/>
      <c r="H42" s="36"/>
      <c r="I42" s="37"/>
      <c r="J42" s="29"/>
      <c r="K42" s="39"/>
      <c r="L42" s="29" t="b">
        <f t="shared" si="0"/>
        <v>0</v>
      </c>
      <c r="M42" s="41"/>
    </row>
    <row r="43" spans="6:13" ht="29.25" customHeight="1" thickBot="1" x14ac:dyDescent="0.3">
      <c r="F43" s="35"/>
      <c r="G43" s="35"/>
      <c r="H43" s="36"/>
      <c r="I43" s="37"/>
      <c r="J43" s="29"/>
      <c r="K43" s="39"/>
      <c r="L43" s="29" t="b">
        <f t="shared" si="0"/>
        <v>0</v>
      </c>
      <c r="M43" s="41"/>
    </row>
    <row r="44" spans="6:13" ht="29.25" customHeight="1" thickBot="1" x14ac:dyDescent="0.3">
      <c r="F44" s="35"/>
      <c r="G44" s="35"/>
      <c r="H44" s="36"/>
      <c r="I44" s="37"/>
      <c r="J44" s="29"/>
      <c r="K44" s="39"/>
      <c r="L44" s="29" t="b">
        <f t="shared" si="0"/>
        <v>0</v>
      </c>
      <c r="M44" s="41"/>
    </row>
    <row r="45" spans="6:13" ht="29.25" customHeight="1" thickBot="1" x14ac:dyDescent="0.3">
      <c r="F45" s="35"/>
      <c r="G45" s="35"/>
      <c r="H45" s="36"/>
      <c r="I45" s="37"/>
      <c r="J45" s="29"/>
      <c r="K45" s="39"/>
      <c r="L45" s="29" t="b">
        <f t="shared" si="0"/>
        <v>0</v>
      </c>
      <c r="M45" s="41"/>
    </row>
    <row r="46" spans="6:13" ht="29.25" customHeight="1" thickBot="1" x14ac:dyDescent="0.3">
      <c r="F46" s="35"/>
      <c r="G46" s="35"/>
      <c r="H46" s="36"/>
      <c r="I46" s="37"/>
      <c r="J46" s="29"/>
      <c r="K46" s="39"/>
      <c r="L46" s="29" t="b">
        <f t="shared" si="0"/>
        <v>0</v>
      </c>
      <c r="M46" s="41"/>
    </row>
    <row r="47" spans="6:13" ht="29.25" customHeight="1" thickBot="1" x14ac:dyDescent="0.3">
      <c r="F47" s="35"/>
      <c r="G47" s="35"/>
      <c r="H47" s="36"/>
      <c r="I47" s="37"/>
      <c r="J47" s="29"/>
      <c r="K47" s="39"/>
      <c r="L47" s="29" t="b">
        <f t="shared" si="0"/>
        <v>0</v>
      </c>
      <c r="M47" s="41"/>
    </row>
    <row r="48" spans="6:13" ht="29.25" customHeight="1" thickBot="1" x14ac:dyDescent="0.3">
      <c r="F48" s="35"/>
      <c r="G48" s="35"/>
      <c r="H48" s="36"/>
      <c r="I48" s="37"/>
      <c r="J48" s="29"/>
      <c r="K48" s="39"/>
      <c r="L48" s="29" t="b">
        <f t="shared" si="0"/>
        <v>0</v>
      </c>
      <c r="M48" s="41"/>
    </row>
    <row r="49" spans="6:13" ht="29.25" customHeight="1" thickBot="1" x14ac:dyDescent="0.3">
      <c r="F49" s="35"/>
      <c r="G49" s="35"/>
      <c r="H49" s="36"/>
      <c r="I49" s="37"/>
      <c r="J49" s="29"/>
      <c r="K49" s="39"/>
      <c r="L49" s="29" t="b">
        <f t="shared" si="0"/>
        <v>0</v>
      </c>
      <c r="M49" s="41"/>
    </row>
    <row r="50" spans="6:13" ht="29.25" customHeight="1" thickBot="1" x14ac:dyDescent="0.3">
      <c r="F50" s="35"/>
      <c r="G50" s="35"/>
      <c r="H50" s="36"/>
      <c r="I50" s="37"/>
      <c r="J50" s="29"/>
      <c r="K50" s="39"/>
      <c r="L50" s="29" t="b">
        <f t="shared" si="0"/>
        <v>0</v>
      </c>
      <c r="M50" s="41"/>
    </row>
    <row r="51" spans="6:13" ht="29.25" customHeight="1" thickBot="1" x14ac:dyDescent="0.3">
      <c r="F51" s="35"/>
      <c r="G51" s="35"/>
      <c r="H51" s="36"/>
      <c r="I51" s="37"/>
      <c r="J51" s="29"/>
      <c r="K51" s="39"/>
      <c r="L51" s="29" t="b">
        <f t="shared" si="0"/>
        <v>0</v>
      </c>
      <c r="M51" s="41"/>
    </row>
    <row r="52" spans="6:13" ht="29.25" customHeight="1" thickBot="1" x14ac:dyDescent="0.3">
      <c r="F52" s="35"/>
      <c r="G52" s="35"/>
      <c r="H52" s="36"/>
      <c r="I52" s="37"/>
      <c r="J52" s="29"/>
      <c r="K52" s="39"/>
      <c r="L52" s="29" t="b">
        <f t="shared" si="0"/>
        <v>0</v>
      </c>
      <c r="M52" s="41"/>
    </row>
    <row r="53" spans="6:13" ht="29.25" customHeight="1" thickBot="1" x14ac:dyDescent="0.3">
      <c r="F53" s="35"/>
      <c r="G53" s="35"/>
      <c r="H53" s="36"/>
      <c r="I53" s="37"/>
      <c r="J53" s="29"/>
      <c r="K53" s="39"/>
      <c r="L53" s="29" t="b">
        <f t="shared" si="0"/>
        <v>0</v>
      </c>
      <c r="M53" s="41"/>
    </row>
    <row r="54" spans="6:13" ht="29.25" customHeight="1" thickBot="1" x14ac:dyDescent="0.3">
      <c r="F54" s="35"/>
      <c r="G54" s="35"/>
      <c r="H54" s="36"/>
      <c r="I54" s="37"/>
      <c r="J54" s="29"/>
      <c r="K54" s="39"/>
      <c r="L54" s="29" t="b">
        <f t="shared" si="0"/>
        <v>0</v>
      </c>
      <c r="M54" s="41"/>
    </row>
    <row r="55" spans="6:13" ht="29.25" customHeight="1" thickBot="1" x14ac:dyDescent="0.3">
      <c r="F55" s="35"/>
      <c r="G55" s="35"/>
      <c r="H55" s="36"/>
      <c r="I55" s="37"/>
      <c r="J55" s="29"/>
      <c r="K55" s="39"/>
      <c r="L55" s="29" t="b">
        <f t="shared" si="0"/>
        <v>0</v>
      </c>
      <c r="M55" s="41"/>
    </row>
    <row r="56" spans="6:13" ht="29.25" customHeight="1" thickBot="1" x14ac:dyDescent="0.3">
      <c r="F56" s="35"/>
      <c r="G56" s="35"/>
      <c r="H56" s="36"/>
      <c r="I56" s="37"/>
      <c r="J56" s="29"/>
      <c r="K56" s="39"/>
      <c r="L56" s="29" t="b">
        <f t="shared" si="0"/>
        <v>0</v>
      </c>
      <c r="M56" s="41"/>
    </row>
    <row r="57" spans="6:13" ht="29.25" customHeight="1" thickBot="1" x14ac:dyDescent="0.3">
      <c r="F57" s="35"/>
      <c r="G57" s="35"/>
      <c r="H57" s="36"/>
      <c r="I57" s="37"/>
      <c r="J57" s="29"/>
      <c r="K57" s="39"/>
      <c r="L57" s="29" t="b">
        <f t="shared" si="0"/>
        <v>0</v>
      </c>
      <c r="M57" s="41"/>
    </row>
    <row r="58" spans="6:13" ht="29.25" customHeight="1" thickBot="1" x14ac:dyDescent="0.3">
      <c r="F58" s="35"/>
      <c r="G58" s="35"/>
      <c r="H58" s="36"/>
      <c r="I58" s="37"/>
      <c r="J58" s="29"/>
      <c r="K58" s="39"/>
      <c r="L58" s="29" t="b">
        <f t="shared" si="0"/>
        <v>0</v>
      </c>
      <c r="M58" s="41"/>
    </row>
    <row r="59" spans="6:13" ht="29.25" customHeight="1" thickBot="1" x14ac:dyDescent="0.3">
      <c r="F59" s="35"/>
      <c r="G59" s="35"/>
      <c r="H59" s="36"/>
      <c r="I59" s="37"/>
      <c r="J59" s="29"/>
      <c r="K59" s="39"/>
      <c r="L59" s="29" t="b">
        <f t="shared" si="0"/>
        <v>0</v>
      </c>
      <c r="M59" s="41"/>
    </row>
    <row r="60" spans="6:13" ht="29.25" customHeight="1" thickBot="1" x14ac:dyDescent="0.3">
      <c r="F60" s="35"/>
      <c r="G60" s="35"/>
      <c r="H60" s="36"/>
      <c r="I60" s="37"/>
      <c r="J60" s="29"/>
      <c r="K60" s="39"/>
      <c r="L60" s="29" t="b">
        <f t="shared" si="0"/>
        <v>0</v>
      </c>
      <c r="M60" s="41"/>
    </row>
    <row r="61" spans="6:13" ht="29.25" customHeight="1" thickBot="1" x14ac:dyDescent="0.3">
      <c r="F61" s="35"/>
      <c r="G61" s="35"/>
      <c r="H61" s="36"/>
      <c r="I61" s="37"/>
      <c r="J61" s="29"/>
      <c r="K61" s="39"/>
      <c r="L61" s="29" t="b">
        <f t="shared" si="0"/>
        <v>0</v>
      </c>
      <c r="M61" s="41"/>
    </row>
    <row r="62" spans="6:13" ht="29.25" customHeight="1" thickBot="1" x14ac:dyDescent="0.3">
      <c r="F62" s="35"/>
      <c r="G62" s="35"/>
      <c r="H62" s="36"/>
      <c r="I62" s="37"/>
      <c r="J62" s="29"/>
      <c r="K62" s="39"/>
      <c r="L62" s="29" t="b">
        <f t="shared" si="0"/>
        <v>0</v>
      </c>
      <c r="M62" s="41"/>
    </row>
    <row r="63" spans="6:13" ht="29.25" customHeight="1" thickBot="1" x14ac:dyDescent="0.3">
      <c r="F63" s="35"/>
      <c r="G63" s="35"/>
      <c r="H63" s="36"/>
      <c r="I63" s="37"/>
      <c r="J63" s="29"/>
      <c r="K63" s="39"/>
      <c r="L63" s="29" t="b">
        <f t="shared" si="0"/>
        <v>0</v>
      </c>
      <c r="M63" s="41"/>
    </row>
    <row r="64" spans="6:13" ht="29.25" customHeight="1" thickBot="1" x14ac:dyDescent="0.3">
      <c r="F64" s="35"/>
      <c r="G64" s="35"/>
      <c r="H64" s="36"/>
      <c r="I64" s="37"/>
      <c r="J64" s="29"/>
      <c r="K64" s="39"/>
      <c r="L64" s="29" t="b">
        <f t="shared" si="0"/>
        <v>0</v>
      </c>
      <c r="M64" s="41"/>
    </row>
    <row r="65" spans="6:13" ht="29.25" customHeight="1" thickBot="1" x14ac:dyDescent="0.3">
      <c r="F65" s="35"/>
      <c r="G65" s="35"/>
      <c r="H65" s="36"/>
      <c r="I65" s="37"/>
      <c r="J65" s="29"/>
      <c r="K65" s="39"/>
      <c r="L65" s="29" t="b">
        <f t="shared" si="0"/>
        <v>0</v>
      </c>
      <c r="M65" s="41"/>
    </row>
    <row r="66" spans="6:13" ht="29.25" customHeight="1" thickBot="1" x14ac:dyDescent="0.3">
      <c r="F66" s="35"/>
      <c r="G66" s="35"/>
      <c r="H66" s="36"/>
      <c r="I66" s="37"/>
      <c r="J66" s="29"/>
      <c r="K66" s="39"/>
      <c r="L66" s="29" t="b">
        <f t="shared" si="0"/>
        <v>0</v>
      </c>
      <c r="M66" s="41"/>
    </row>
    <row r="67" spans="6:13" ht="29.25" customHeight="1" thickBot="1" x14ac:dyDescent="0.3">
      <c r="F67" s="35"/>
      <c r="G67" s="35"/>
      <c r="H67" s="36"/>
      <c r="I67" s="37"/>
      <c r="J67" s="29"/>
      <c r="K67" s="39"/>
      <c r="L67" s="29" t="b">
        <f t="shared" si="0"/>
        <v>0</v>
      </c>
      <c r="M67" s="41"/>
    </row>
    <row r="68" spans="6:13" ht="29.25" customHeight="1" thickBot="1" x14ac:dyDescent="0.3">
      <c r="F68" s="35"/>
      <c r="G68" s="35"/>
      <c r="H68" s="36"/>
      <c r="I68" s="37"/>
      <c r="J68" s="29"/>
      <c r="K68" s="39"/>
      <c r="L68" s="29" t="b">
        <f t="shared" si="0"/>
        <v>0</v>
      </c>
      <c r="M68" s="41"/>
    </row>
    <row r="69" spans="6:13" ht="29.25" customHeight="1" thickBot="1" x14ac:dyDescent="0.3">
      <c r="F69" s="35"/>
      <c r="G69" s="35"/>
      <c r="H69" s="36"/>
      <c r="I69" s="37"/>
      <c r="J69" s="29"/>
      <c r="K69" s="39"/>
      <c r="L69" s="29" t="b">
        <f t="shared" si="0"/>
        <v>0</v>
      </c>
      <c r="M69" s="41"/>
    </row>
    <row r="70" spans="6:13" ht="29.25" customHeight="1" thickBot="1" x14ac:dyDescent="0.3">
      <c r="F70" s="35"/>
      <c r="G70" s="35"/>
      <c r="H70" s="36"/>
      <c r="I70" s="37"/>
      <c r="J70" s="29"/>
      <c r="K70" s="39"/>
      <c r="L70" s="29" t="b">
        <f t="shared" si="0"/>
        <v>0</v>
      </c>
      <c r="M70" s="41"/>
    </row>
    <row r="71" spans="6:13" ht="29.25" customHeight="1" thickBot="1" x14ac:dyDescent="0.3">
      <c r="F71" s="35"/>
      <c r="G71" s="35"/>
      <c r="H71" s="36"/>
      <c r="I71" s="37"/>
      <c r="J71" s="29"/>
      <c r="K71" s="39"/>
      <c r="L71" s="29" t="b">
        <f t="shared" si="0"/>
        <v>0</v>
      </c>
      <c r="M71" s="41"/>
    </row>
    <row r="72" spans="6:13" ht="29.25" customHeight="1" thickBot="1" x14ac:dyDescent="0.3">
      <c r="F72" s="35"/>
      <c r="G72" s="35"/>
      <c r="H72" s="36"/>
      <c r="I72" s="37"/>
      <c r="J72" s="29"/>
      <c r="K72" s="39"/>
      <c r="L72" s="29" t="b">
        <f t="shared" si="0"/>
        <v>0</v>
      </c>
      <c r="M72" s="41"/>
    </row>
    <row r="73" spans="6:13" ht="29.25" customHeight="1" thickBot="1" x14ac:dyDescent="0.3">
      <c r="F73" s="35"/>
      <c r="G73" s="35"/>
      <c r="H73" s="36"/>
      <c r="I73" s="37"/>
      <c r="J73" s="29"/>
      <c r="K73" s="39"/>
      <c r="L73" s="29" t="b">
        <f t="shared" si="0"/>
        <v>0</v>
      </c>
      <c r="M73" s="41"/>
    </row>
    <row r="74" spans="6:13" ht="29.25" customHeight="1" thickBot="1" x14ac:dyDescent="0.3">
      <c r="F74" s="35"/>
      <c r="G74" s="35"/>
      <c r="H74" s="36"/>
      <c r="I74" s="37"/>
      <c r="J74" s="29"/>
      <c r="K74" s="39"/>
      <c r="L74" s="29" t="b">
        <f t="shared" si="0"/>
        <v>0</v>
      </c>
      <c r="M74" s="41"/>
    </row>
    <row r="75" spans="6:13" ht="29.25" customHeight="1" thickBot="1" x14ac:dyDescent="0.3">
      <c r="F75" s="35"/>
      <c r="G75" s="35"/>
      <c r="H75" s="36"/>
      <c r="I75" s="37"/>
      <c r="J75" s="29"/>
      <c r="K75" s="39"/>
      <c r="L75" s="29" t="b">
        <f t="shared" si="0"/>
        <v>0</v>
      </c>
      <c r="M75" s="41"/>
    </row>
    <row r="76" spans="6:13" ht="29.25" customHeight="1" thickBot="1" x14ac:dyDescent="0.3">
      <c r="F76" s="35"/>
      <c r="G76" s="35"/>
      <c r="H76" s="36"/>
      <c r="I76" s="37"/>
      <c r="J76" s="29"/>
      <c r="K76" s="39"/>
      <c r="L76" s="29" t="b">
        <f t="shared" si="0"/>
        <v>0</v>
      </c>
      <c r="M76" s="41"/>
    </row>
    <row r="77" spans="6:13" ht="29.25" customHeight="1" thickBot="1" x14ac:dyDescent="0.3">
      <c r="F77" s="35"/>
      <c r="G77" s="35"/>
      <c r="H77" s="36"/>
      <c r="I77" s="37"/>
      <c r="J77" s="29"/>
      <c r="K77" s="39"/>
      <c r="L77" s="29" t="b">
        <f t="shared" si="0"/>
        <v>0</v>
      </c>
      <c r="M77" s="41"/>
    </row>
    <row r="78" spans="6:13" ht="29.25" customHeight="1" thickBot="1" x14ac:dyDescent="0.3">
      <c r="F78" s="35"/>
      <c r="G78" s="35"/>
      <c r="H78" s="36"/>
      <c r="I78" s="37"/>
      <c r="J78" s="29"/>
      <c r="K78" s="39"/>
      <c r="L78" s="29" t="b">
        <f t="shared" si="0"/>
        <v>0</v>
      </c>
      <c r="M78" s="41"/>
    </row>
    <row r="79" spans="6:13" ht="29.25" customHeight="1" thickBot="1" x14ac:dyDescent="0.3">
      <c r="F79" s="35"/>
      <c r="G79" s="35"/>
      <c r="H79" s="36"/>
      <c r="I79" s="37"/>
      <c r="J79" s="29"/>
      <c r="K79" s="39"/>
      <c r="L79" s="29" t="b">
        <f t="shared" si="0"/>
        <v>0</v>
      </c>
      <c r="M79" s="41"/>
    </row>
    <row r="80" spans="6:13" ht="29.25" customHeight="1" thickBot="1" x14ac:dyDescent="0.3">
      <c r="F80" s="35"/>
      <c r="G80" s="35"/>
      <c r="H80" s="36"/>
      <c r="I80" s="37"/>
      <c r="J80" s="29"/>
      <c r="K80" s="39"/>
      <c r="L80" s="29" t="b">
        <f t="shared" si="0"/>
        <v>0</v>
      </c>
      <c r="M80" s="41"/>
    </row>
    <row r="81" spans="6:13" ht="29.25" customHeight="1" thickBot="1" x14ac:dyDescent="0.3">
      <c r="F81" s="35"/>
      <c r="G81" s="35"/>
      <c r="H81" s="36"/>
      <c r="I81" s="37"/>
      <c r="J81" s="29"/>
      <c r="K81" s="39"/>
      <c r="L81" s="29" t="b">
        <f t="shared" si="0"/>
        <v>0</v>
      </c>
      <c r="M81" s="41"/>
    </row>
    <row r="82" spans="6:13" ht="29.25" customHeight="1" thickBot="1" x14ac:dyDescent="0.3">
      <c r="F82" s="35"/>
      <c r="G82" s="35"/>
      <c r="H82" s="36"/>
      <c r="I82" s="37"/>
      <c r="J82" s="29"/>
      <c r="K82" s="39"/>
      <c r="L82" s="29" t="b">
        <f t="shared" si="0"/>
        <v>0</v>
      </c>
      <c r="M82" s="41"/>
    </row>
    <row r="83" spans="6:13" ht="29.25" customHeight="1" thickBot="1" x14ac:dyDescent="0.3">
      <c r="F83" s="35"/>
      <c r="G83" s="35"/>
      <c r="H83" s="36"/>
      <c r="I83" s="37"/>
      <c r="J83" s="29"/>
      <c r="K83" s="39"/>
      <c r="L83" s="29" t="b">
        <f t="shared" ref="L83:L106" si="1">IF(OR(F83="AnaDoc",F83="AnaFlag",F83="AnaMenu",F83="Catego",F83="Fiche Info",F83="PRD"),CONCATENATE(G83,"_",H83,"_",I83,"_",IF(F83="AnaDoc","AnaD",IF(F83="AnaFlag","AnaF",IF(F83="AnaMenu","AnaM",IF(F83="Catego","Cat",IF(F83="Fiche Info","Inf",IF(F83="PRD","PRD",""))))))))</f>
        <v>0</v>
      </c>
      <c r="M83" s="41"/>
    </row>
    <row r="84" spans="6:13" ht="29.25" customHeight="1" thickBot="1" x14ac:dyDescent="0.3">
      <c r="F84" s="35"/>
      <c r="G84" s="35"/>
      <c r="H84" s="36"/>
      <c r="I84" s="37"/>
      <c r="J84" s="29"/>
      <c r="K84" s="39"/>
      <c r="L84" s="29" t="b">
        <f t="shared" si="1"/>
        <v>0</v>
      </c>
      <c r="M84" s="41"/>
    </row>
    <row r="85" spans="6:13" ht="29.25" customHeight="1" thickBot="1" x14ac:dyDescent="0.3">
      <c r="F85" s="35"/>
      <c r="G85" s="35"/>
      <c r="H85" s="36"/>
      <c r="I85" s="37"/>
      <c r="J85" s="29"/>
      <c r="K85" s="39"/>
      <c r="L85" s="29" t="b">
        <f t="shared" si="1"/>
        <v>0</v>
      </c>
      <c r="M85" s="41"/>
    </row>
    <row r="86" spans="6:13" ht="29.25" customHeight="1" thickBot="1" x14ac:dyDescent="0.3">
      <c r="F86" s="35"/>
      <c r="G86" s="35"/>
      <c r="H86" s="36"/>
      <c r="I86" s="37"/>
      <c r="J86" s="29"/>
      <c r="K86" s="39"/>
      <c r="L86" s="29" t="b">
        <f t="shared" si="1"/>
        <v>0</v>
      </c>
      <c r="M86" s="41"/>
    </row>
    <row r="87" spans="6:13" ht="29.25" customHeight="1" thickBot="1" x14ac:dyDescent="0.3">
      <c r="F87" s="35"/>
      <c r="G87" s="35"/>
      <c r="H87" s="36"/>
      <c r="I87" s="37"/>
      <c r="J87" s="29"/>
      <c r="K87" s="39"/>
      <c r="L87" s="29" t="b">
        <f t="shared" si="1"/>
        <v>0</v>
      </c>
      <c r="M87" s="41"/>
    </row>
    <row r="88" spans="6:13" ht="29.25" customHeight="1" thickBot="1" x14ac:dyDescent="0.3">
      <c r="F88" s="35"/>
      <c r="G88" s="35"/>
      <c r="H88" s="36"/>
      <c r="I88" s="37"/>
      <c r="J88" s="29"/>
      <c r="K88" s="39"/>
      <c r="L88" s="29" t="b">
        <f t="shared" si="1"/>
        <v>0</v>
      </c>
      <c r="M88" s="41"/>
    </row>
    <row r="89" spans="6:13" ht="29.25" customHeight="1" thickBot="1" x14ac:dyDescent="0.3">
      <c r="F89" s="35"/>
      <c r="G89" s="35"/>
      <c r="H89" s="36"/>
      <c r="I89" s="37"/>
      <c r="J89" s="29"/>
      <c r="K89" s="39"/>
      <c r="L89" s="29" t="b">
        <f t="shared" si="1"/>
        <v>0</v>
      </c>
      <c r="M89" s="41"/>
    </row>
    <row r="90" spans="6:13" ht="29.25" customHeight="1" thickBot="1" x14ac:dyDescent="0.3">
      <c r="F90" s="35"/>
      <c r="G90" s="35"/>
      <c r="H90" s="36"/>
      <c r="I90" s="37"/>
      <c r="J90" s="29"/>
      <c r="K90" s="39"/>
      <c r="L90" s="29" t="b">
        <f t="shared" si="1"/>
        <v>0</v>
      </c>
      <c r="M90" s="41"/>
    </row>
    <row r="91" spans="6:13" ht="29.25" customHeight="1" thickBot="1" x14ac:dyDescent="0.3">
      <c r="F91" s="35"/>
      <c r="G91" s="35"/>
      <c r="H91" s="36"/>
      <c r="I91" s="37"/>
      <c r="J91" s="29"/>
      <c r="K91" s="39"/>
      <c r="L91" s="29" t="b">
        <f t="shared" si="1"/>
        <v>0</v>
      </c>
      <c r="M91" s="41"/>
    </row>
    <row r="92" spans="6:13" ht="29.25" customHeight="1" thickBot="1" x14ac:dyDescent="0.3">
      <c r="F92" s="35"/>
      <c r="G92" s="35"/>
      <c r="H92" s="36"/>
      <c r="I92" s="37"/>
      <c r="J92" s="29"/>
      <c r="K92" s="39"/>
      <c r="L92" s="29" t="b">
        <f t="shared" si="1"/>
        <v>0</v>
      </c>
      <c r="M92" s="41"/>
    </row>
    <row r="93" spans="6:13" ht="29.25" customHeight="1" thickBot="1" x14ac:dyDescent="0.3">
      <c r="F93" s="35"/>
      <c r="G93" s="35"/>
      <c r="H93" s="36"/>
      <c r="I93" s="37"/>
      <c r="J93" s="29"/>
      <c r="K93" s="39"/>
      <c r="L93" s="29" t="b">
        <f t="shared" si="1"/>
        <v>0</v>
      </c>
      <c r="M93" s="41"/>
    </row>
    <row r="94" spans="6:13" ht="29.25" customHeight="1" thickBot="1" x14ac:dyDescent="0.3">
      <c r="F94" s="35"/>
      <c r="G94" s="35"/>
      <c r="H94" s="36"/>
      <c r="I94" s="37"/>
      <c r="J94" s="29"/>
      <c r="K94" s="39"/>
      <c r="L94" s="29" t="b">
        <f t="shared" si="1"/>
        <v>0</v>
      </c>
      <c r="M94" s="41"/>
    </row>
    <row r="95" spans="6:13" ht="29.25" customHeight="1" thickBot="1" x14ac:dyDescent="0.3">
      <c r="F95" s="35"/>
      <c r="G95" s="35"/>
      <c r="H95" s="36"/>
      <c r="I95" s="37"/>
      <c r="J95" s="29"/>
      <c r="K95" s="39"/>
      <c r="L95" s="29" t="b">
        <f t="shared" si="1"/>
        <v>0</v>
      </c>
      <c r="M95" s="41"/>
    </row>
    <row r="96" spans="6:13" ht="29.25" customHeight="1" thickBot="1" x14ac:dyDescent="0.3">
      <c r="F96" s="35"/>
      <c r="G96" s="35"/>
      <c r="H96" s="36"/>
      <c r="I96" s="37"/>
      <c r="J96" s="29"/>
      <c r="K96" s="39"/>
      <c r="L96" s="29" t="b">
        <f t="shared" si="1"/>
        <v>0</v>
      </c>
      <c r="M96" s="41"/>
    </row>
    <row r="97" spans="6:13" ht="29.25" customHeight="1" thickBot="1" x14ac:dyDescent="0.3">
      <c r="F97" s="35"/>
      <c r="G97" s="35"/>
      <c r="H97" s="36"/>
      <c r="I97" s="37"/>
      <c r="J97" s="29"/>
      <c r="K97" s="39"/>
      <c r="L97" s="29" t="b">
        <f t="shared" si="1"/>
        <v>0</v>
      </c>
      <c r="M97" s="41"/>
    </row>
    <row r="98" spans="6:13" ht="29.25" customHeight="1" thickBot="1" x14ac:dyDescent="0.3">
      <c r="F98" s="35"/>
      <c r="G98" s="35"/>
      <c r="H98" s="36"/>
      <c r="I98" s="37"/>
      <c r="J98" s="29"/>
      <c r="K98" s="39"/>
      <c r="L98" s="29" t="b">
        <f t="shared" si="1"/>
        <v>0</v>
      </c>
      <c r="M98" s="41"/>
    </row>
    <row r="99" spans="6:13" ht="29.25" customHeight="1" thickBot="1" x14ac:dyDescent="0.3">
      <c r="F99" s="35"/>
      <c r="G99" s="35"/>
      <c r="H99" s="36"/>
      <c r="I99" s="37"/>
      <c r="J99" s="29"/>
      <c r="K99" s="39"/>
      <c r="L99" s="29" t="b">
        <f t="shared" si="1"/>
        <v>0</v>
      </c>
      <c r="M99" s="41"/>
    </row>
    <row r="100" spans="6:13" ht="29.25" customHeight="1" thickBot="1" x14ac:dyDescent="0.3">
      <c r="F100" s="35"/>
      <c r="G100" s="35"/>
      <c r="H100" s="36"/>
      <c r="I100" s="37"/>
      <c r="J100" s="29"/>
      <c r="K100" s="39"/>
      <c r="L100" s="29" t="b">
        <f t="shared" si="1"/>
        <v>0</v>
      </c>
      <c r="M100" s="41"/>
    </row>
    <row r="101" spans="6:13" ht="29.25" customHeight="1" thickBot="1" x14ac:dyDescent="0.3">
      <c r="F101" s="35"/>
      <c r="G101" s="35"/>
      <c r="H101" s="36"/>
      <c r="I101" s="37"/>
      <c r="J101" s="29"/>
      <c r="K101" s="39"/>
      <c r="L101" s="29" t="b">
        <f t="shared" si="1"/>
        <v>0</v>
      </c>
      <c r="M101" s="41"/>
    </row>
    <row r="102" spans="6:13" ht="29.25" customHeight="1" thickBot="1" x14ac:dyDescent="0.3">
      <c r="F102" s="35"/>
      <c r="G102" s="35"/>
      <c r="H102" s="36"/>
      <c r="I102" s="37"/>
      <c r="J102" s="29"/>
      <c r="K102" s="39"/>
      <c r="L102" s="29" t="b">
        <f t="shared" si="1"/>
        <v>0</v>
      </c>
      <c r="M102" s="41"/>
    </row>
    <row r="103" spans="6:13" ht="29.25" customHeight="1" thickBot="1" x14ac:dyDescent="0.3">
      <c r="F103" s="35"/>
      <c r="G103" s="35"/>
      <c r="H103" s="36"/>
      <c r="I103" s="37"/>
      <c r="J103" s="29"/>
      <c r="K103" s="39"/>
      <c r="L103" s="29" t="b">
        <f t="shared" si="1"/>
        <v>0</v>
      </c>
      <c r="M103" s="41"/>
    </row>
    <row r="104" spans="6:13" ht="29.25" customHeight="1" thickBot="1" x14ac:dyDescent="0.3">
      <c r="F104" s="35"/>
      <c r="G104" s="35"/>
      <c r="H104" s="36"/>
      <c r="I104" s="37"/>
      <c r="J104" s="29"/>
      <c r="K104" s="39"/>
      <c r="L104" s="29" t="b">
        <f t="shared" si="1"/>
        <v>0</v>
      </c>
      <c r="M104" s="41"/>
    </row>
    <row r="105" spans="6:13" ht="29.25" customHeight="1" thickBot="1" x14ac:dyDescent="0.3">
      <c r="F105" s="35"/>
      <c r="G105" s="35"/>
      <c r="H105" s="36"/>
      <c r="I105" s="37"/>
      <c r="J105" s="29"/>
      <c r="K105" s="39"/>
      <c r="L105" s="29" t="b">
        <f t="shared" si="1"/>
        <v>0</v>
      </c>
      <c r="M105" s="41"/>
    </row>
    <row r="106" spans="6:13" ht="29.25" customHeight="1" thickBot="1" x14ac:dyDescent="0.3">
      <c r="F106" s="35"/>
      <c r="G106" s="35"/>
      <c r="H106" s="36"/>
      <c r="I106" s="37"/>
      <c r="J106" s="29"/>
      <c r="K106" s="39"/>
      <c r="L106" s="29" t="b">
        <f t="shared" si="1"/>
        <v>0</v>
      </c>
      <c r="M106" s="42"/>
    </row>
  </sheetData>
  <mergeCells count="1">
    <mergeCell ref="E3:E6"/>
  </mergeCells>
  <conditionalFormatting sqref="F17:G18">
    <cfRule type="containsText" dxfId="100" priority="982" operator="containsText" text="Serious Game">
      <formula>NOT(ISERROR(SEARCH("Serious Game",F17)))</formula>
    </cfRule>
  </conditionalFormatting>
  <conditionalFormatting sqref="F19:G19">
    <cfRule type="containsText" dxfId="99" priority="960" operator="containsText" text="Serious Game">
      <formula>NOT(ISERROR(SEARCH("Serious Game",F19)))</formula>
    </cfRule>
  </conditionalFormatting>
  <conditionalFormatting sqref="F20:G20">
    <cfRule type="containsText" dxfId="98" priority="949" operator="containsText" text="Serious Game">
      <formula>NOT(ISERROR(SEARCH("Serious Game",F20)))</formula>
    </cfRule>
  </conditionalFormatting>
  <conditionalFormatting sqref="F21:G21">
    <cfRule type="containsText" dxfId="97" priority="938" operator="containsText" text="Serious Game">
      <formula>NOT(ISERROR(SEARCH("Serious Game",F21)))</formula>
    </cfRule>
  </conditionalFormatting>
  <conditionalFormatting sqref="F22:G22">
    <cfRule type="containsText" dxfId="96" priority="927" operator="containsText" text="Serious Game">
      <formula>NOT(ISERROR(SEARCH("Serious Game",F22)))</formula>
    </cfRule>
  </conditionalFormatting>
  <conditionalFormatting sqref="F23:G23">
    <cfRule type="containsText" dxfId="95" priority="916" operator="containsText" text="Serious Game">
      <formula>NOT(ISERROR(SEARCH("Serious Game",F23)))</formula>
    </cfRule>
  </conditionalFormatting>
  <conditionalFormatting sqref="F24:G24">
    <cfRule type="containsText" dxfId="94" priority="905" operator="containsText" text="Serious Game">
      <formula>NOT(ISERROR(SEARCH("Serious Game",F24)))</formula>
    </cfRule>
  </conditionalFormatting>
  <conditionalFormatting sqref="F25:G25">
    <cfRule type="containsText" dxfId="93" priority="894" operator="containsText" text="Serious Game">
      <formula>NOT(ISERROR(SEARCH("Serious Game",F25)))</formula>
    </cfRule>
  </conditionalFormatting>
  <conditionalFormatting sqref="F26:G26">
    <cfRule type="containsText" dxfId="92" priority="883" operator="containsText" text="Serious Game">
      <formula>NOT(ISERROR(SEARCH("Serious Game",F26)))</formula>
    </cfRule>
  </conditionalFormatting>
  <conditionalFormatting sqref="F27:G27">
    <cfRule type="containsText" dxfId="91" priority="872" operator="containsText" text="Serious Game">
      <formula>NOT(ISERROR(SEARCH("Serious Game",F27)))</formula>
    </cfRule>
  </conditionalFormatting>
  <conditionalFormatting sqref="F28:G28">
    <cfRule type="containsText" dxfId="90" priority="861" operator="containsText" text="Serious Game">
      <formula>NOT(ISERROR(SEARCH("Serious Game",F28)))</formula>
    </cfRule>
  </conditionalFormatting>
  <conditionalFormatting sqref="F29:G29">
    <cfRule type="containsText" dxfId="89" priority="850" operator="containsText" text="Serious Game">
      <formula>NOT(ISERROR(SEARCH("Serious Game",F29)))</formula>
    </cfRule>
  </conditionalFormatting>
  <conditionalFormatting sqref="F30:G30">
    <cfRule type="containsText" dxfId="88" priority="839" operator="containsText" text="Serious Game">
      <formula>NOT(ISERROR(SEARCH("Serious Game",F30)))</formula>
    </cfRule>
  </conditionalFormatting>
  <conditionalFormatting sqref="F31:G31">
    <cfRule type="containsText" dxfId="87" priority="828" operator="containsText" text="Serious Game">
      <formula>NOT(ISERROR(SEARCH("Serious Game",F31)))</formula>
    </cfRule>
  </conditionalFormatting>
  <conditionalFormatting sqref="F32:G32">
    <cfRule type="containsText" dxfId="86" priority="817" operator="containsText" text="Serious Game">
      <formula>NOT(ISERROR(SEARCH("Serious Game",F32)))</formula>
    </cfRule>
  </conditionalFormatting>
  <conditionalFormatting sqref="F33:G33">
    <cfRule type="containsText" dxfId="85" priority="806" operator="containsText" text="Serious Game">
      <formula>NOT(ISERROR(SEARCH("Serious Game",F33)))</formula>
    </cfRule>
  </conditionalFormatting>
  <conditionalFormatting sqref="F34:G34">
    <cfRule type="containsText" dxfId="84" priority="795" operator="containsText" text="Serious Game">
      <formula>NOT(ISERROR(SEARCH("Serious Game",F34)))</formula>
    </cfRule>
  </conditionalFormatting>
  <conditionalFormatting sqref="F35:G35">
    <cfRule type="containsText" dxfId="83" priority="784" operator="containsText" text="Serious Game">
      <formula>NOT(ISERROR(SEARCH("Serious Game",F35)))</formula>
    </cfRule>
  </conditionalFormatting>
  <conditionalFormatting sqref="F36:G36">
    <cfRule type="containsText" dxfId="82" priority="773" operator="containsText" text="Serious Game">
      <formula>NOT(ISERROR(SEARCH("Serious Game",F36)))</formula>
    </cfRule>
  </conditionalFormatting>
  <conditionalFormatting sqref="F37:G37">
    <cfRule type="containsText" dxfId="81" priority="762" operator="containsText" text="Serious Game">
      <formula>NOT(ISERROR(SEARCH("Serious Game",F37)))</formula>
    </cfRule>
  </conditionalFormatting>
  <conditionalFormatting sqref="F38:G38">
    <cfRule type="containsText" dxfId="80" priority="751" operator="containsText" text="Serious Game">
      <formula>NOT(ISERROR(SEARCH("Serious Game",F38)))</formula>
    </cfRule>
  </conditionalFormatting>
  <conditionalFormatting sqref="F39:G39">
    <cfRule type="containsText" dxfId="79" priority="740" operator="containsText" text="Serious Game">
      <formula>NOT(ISERROR(SEARCH("Serious Game",F39)))</formula>
    </cfRule>
  </conditionalFormatting>
  <conditionalFormatting sqref="F40:G40">
    <cfRule type="containsText" dxfId="78" priority="729" operator="containsText" text="Serious Game">
      <formula>NOT(ISERROR(SEARCH("Serious Game",F40)))</formula>
    </cfRule>
  </conditionalFormatting>
  <conditionalFormatting sqref="F41:G41">
    <cfRule type="containsText" dxfId="77" priority="718" operator="containsText" text="Serious Game">
      <formula>NOT(ISERROR(SEARCH("Serious Game",F41)))</formula>
    </cfRule>
  </conditionalFormatting>
  <conditionalFormatting sqref="F42:G42">
    <cfRule type="containsText" dxfId="76" priority="707" operator="containsText" text="Serious Game">
      <formula>NOT(ISERROR(SEARCH("Serious Game",F42)))</formula>
    </cfRule>
  </conditionalFormatting>
  <conditionalFormatting sqref="F43:G43">
    <cfRule type="containsText" dxfId="75" priority="696" operator="containsText" text="Serious Game">
      <formula>NOT(ISERROR(SEARCH("Serious Game",F43)))</formula>
    </cfRule>
  </conditionalFormatting>
  <conditionalFormatting sqref="F44:G44">
    <cfRule type="containsText" dxfId="74" priority="685" operator="containsText" text="Serious Game">
      <formula>NOT(ISERROR(SEARCH("Serious Game",F44)))</formula>
    </cfRule>
  </conditionalFormatting>
  <conditionalFormatting sqref="F45:G45">
    <cfRule type="containsText" dxfId="73" priority="674" operator="containsText" text="Serious Game">
      <formula>NOT(ISERROR(SEARCH("Serious Game",F45)))</formula>
    </cfRule>
  </conditionalFormatting>
  <conditionalFormatting sqref="F46:G46">
    <cfRule type="containsText" dxfId="72" priority="663" operator="containsText" text="Serious Game">
      <formula>NOT(ISERROR(SEARCH("Serious Game",F46)))</formula>
    </cfRule>
  </conditionalFormatting>
  <conditionalFormatting sqref="F47:G47">
    <cfRule type="containsText" dxfId="71" priority="652" operator="containsText" text="Serious Game">
      <formula>NOT(ISERROR(SEARCH("Serious Game",F47)))</formula>
    </cfRule>
  </conditionalFormatting>
  <conditionalFormatting sqref="F48:G48">
    <cfRule type="containsText" dxfId="70" priority="641" operator="containsText" text="Serious Game">
      <formula>NOT(ISERROR(SEARCH("Serious Game",F48)))</formula>
    </cfRule>
  </conditionalFormatting>
  <conditionalFormatting sqref="F49:G49">
    <cfRule type="containsText" dxfId="69" priority="630" operator="containsText" text="Serious Game">
      <formula>NOT(ISERROR(SEARCH("Serious Game",F49)))</formula>
    </cfRule>
  </conditionalFormatting>
  <conditionalFormatting sqref="F50:G50">
    <cfRule type="containsText" dxfId="68" priority="619" operator="containsText" text="Serious Game">
      <formula>NOT(ISERROR(SEARCH("Serious Game",F50)))</formula>
    </cfRule>
  </conditionalFormatting>
  <conditionalFormatting sqref="F51:G51">
    <cfRule type="containsText" dxfId="67" priority="608" operator="containsText" text="Serious Game">
      <formula>NOT(ISERROR(SEARCH("Serious Game",F51)))</formula>
    </cfRule>
  </conditionalFormatting>
  <conditionalFormatting sqref="F52:G52">
    <cfRule type="containsText" dxfId="66" priority="597" operator="containsText" text="Serious Game">
      <formula>NOT(ISERROR(SEARCH("Serious Game",F52)))</formula>
    </cfRule>
  </conditionalFormatting>
  <conditionalFormatting sqref="F53:G53">
    <cfRule type="containsText" dxfId="65" priority="586" operator="containsText" text="Serious Game">
      <formula>NOT(ISERROR(SEARCH("Serious Game",F53)))</formula>
    </cfRule>
  </conditionalFormatting>
  <conditionalFormatting sqref="F54:G54">
    <cfRule type="containsText" dxfId="64" priority="575" operator="containsText" text="Serious Game">
      <formula>NOT(ISERROR(SEARCH("Serious Game",F54)))</formula>
    </cfRule>
  </conditionalFormatting>
  <conditionalFormatting sqref="F55:G55">
    <cfRule type="containsText" dxfId="63" priority="564" operator="containsText" text="Serious Game">
      <formula>NOT(ISERROR(SEARCH("Serious Game",F55)))</formula>
    </cfRule>
  </conditionalFormatting>
  <conditionalFormatting sqref="F56:G56">
    <cfRule type="containsText" dxfId="62" priority="553" operator="containsText" text="Serious Game">
      <formula>NOT(ISERROR(SEARCH("Serious Game",F56)))</formula>
    </cfRule>
  </conditionalFormatting>
  <conditionalFormatting sqref="F57:G57">
    <cfRule type="containsText" dxfId="61" priority="542" operator="containsText" text="Serious Game">
      <formula>NOT(ISERROR(SEARCH("Serious Game",F57)))</formula>
    </cfRule>
  </conditionalFormatting>
  <conditionalFormatting sqref="F58:G58">
    <cfRule type="containsText" dxfId="60" priority="531" operator="containsText" text="Serious Game">
      <formula>NOT(ISERROR(SEARCH("Serious Game",F58)))</formula>
    </cfRule>
  </conditionalFormatting>
  <conditionalFormatting sqref="F59:G59">
    <cfRule type="containsText" dxfId="59" priority="520" operator="containsText" text="Serious Game">
      <formula>NOT(ISERROR(SEARCH("Serious Game",F59)))</formula>
    </cfRule>
  </conditionalFormatting>
  <conditionalFormatting sqref="F60:G60">
    <cfRule type="containsText" dxfId="58" priority="509" operator="containsText" text="Serious Game">
      <formula>NOT(ISERROR(SEARCH("Serious Game",F60)))</formula>
    </cfRule>
  </conditionalFormatting>
  <conditionalFormatting sqref="F61:G61">
    <cfRule type="containsText" dxfId="57" priority="498" operator="containsText" text="Serious Game">
      <formula>NOT(ISERROR(SEARCH("Serious Game",F61)))</formula>
    </cfRule>
  </conditionalFormatting>
  <conditionalFormatting sqref="F62:G62">
    <cfRule type="containsText" dxfId="56" priority="487" operator="containsText" text="Serious Game">
      <formula>NOT(ISERROR(SEARCH("Serious Game",F62)))</formula>
    </cfRule>
  </conditionalFormatting>
  <conditionalFormatting sqref="F63:G63">
    <cfRule type="containsText" dxfId="55" priority="476" operator="containsText" text="Serious Game">
      <formula>NOT(ISERROR(SEARCH("Serious Game",F63)))</formula>
    </cfRule>
  </conditionalFormatting>
  <conditionalFormatting sqref="F64:G64">
    <cfRule type="containsText" dxfId="54" priority="465" operator="containsText" text="Serious Game">
      <formula>NOT(ISERROR(SEARCH("Serious Game",F64)))</formula>
    </cfRule>
  </conditionalFormatting>
  <conditionalFormatting sqref="F65:G65">
    <cfRule type="containsText" dxfId="53" priority="454" operator="containsText" text="Serious Game">
      <formula>NOT(ISERROR(SEARCH("Serious Game",F65)))</formula>
    </cfRule>
  </conditionalFormatting>
  <conditionalFormatting sqref="F66:G66">
    <cfRule type="containsText" dxfId="52" priority="443" operator="containsText" text="Serious Game">
      <formula>NOT(ISERROR(SEARCH("Serious Game",F66)))</formula>
    </cfRule>
  </conditionalFormatting>
  <conditionalFormatting sqref="F67:G67">
    <cfRule type="containsText" dxfId="51" priority="432" operator="containsText" text="Serious Game">
      <formula>NOT(ISERROR(SEARCH("Serious Game",F67)))</formula>
    </cfRule>
  </conditionalFormatting>
  <conditionalFormatting sqref="F68:G68">
    <cfRule type="containsText" dxfId="50" priority="421" operator="containsText" text="Serious Game">
      <formula>NOT(ISERROR(SEARCH("Serious Game",F68)))</formula>
    </cfRule>
  </conditionalFormatting>
  <conditionalFormatting sqref="F69:G69">
    <cfRule type="containsText" dxfId="49" priority="410" operator="containsText" text="Serious Game">
      <formula>NOT(ISERROR(SEARCH("Serious Game",F69)))</formula>
    </cfRule>
  </conditionalFormatting>
  <conditionalFormatting sqref="F70:G70">
    <cfRule type="containsText" dxfId="48" priority="399" operator="containsText" text="Serious Game">
      <formula>NOT(ISERROR(SEARCH("Serious Game",F70)))</formula>
    </cfRule>
  </conditionalFormatting>
  <conditionalFormatting sqref="F71:G71">
    <cfRule type="containsText" dxfId="47" priority="388" operator="containsText" text="Serious Game">
      <formula>NOT(ISERROR(SEARCH("Serious Game",F71)))</formula>
    </cfRule>
  </conditionalFormatting>
  <conditionalFormatting sqref="F72:G72">
    <cfRule type="containsText" dxfId="46" priority="377" operator="containsText" text="Serious Game">
      <formula>NOT(ISERROR(SEARCH("Serious Game",F72)))</formula>
    </cfRule>
  </conditionalFormatting>
  <conditionalFormatting sqref="F73:G73">
    <cfRule type="containsText" dxfId="45" priority="366" operator="containsText" text="Serious Game">
      <formula>NOT(ISERROR(SEARCH("Serious Game",F73)))</formula>
    </cfRule>
  </conditionalFormatting>
  <conditionalFormatting sqref="F74:G74">
    <cfRule type="containsText" dxfId="44" priority="355" operator="containsText" text="Serious Game">
      <formula>NOT(ISERROR(SEARCH("Serious Game",F74)))</formula>
    </cfRule>
  </conditionalFormatting>
  <conditionalFormatting sqref="F75:G75">
    <cfRule type="containsText" dxfId="43" priority="344" operator="containsText" text="Serious Game">
      <formula>NOT(ISERROR(SEARCH("Serious Game",F75)))</formula>
    </cfRule>
  </conditionalFormatting>
  <conditionalFormatting sqref="F76:G76">
    <cfRule type="containsText" dxfId="42" priority="333" operator="containsText" text="Serious Game">
      <formula>NOT(ISERROR(SEARCH("Serious Game",F76)))</formula>
    </cfRule>
  </conditionalFormatting>
  <conditionalFormatting sqref="F77:G77">
    <cfRule type="containsText" dxfId="41" priority="322" operator="containsText" text="Serious Game">
      <formula>NOT(ISERROR(SEARCH("Serious Game",F77)))</formula>
    </cfRule>
  </conditionalFormatting>
  <conditionalFormatting sqref="F78:G78">
    <cfRule type="containsText" dxfId="40" priority="311" operator="containsText" text="Serious Game">
      <formula>NOT(ISERROR(SEARCH("Serious Game",F78)))</formula>
    </cfRule>
  </conditionalFormatting>
  <conditionalFormatting sqref="F79:G79">
    <cfRule type="containsText" dxfId="39" priority="300" operator="containsText" text="Serious Game">
      <formula>NOT(ISERROR(SEARCH("Serious Game",F79)))</formula>
    </cfRule>
  </conditionalFormatting>
  <conditionalFormatting sqref="F80:G80">
    <cfRule type="containsText" dxfId="38" priority="289" operator="containsText" text="Serious Game">
      <formula>NOT(ISERROR(SEARCH("Serious Game",F80)))</formula>
    </cfRule>
  </conditionalFormatting>
  <conditionalFormatting sqref="F81:G81">
    <cfRule type="containsText" dxfId="37" priority="278" operator="containsText" text="Serious Game">
      <formula>NOT(ISERROR(SEARCH("Serious Game",F81)))</formula>
    </cfRule>
  </conditionalFormatting>
  <conditionalFormatting sqref="F82:G82">
    <cfRule type="containsText" dxfId="36" priority="267" operator="containsText" text="Serious Game">
      <formula>NOT(ISERROR(SEARCH("Serious Game",F82)))</formula>
    </cfRule>
  </conditionalFormatting>
  <conditionalFormatting sqref="F83:G83">
    <cfRule type="containsText" dxfId="35" priority="256" operator="containsText" text="Serious Game">
      <formula>NOT(ISERROR(SEARCH("Serious Game",F83)))</formula>
    </cfRule>
  </conditionalFormatting>
  <conditionalFormatting sqref="F84:G84">
    <cfRule type="containsText" dxfId="34" priority="245" operator="containsText" text="Serious Game">
      <formula>NOT(ISERROR(SEARCH("Serious Game",F84)))</formula>
    </cfRule>
  </conditionalFormatting>
  <conditionalFormatting sqref="F85:G85">
    <cfRule type="containsText" dxfId="33" priority="234" operator="containsText" text="Serious Game">
      <formula>NOT(ISERROR(SEARCH("Serious Game",F85)))</formula>
    </cfRule>
  </conditionalFormatting>
  <conditionalFormatting sqref="F86:G86">
    <cfRule type="containsText" dxfId="32" priority="223" operator="containsText" text="Serious Game">
      <formula>NOT(ISERROR(SEARCH("Serious Game",F86)))</formula>
    </cfRule>
  </conditionalFormatting>
  <conditionalFormatting sqref="F87:G87">
    <cfRule type="containsText" dxfId="31" priority="212" operator="containsText" text="Serious Game">
      <formula>NOT(ISERROR(SEARCH("Serious Game",F87)))</formula>
    </cfRule>
  </conditionalFormatting>
  <conditionalFormatting sqref="F88:G88">
    <cfRule type="containsText" dxfId="30" priority="201" operator="containsText" text="Serious Game">
      <formula>NOT(ISERROR(SEARCH("Serious Game",F88)))</formula>
    </cfRule>
  </conditionalFormatting>
  <conditionalFormatting sqref="F89:G89">
    <cfRule type="containsText" dxfId="29" priority="190" operator="containsText" text="Serious Game">
      <formula>NOT(ISERROR(SEARCH("Serious Game",F89)))</formula>
    </cfRule>
  </conditionalFormatting>
  <conditionalFormatting sqref="F90:G90">
    <cfRule type="containsText" dxfId="28" priority="179" operator="containsText" text="Serious Game">
      <formula>NOT(ISERROR(SEARCH("Serious Game",F90)))</formula>
    </cfRule>
  </conditionalFormatting>
  <conditionalFormatting sqref="F91:G91">
    <cfRule type="containsText" dxfId="27" priority="168" operator="containsText" text="Serious Game">
      <formula>NOT(ISERROR(SEARCH("Serious Game",F91)))</formula>
    </cfRule>
  </conditionalFormatting>
  <conditionalFormatting sqref="F92:G92">
    <cfRule type="containsText" dxfId="26" priority="157" operator="containsText" text="Serious Game">
      <formula>NOT(ISERROR(SEARCH("Serious Game",F92)))</formula>
    </cfRule>
  </conditionalFormatting>
  <conditionalFormatting sqref="F93:G93">
    <cfRule type="containsText" dxfId="25" priority="146" operator="containsText" text="Serious Game">
      <formula>NOT(ISERROR(SEARCH("Serious Game",F93)))</formula>
    </cfRule>
  </conditionalFormatting>
  <conditionalFormatting sqref="F94:G94">
    <cfRule type="containsText" dxfId="24" priority="135" operator="containsText" text="Serious Game">
      <formula>NOT(ISERROR(SEARCH("Serious Game",F94)))</formula>
    </cfRule>
  </conditionalFormatting>
  <conditionalFormatting sqref="F95:G95">
    <cfRule type="containsText" dxfId="23" priority="124" operator="containsText" text="Serious Game">
      <formula>NOT(ISERROR(SEARCH("Serious Game",F95)))</formula>
    </cfRule>
  </conditionalFormatting>
  <conditionalFormatting sqref="F96:G96">
    <cfRule type="containsText" dxfId="22" priority="113" operator="containsText" text="Serious Game">
      <formula>NOT(ISERROR(SEARCH("Serious Game",F96)))</formula>
    </cfRule>
  </conditionalFormatting>
  <conditionalFormatting sqref="F97:G97">
    <cfRule type="containsText" dxfId="21" priority="102" operator="containsText" text="Serious Game">
      <formula>NOT(ISERROR(SEARCH("Serious Game",F97)))</formula>
    </cfRule>
  </conditionalFormatting>
  <conditionalFormatting sqref="F98:G98">
    <cfRule type="containsText" dxfId="20" priority="91" operator="containsText" text="Serious Game">
      <formula>NOT(ISERROR(SEARCH("Serious Game",F98)))</formula>
    </cfRule>
  </conditionalFormatting>
  <conditionalFormatting sqref="F99:G99">
    <cfRule type="containsText" dxfId="19" priority="80" operator="containsText" text="Serious Game">
      <formula>NOT(ISERROR(SEARCH("Serious Game",F99)))</formula>
    </cfRule>
  </conditionalFormatting>
  <conditionalFormatting sqref="F100:G100">
    <cfRule type="containsText" dxfId="18" priority="69" operator="containsText" text="Serious Game">
      <formula>NOT(ISERROR(SEARCH("Serious Game",F100)))</formula>
    </cfRule>
  </conditionalFormatting>
  <conditionalFormatting sqref="F101:G101">
    <cfRule type="containsText" dxfId="17" priority="58" operator="containsText" text="Serious Game">
      <formula>NOT(ISERROR(SEARCH("Serious Game",F101)))</formula>
    </cfRule>
  </conditionalFormatting>
  <conditionalFormatting sqref="F102:G102">
    <cfRule type="containsText" dxfId="16" priority="47" operator="containsText" text="Serious Game">
      <formula>NOT(ISERROR(SEARCH("Serious Game",F102)))</formula>
    </cfRule>
  </conditionalFormatting>
  <conditionalFormatting sqref="F103:G103">
    <cfRule type="containsText" dxfId="15" priority="36" operator="containsText" text="Serious Game">
      <formula>NOT(ISERROR(SEARCH("Serious Game",F103)))</formula>
    </cfRule>
  </conditionalFormatting>
  <conditionalFormatting sqref="F104:G104">
    <cfRule type="containsText" dxfId="14" priority="25" operator="containsText" text="Serious Game">
      <formula>NOT(ISERROR(SEARCH("Serious Game",F104)))</formula>
    </cfRule>
  </conditionalFormatting>
  <conditionalFormatting sqref="F105:G105">
    <cfRule type="containsText" dxfId="13" priority="14" operator="containsText" text="Serious Game">
      <formula>NOT(ISERROR(SEARCH("Serious Game",F105)))</formula>
    </cfRule>
  </conditionalFormatting>
  <conditionalFormatting sqref="F106:G106">
    <cfRule type="containsText" dxfId="12" priority="3" operator="containsText" text="Serious Game">
      <formula>NOT(ISERROR(SEARCH("Serious Game",F106)))</formula>
    </cfRule>
  </conditionalFormatting>
  <conditionalFormatting sqref="M17:M106">
    <cfRule type="containsText" dxfId="11" priority="2" operator="containsText" text="OUI">
      <formula>NOT(ISERROR(SEARCH("OUI",M17)))</formula>
    </cfRule>
  </conditionalFormatting>
  <conditionalFormatting sqref="L17:L106">
    <cfRule type="containsText" dxfId="0" priority="1" operator="containsText" text="FAUX">
      <formula>NOT(ISERROR(SEARCH("FAUX",L17)))</formula>
    </cfRule>
  </conditionalFormatting>
  <dataValidations count="6">
    <dataValidation type="list" allowBlank="1" showInputMessage="1" showErrorMessage="1" sqref="F17:F106">
      <formula1>"AnaDoc, AnaMenu, AnaFlag, Catego, Fiche Info, PRD, Serious Game"</formula1>
    </dataValidation>
    <dataValidation type="list" allowBlank="1" showInputMessage="1" showErrorMessage="1" sqref="H17:H106">
      <formula1>KPI_ID</formula1>
    </dataValidation>
    <dataValidation type="list" allowBlank="1" showInputMessage="1" showErrorMessage="1" sqref="I17:I106">
      <formula1>SPS_ID</formula1>
    </dataValidation>
    <dataValidation type="list" allowBlank="1" showInputMessage="1" sqref="K17:K106">
      <formula1>"1000, 1500, 2000, 2500, 3000, 3500, 4000, 4500, 5000"</formula1>
    </dataValidation>
    <dataValidation type="list" allowBlank="1" showInputMessage="1" showErrorMessage="1" sqref="M17:M106">
      <formula1>"OUI"</formula1>
    </dataValidation>
    <dataValidation type="list" allowBlank="1" showInputMessage="1" showErrorMessage="1" sqref="G17:G106">
      <formula1>"F01, F02, F03, F04, F05, F06"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13" operator="containsText" id="{C0F8797A-E2F6-4E52-AE0C-ACD6282BCCF4}">
            <xm:f>NOT(ISERROR(SEARCH($N$14,H17)))</xm:f>
            <xm:f>$N$14</xm:f>
            <x14:dxf>
              <font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1014" operator="containsText" id="{ADAA331F-1EC8-4048-AB67-B9E928698C09}">
            <xm:f>NOT(ISERROR(SEARCH($N$13,H17)))</xm:f>
            <xm:f>$N$13</xm:f>
            <x14:dxf>
              <fill>
                <patternFill>
                  <bgColor rgb="FF7030A0"/>
                </patternFill>
              </fill>
            </x14:dxf>
          </x14:cfRule>
          <x14:cfRule type="containsText" priority="1015" operator="containsText" id="{E65C31BD-E8BC-44BB-85DD-A7AC20A1F3D3}">
            <xm:f>NOT(ISERROR(SEARCH($N$12,H17)))</xm:f>
            <xm:f>$N$12</xm:f>
            <x14:dxf>
              <fill>
                <patternFill>
                  <bgColor rgb="FFFFC000"/>
                </patternFill>
              </fill>
            </x14:dxf>
          </x14:cfRule>
          <x14:cfRule type="containsText" priority="1016" operator="containsText" id="{79434C34-0DCC-4979-8F67-04DD6E159720}">
            <xm:f>NOT(ISERROR(SEARCH($N$11,H17)))</xm:f>
            <xm:f>$N$11</xm:f>
            <x14:dxf>
              <fill>
                <patternFill>
                  <bgColor rgb="FF00B050"/>
                </patternFill>
              </fill>
            </x14:dxf>
          </x14:cfRule>
          <x14:cfRule type="containsText" priority="1017" operator="containsText" id="{F5B0B9AA-B78B-44CE-BD5E-A7A6BDFE527A}">
            <xm:f>NOT(ISERROR(SEARCH($N$10,H17)))</xm:f>
            <xm:f>$N$10</xm:f>
            <x14:dxf>
              <fill>
                <patternFill>
                  <bgColor rgb="FFC00000"/>
                </patternFill>
              </fill>
            </x14:dxf>
          </x14:cfRule>
          <x14:cfRule type="containsText" priority="1018" operator="containsText" id="{8E1A5BA5-F774-4239-9735-CC88AB16D0FF}">
            <xm:f>NOT(ISERROR(SEARCH($N$9,H17)))</xm:f>
            <xm:f>$N$9</xm:f>
            <x14:dxf>
              <fill>
                <patternFill>
                  <bgColor rgb="FF0070C0"/>
                </patternFill>
              </fill>
            </x14:dxf>
          </x14:cfRule>
          <x14:cfRule type="containsText" priority="1019" operator="containsText" id="{69B5835A-8E29-4F07-966E-FC8F68A06A3D}">
            <xm:f>NOT(ISERROR(SEARCH($N$8,H17)))</xm:f>
            <xm:f>$N$8</xm:f>
            <x14:dxf>
              <fill>
                <patternFill>
                  <bgColor rgb="FF00B0F0"/>
                </patternFill>
              </fill>
            </x14:dxf>
          </x14:cfRule>
          <x14:cfRule type="containsText" priority="1020" operator="containsText" id="{D3FFE132-20E2-463A-A424-EF867EBA87DD}">
            <xm:f>NOT(ISERROR(SEARCH($N$7,H17)))</xm:f>
            <xm:f>$N$7</xm:f>
            <x14:dxf>
              <fill>
                <patternFill>
                  <bgColor rgb="FF92D050"/>
                </patternFill>
              </fill>
            </x14:dxf>
          </x14:cfRule>
          <x14:cfRule type="containsText" priority="1021" operator="containsText" id="{9D5278F3-786F-4583-9F7E-3185152ED3B7}">
            <xm:f>NOT(ISERROR(SEARCH($N$6,H17)))</xm:f>
            <xm:f>$N$6</xm:f>
            <x14:dxf>
              <fill>
                <patternFill>
                  <bgColor rgb="FFFF0000"/>
                </patternFill>
              </fill>
            </x14:dxf>
          </x14:cfRule>
          <x14:cfRule type="containsText" priority="1022" operator="containsText" id="{F1918D61-60D5-4EB2-B17D-AB10C51B1B4C}">
            <xm:f>NOT(ISERROR(SEARCH($N$5,H17)))</xm:f>
            <xm:f>$N$5</xm:f>
            <x14:dxf>
              <fill>
                <patternFill>
                  <bgColor rgb="FFFFFF00"/>
                </patternFill>
              </fill>
            </x14:dxf>
          </x14:cfRule>
          <xm:sqref>H17:H106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Ressources</vt:lpstr>
      <vt:lpstr>KPI_ID</vt:lpstr>
      <vt:lpstr>SPS_ID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Nicolas Argast</cp:lastModifiedBy>
  <dcterms:created xsi:type="dcterms:W3CDTF">2015-04-15T09:03:33Z</dcterms:created>
  <dcterms:modified xsi:type="dcterms:W3CDTF">2015-04-23T12:20:11Z</dcterms:modified>
</cp:coreProperties>
</file>