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4370" activeTab="2"/>
  </bookViews>
  <sheets>
    <sheet name="KPI - SPS" sheetId="8" r:id="rId1"/>
    <sheet name="Ressources" sheetId="4" r:id="rId2"/>
    <sheet name="Scores" sheetId="5" r:id="rId3"/>
  </sheets>
  <externalReferences>
    <externalReference r:id="rId4"/>
  </externalReferences>
  <definedNames>
    <definedName name="_xlnm._FilterDatabase" localSheetId="1" hidden="1">Ressources!$B$16:$V$41</definedName>
    <definedName name="KPI_ID">Ressources!$N$4:$N$13</definedName>
    <definedName name="SPS_ID">Ressources!$T$4:$T$13</definedName>
  </definedNames>
  <calcPr calcId="145621"/>
</workbook>
</file>

<file path=xl/calcChain.xml><?xml version="1.0" encoding="utf-8"?>
<calcChain xmlns="http://schemas.openxmlformats.org/spreadsheetml/2006/main">
  <c r="K12" i="5" l="1"/>
  <c r="AI14" i="5"/>
  <c r="AF14" i="5"/>
  <c r="AC14" i="5"/>
  <c r="Z14" i="5"/>
  <c r="W14" i="5"/>
  <c r="T14" i="5"/>
  <c r="Q14" i="5"/>
  <c r="N14" i="5"/>
  <c r="K14" i="5"/>
  <c r="H14" i="5"/>
  <c r="U5" i="4" l="1"/>
  <c r="U6" i="4"/>
  <c r="U7" i="4"/>
  <c r="U8" i="4"/>
  <c r="U9" i="4"/>
  <c r="U10" i="4"/>
  <c r="U11" i="4"/>
  <c r="U12" i="4"/>
  <c r="U13" i="4"/>
  <c r="U4" i="4"/>
  <c r="O5" i="4"/>
  <c r="O6" i="4"/>
  <c r="O7" i="4"/>
  <c r="O8" i="4"/>
  <c r="O9" i="4"/>
  <c r="O10" i="4"/>
  <c r="O11" i="4"/>
  <c r="O12" i="4"/>
  <c r="O13" i="4"/>
  <c r="O4" i="4"/>
</calcChain>
</file>

<file path=xl/sharedStrings.xml><?xml version="1.0" encoding="utf-8"?>
<sst xmlns="http://schemas.openxmlformats.org/spreadsheetml/2006/main" count="158" uniqueCount="64">
  <si>
    <t>Fiche Info</t>
  </si>
  <si>
    <t>AnaDoc</t>
  </si>
  <si>
    <t>AnaMenu</t>
  </si>
  <si>
    <t>AnaFlag</t>
  </si>
  <si>
    <t>Catego</t>
  </si>
  <si>
    <t>PRD</t>
  </si>
  <si>
    <t>Serious Game</t>
  </si>
  <si>
    <t>Activités</t>
  </si>
  <si>
    <t>P01</t>
  </si>
  <si>
    <t>P02</t>
  </si>
  <si>
    <t>P03</t>
  </si>
  <si>
    <t>P04</t>
  </si>
  <si>
    <t>P05</t>
  </si>
  <si>
    <t>P06</t>
  </si>
  <si>
    <t>P07</t>
  </si>
  <si>
    <t>P08</t>
  </si>
  <si>
    <t>ID</t>
  </si>
  <si>
    <t>Nom</t>
  </si>
  <si>
    <t>Description</t>
  </si>
  <si>
    <t>Ressources</t>
  </si>
  <si>
    <t>KPI / Potentiels</t>
  </si>
  <si>
    <t>SPS</t>
  </si>
  <si>
    <t>SPS01</t>
  </si>
  <si>
    <t>SPS02</t>
  </si>
  <si>
    <t>SPS03</t>
  </si>
  <si>
    <t>SPS04</t>
  </si>
  <si>
    <t>SPS05</t>
  </si>
  <si>
    <t>SPS06</t>
  </si>
  <si>
    <t>SPS07</t>
  </si>
  <si>
    <t>SPS08</t>
  </si>
  <si>
    <t>Type</t>
  </si>
  <si>
    <t>KPI</t>
  </si>
  <si>
    <t>Score</t>
  </si>
  <si>
    <t>SPS09</t>
  </si>
  <si>
    <t>SPS10</t>
  </si>
  <si>
    <t>P09</t>
  </si>
  <si>
    <t>P10</t>
  </si>
  <si>
    <t>KPI / SPS</t>
  </si>
  <si>
    <t>frerfef</t>
  </si>
  <si>
    <t>dzazdz</t>
  </si>
  <si>
    <t>dezdddze</t>
  </si>
  <si>
    <t>Démo</t>
  </si>
  <si>
    <t>OUI</t>
  </si>
  <si>
    <t>rererere</t>
  </si>
  <si>
    <t>ttetetetete</t>
  </si>
  <si>
    <t>yeyeyeyeye</t>
  </si>
  <si>
    <t>zazazaz</t>
  </si>
  <si>
    <t>deee</t>
  </si>
  <si>
    <t>zéééééé</t>
  </si>
  <si>
    <t>t''hdhrhdddrddr</t>
  </si>
  <si>
    <t>SCORES</t>
  </si>
  <si>
    <t>SG1</t>
  </si>
  <si>
    <t>SG2</t>
  </si>
  <si>
    <t>SG3</t>
  </si>
  <si>
    <t>SG4</t>
  </si>
  <si>
    <t>SG5</t>
  </si>
  <si>
    <t>SG6</t>
  </si>
  <si>
    <t>cococococococo</t>
  </si>
  <si>
    <t>il était une fois</t>
  </si>
  <si>
    <t>heeeeeeeeeeek</t>
  </si>
  <si>
    <t>bonjour</t>
  </si>
  <si>
    <t>xsxsxsxs</t>
  </si>
  <si>
    <t>aaaaaaaaaaaaaaaaaaaaaaaa</t>
  </si>
  <si>
    <t>zzzzzzzzzzzzzzzzzzzzzzzzzzzz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</si>
</sst>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4"/>
      <color theme="0"/>
      <name val="Arial Narrow"/>
      <family val="2"/>
    </font>
    <font>
      <sz val="28"/>
      <color theme="0"/>
      <name val="Arial Narrow"/>
      <family val="2"/>
    </font>
    <font>
      <sz val="14"/>
      <color theme="1"/>
      <name val="Arial Narrow"/>
      <family val="2"/>
    </font>
    <font>
      <sz val="16"/>
      <color theme="0"/>
      <name val="Arial Narrow"/>
      <family val="2"/>
    </font>
    <font>
      <b/>
      <sz val="22"/>
      <color theme="1"/>
      <name val="Arial Narrow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Arial Narrow"/>
      <family val="2"/>
    </font>
    <font>
      <b/>
      <sz val="11"/>
      <color theme="0"/>
      <name val="Arial Narrow"/>
      <family val="2"/>
    </font>
    <font>
      <i/>
      <sz val="12"/>
      <color theme="0"/>
      <name val="Arial Narrow"/>
      <family val="2"/>
    </font>
    <font>
      <b/>
      <sz val="16"/>
      <color theme="0"/>
      <name val="Arial Narrow"/>
      <family val="2"/>
    </font>
    <font>
      <b/>
      <sz val="18"/>
      <color theme="0"/>
      <name val="Arial Narrow"/>
      <family val="2"/>
    </font>
    <font>
      <b/>
      <sz val="16"/>
      <name val="Arial Narrow"/>
      <family val="2"/>
    </font>
    <font>
      <b/>
      <sz val="18"/>
      <name val="Arial Narrow"/>
      <family val="2"/>
    </font>
    <font>
      <b/>
      <sz val="14"/>
      <name val="Arial Narrow"/>
      <family val="2"/>
    </font>
    <font>
      <sz val="16"/>
      <name val="Arial Narrow"/>
      <family val="2"/>
    </font>
    <font>
      <sz val="11"/>
      <name val="Calibri"/>
      <family val="2"/>
      <scheme val="minor"/>
    </font>
    <font>
      <b/>
      <sz val="18"/>
      <color theme="1"/>
      <name val="Arial Narrow"/>
      <family val="2"/>
    </font>
    <font>
      <b/>
      <sz val="9"/>
      <color theme="1"/>
      <name val="Arial Narrow"/>
      <family val="2"/>
    </font>
    <font>
      <b/>
      <sz val="9"/>
      <color theme="0"/>
      <name val="Arial Narrow"/>
      <family val="2"/>
    </font>
    <font>
      <b/>
      <sz val="28"/>
      <name val="Arial Narrow"/>
      <family val="2"/>
    </font>
    <font>
      <sz val="16"/>
      <color theme="0"/>
      <name val="Calibri"/>
      <family val="2"/>
      <scheme val="minor"/>
    </font>
    <font>
      <b/>
      <sz val="20"/>
      <color theme="1"/>
      <name val="Arial Narrow"/>
      <family val="2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01C8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4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2" borderId="0" xfId="0" applyFill="1" applyAlignment="1"/>
    <xf numFmtId="0" fontId="11" fillId="2" borderId="0" xfId="0" applyFont="1" applyFill="1"/>
    <xf numFmtId="0" fontId="9" fillId="2" borderId="0" xfId="0" applyFont="1" applyFill="1" applyAlignment="1">
      <alignment horizontal="center"/>
    </xf>
    <xf numFmtId="0" fontId="18" fillId="3" borderId="9" xfId="0" applyFont="1" applyFill="1" applyBorder="1" applyAlignment="1">
      <alignment horizontal="center" vertical="center"/>
    </xf>
    <xf numFmtId="0" fontId="10" fillId="4" borderId="12" xfId="0" applyFont="1" applyFill="1" applyBorder="1" applyAlignment="1">
      <alignment horizontal="center" vertical="center"/>
    </xf>
    <xf numFmtId="0" fontId="20" fillId="10" borderId="24" xfId="0" applyFont="1" applyFill="1" applyBorder="1" applyAlignment="1">
      <alignment horizontal="center" vertical="center"/>
    </xf>
    <xf numFmtId="0" fontId="20" fillId="11" borderId="25" xfId="0" applyFont="1" applyFill="1" applyBorder="1" applyAlignment="1">
      <alignment horizontal="center" vertical="center"/>
    </xf>
    <xf numFmtId="0" fontId="20" fillId="9" borderId="25" xfId="0" applyFont="1" applyFill="1" applyBorder="1" applyAlignment="1">
      <alignment horizontal="center" vertical="center"/>
    </xf>
    <xf numFmtId="0" fontId="20" fillId="12" borderId="25" xfId="0" applyFont="1" applyFill="1" applyBorder="1" applyAlignment="1">
      <alignment horizontal="center" vertical="center"/>
    </xf>
    <xf numFmtId="0" fontId="20" fillId="13" borderId="25" xfId="0" applyFont="1" applyFill="1" applyBorder="1" applyAlignment="1">
      <alignment horizontal="center" vertical="center"/>
    </xf>
    <xf numFmtId="0" fontId="20" fillId="15" borderId="25" xfId="0" applyFont="1" applyFill="1" applyBorder="1" applyAlignment="1">
      <alignment horizontal="center" vertical="center"/>
    </xf>
    <xf numFmtId="0" fontId="20" fillId="8" borderId="25" xfId="0" applyFont="1" applyFill="1" applyBorder="1" applyAlignment="1">
      <alignment horizontal="center" vertical="center"/>
    </xf>
    <xf numFmtId="0" fontId="20" fillId="7" borderId="25" xfId="0" applyFont="1" applyFill="1" applyBorder="1" applyAlignment="1">
      <alignment horizontal="center" vertical="center"/>
    </xf>
    <xf numFmtId="0" fontId="20" fillId="16" borderId="25" xfId="0" applyFont="1" applyFill="1" applyBorder="1" applyAlignment="1">
      <alignment horizontal="center" vertical="center"/>
    </xf>
    <xf numFmtId="0" fontId="21" fillId="14" borderId="26" xfId="0" applyFont="1" applyFill="1" applyBorder="1" applyAlignment="1">
      <alignment horizontal="center" vertical="center"/>
    </xf>
    <xf numFmtId="0" fontId="20" fillId="6" borderId="24" xfId="0" applyFont="1" applyFill="1" applyBorder="1" applyAlignment="1">
      <alignment horizontal="center" vertical="center"/>
    </xf>
    <xf numFmtId="0" fontId="20" fillId="6" borderId="25" xfId="0" applyFont="1" applyFill="1" applyBorder="1" applyAlignment="1">
      <alignment horizontal="center" vertical="center"/>
    </xf>
    <xf numFmtId="0" fontId="20" fillId="6" borderId="26" xfId="0" applyFont="1" applyFill="1" applyBorder="1" applyAlignment="1">
      <alignment horizontal="center" vertical="center"/>
    </xf>
    <xf numFmtId="0" fontId="14" fillId="3" borderId="9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3" xfId="0" applyBorder="1" applyAlignment="1"/>
    <xf numFmtId="0" fontId="17" fillId="0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0" fillId="0" borderId="3" xfId="0" applyBorder="1" applyAlignment="1"/>
    <xf numFmtId="0" fontId="0" fillId="0" borderId="6" xfId="0" applyBorder="1" applyAlignment="1"/>
    <xf numFmtId="0" fontId="0" fillId="0" borderId="8" xfId="0" applyBorder="1" applyAlignment="1"/>
    <xf numFmtId="0" fontId="12" fillId="14" borderId="1" xfId="0" applyFont="1" applyFill="1" applyBorder="1" applyAlignment="1">
      <alignment horizontal="center" vertical="center"/>
    </xf>
    <xf numFmtId="0" fontId="0" fillId="0" borderId="7" xfId="0" applyBorder="1" applyAlignment="1"/>
    <xf numFmtId="0" fontId="14" fillId="7" borderId="1" xfId="0" applyFont="1" applyFill="1" applyBorder="1" applyAlignment="1">
      <alignment horizontal="center" vertical="center"/>
    </xf>
    <xf numFmtId="0" fontId="14" fillId="7" borderId="2" xfId="0" applyFont="1" applyFill="1" applyBorder="1" applyAlignment="1">
      <alignment horizontal="center" vertical="center"/>
    </xf>
    <xf numFmtId="0" fontId="14" fillId="7" borderId="3" xfId="0" applyFont="1" applyFill="1" applyBorder="1" applyAlignment="1">
      <alignment horizontal="center" vertical="center"/>
    </xf>
    <xf numFmtId="0" fontId="14" fillId="7" borderId="6" xfId="0" applyFont="1" applyFill="1" applyBorder="1" applyAlignment="1">
      <alignment horizontal="center" vertical="center"/>
    </xf>
    <xf numFmtId="0" fontId="14" fillId="7" borderId="7" xfId="0" applyFont="1" applyFill="1" applyBorder="1" applyAlignment="1">
      <alignment horizontal="center" vertical="center"/>
    </xf>
    <xf numFmtId="0" fontId="14" fillId="7" borderId="8" xfId="0" applyFont="1" applyFill="1" applyBorder="1" applyAlignment="1">
      <alignment horizontal="center" vertical="center"/>
    </xf>
    <xf numFmtId="0" fontId="12" fillId="14" borderId="2" xfId="0" applyFont="1" applyFill="1" applyBorder="1" applyAlignment="1">
      <alignment horizontal="center" vertical="center"/>
    </xf>
    <xf numFmtId="0" fontId="12" fillId="14" borderId="3" xfId="0" applyFont="1" applyFill="1" applyBorder="1" applyAlignment="1">
      <alignment horizontal="center" vertical="center"/>
    </xf>
    <xf numFmtId="0" fontId="12" fillId="14" borderId="6" xfId="0" applyFont="1" applyFill="1" applyBorder="1" applyAlignment="1">
      <alignment horizontal="center" vertical="center"/>
    </xf>
    <xf numFmtId="0" fontId="12" fillId="14" borderId="7" xfId="0" applyFont="1" applyFill="1" applyBorder="1" applyAlignment="1">
      <alignment horizontal="center" vertical="center"/>
    </xf>
    <xf numFmtId="0" fontId="12" fillId="14" borderId="8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/>
    </xf>
    <xf numFmtId="0" fontId="12" fillId="4" borderId="3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center" vertical="center"/>
    </xf>
    <xf numFmtId="0" fontId="12" fillId="4" borderId="7" xfId="0" applyFont="1" applyFill="1" applyBorder="1" applyAlignment="1">
      <alignment horizontal="center" vertical="center"/>
    </xf>
    <xf numFmtId="0" fontId="12" fillId="4" borderId="8" xfId="0" applyFont="1" applyFill="1" applyBorder="1" applyAlignment="1">
      <alignment horizontal="center" vertical="center"/>
    </xf>
    <xf numFmtId="0" fontId="22" fillId="2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23" fillId="0" borderId="4" xfId="0" applyFont="1" applyBorder="1" applyAlignment="1">
      <alignment horizontal="center" vertical="center"/>
    </xf>
    <xf numFmtId="0" fontId="15" fillId="6" borderId="10" xfId="0" applyFont="1" applyFill="1" applyBorder="1" applyAlignment="1">
      <alignment horizontal="center" vertical="center"/>
    </xf>
    <xf numFmtId="0" fontId="18" fillId="6" borderId="21" xfId="0" applyFont="1" applyFill="1" applyBorder="1" applyAlignment="1">
      <alignment horizontal="center" vertical="center"/>
    </xf>
    <xf numFmtId="0" fontId="18" fillId="6" borderId="11" xfId="0" applyFont="1" applyFill="1" applyBorder="1" applyAlignment="1">
      <alignment horizontal="center" vertical="center"/>
    </xf>
    <xf numFmtId="0" fontId="19" fillId="8" borderId="10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9" fillId="7" borderId="10" xfId="0" applyFont="1" applyFill="1" applyBorder="1" applyAlignment="1">
      <alignment horizontal="center" vertical="center"/>
    </xf>
    <xf numFmtId="0" fontId="19" fillId="16" borderId="10" xfId="0" applyFont="1" applyFill="1" applyBorder="1" applyAlignment="1">
      <alignment horizontal="center" vertical="center"/>
    </xf>
    <xf numFmtId="0" fontId="13" fillId="14" borderId="10" xfId="0" applyFont="1" applyFill="1" applyBorder="1" applyAlignment="1">
      <alignment horizontal="center" vertical="center"/>
    </xf>
    <xf numFmtId="0" fontId="13" fillId="14" borderId="21" xfId="0" applyFont="1" applyFill="1" applyBorder="1" applyAlignment="1">
      <alignment horizontal="center" vertical="center"/>
    </xf>
    <xf numFmtId="0" fontId="13" fillId="14" borderId="11" xfId="0" applyFont="1" applyFill="1" applyBorder="1" applyAlignment="1">
      <alignment horizontal="center" vertical="center"/>
    </xf>
    <xf numFmtId="0" fontId="12" fillId="4" borderId="12" xfId="0" applyFont="1" applyFill="1" applyBorder="1" applyAlignment="1">
      <alignment horizontal="center" vertical="center"/>
    </xf>
    <xf numFmtId="0" fontId="19" fillId="10" borderId="10" xfId="0" applyFont="1" applyFill="1" applyBorder="1" applyAlignment="1">
      <alignment horizontal="center" vertical="center"/>
    </xf>
    <xf numFmtId="0" fontId="19" fillId="11" borderId="10" xfId="0" applyFont="1" applyFill="1" applyBorder="1" applyAlignment="1">
      <alignment horizontal="center" vertical="center"/>
    </xf>
    <xf numFmtId="0" fontId="19" fillId="9" borderId="10" xfId="0" applyFont="1" applyFill="1" applyBorder="1" applyAlignment="1">
      <alignment horizontal="center" vertical="center"/>
    </xf>
    <xf numFmtId="0" fontId="19" fillId="12" borderId="10" xfId="0" applyFont="1" applyFill="1" applyBorder="1" applyAlignment="1">
      <alignment horizontal="center" vertical="center"/>
    </xf>
    <xf numFmtId="0" fontId="19" fillId="13" borderId="10" xfId="0" applyFont="1" applyFill="1" applyBorder="1" applyAlignment="1">
      <alignment horizontal="center" vertical="center"/>
    </xf>
    <xf numFmtId="0" fontId="19" fillId="15" borderId="10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0" fontId="25" fillId="3" borderId="3" xfId="0" applyFont="1" applyFill="1" applyBorder="1" applyAlignment="1"/>
    <xf numFmtId="0" fontId="25" fillId="3" borderId="6" xfId="0" applyFont="1" applyFill="1" applyBorder="1" applyAlignment="1"/>
    <xf numFmtId="0" fontId="25" fillId="3" borderId="8" xfId="0" applyFont="1" applyFill="1" applyBorder="1" applyAlignment="1"/>
    <xf numFmtId="0" fontId="14" fillId="0" borderId="1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24" fillId="3" borderId="1" xfId="0" applyFont="1" applyFill="1" applyBorder="1" applyAlignment="1">
      <alignment horizontal="center" vertical="center"/>
    </xf>
    <xf numFmtId="0" fontId="24" fillId="3" borderId="3" xfId="0" applyFont="1" applyFill="1" applyBorder="1" applyAlignment="1">
      <alignment horizontal="center" vertical="center"/>
    </xf>
    <xf numFmtId="0" fontId="24" fillId="3" borderId="6" xfId="0" applyFont="1" applyFill="1" applyBorder="1" applyAlignment="1">
      <alignment horizontal="center" vertical="center"/>
    </xf>
    <xf numFmtId="0" fontId="24" fillId="3" borderId="8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0" fillId="3" borderId="17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10" fillId="4" borderId="1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0" borderId="2" xfId="0" applyBorder="1" applyAlignment="1"/>
    <xf numFmtId="0" fontId="0" fillId="3" borderId="19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1" fillId="2" borderId="0" xfId="0" applyFont="1" applyFill="1"/>
    <xf numFmtId="0" fontId="0" fillId="3" borderId="2" xfId="0" applyFill="1" applyBorder="1" applyAlignment="1"/>
    <xf numFmtId="0" fontId="26" fillId="0" borderId="21" xfId="0" applyFont="1" applyBorder="1" applyAlignment="1"/>
    <xf numFmtId="0" fontId="26" fillId="0" borderId="11" xfId="0" applyFont="1" applyBorder="1" applyAlignment="1"/>
    <xf numFmtId="11" fontId="27" fillId="14" borderId="10" xfId="0" applyNumberFormat="1" applyFont="1" applyFill="1" applyBorder="1" applyAlignment="1">
      <alignment horizontal="center" vertical="center"/>
    </xf>
    <xf numFmtId="0" fontId="1" fillId="2" borderId="0" xfId="0" applyFont="1" applyFill="1" applyAlignment="1"/>
    <xf numFmtId="11" fontId="16" fillId="10" borderId="10" xfId="0" applyNumberFormat="1" applyFont="1" applyFill="1" applyBorder="1" applyAlignment="1">
      <alignment horizontal="center" vertical="center"/>
    </xf>
    <xf numFmtId="0" fontId="4" fillId="0" borderId="21" xfId="0" applyFont="1" applyBorder="1" applyAlignment="1"/>
    <xf numFmtId="0" fontId="4" fillId="0" borderId="11" xfId="0" applyFont="1" applyBorder="1" applyAlignment="1"/>
    <xf numFmtId="11" fontId="16" fillId="11" borderId="10" xfId="0" applyNumberFormat="1" applyFont="1" applyFill="1" applyBorder="1" applyAlignment="1">
      <alignment horizontal="center" vertical="center"/>
    </xf>
    <xf numFmtId="11" fontId="16" fillId="9" borderId="10" xfId="0" applyNumberFormat="1" applyFont="1" applyFill="1" applyBorder="1" applyAlignment="1">
      <alignment horizontal="center" vertical="center"/>
    </xf>
    <xf numFmtId="11" fontId="16" fillId="12" borderId="10" xfId="0" applyNumberFormat="1" applyFont="1" applyFill="1" applyBorder="1" applyAlignment="1">
      <alignment horizontal="center" vertical="center"/>
    </xf>
    <xf numFmtId="11" fontId="16" fillId="13" borderId="10" xfId="0" applyNumberFormat="1" applyFont="1" applyFill="1" applyBorder="1" applyAlignment="1">
      <alignment horizontal="center" vertical="center"/>
    </xf>
    <xf numFmtId="11" fontId="16" fillId="15" borderId="10" xfId="0" applyNumberFormat="1" applyFont="1" applyFill="1" applyBorder="1" applyAlignment="1">
      <alignment horizontal="center" vertical="center"/>
    </xf>
    <xf numFmtId="11" fontId="16" fillId="8" borderId="10" xfId="0" applyNumberFormat="1" applyFont="1" applyFill="1" applyBorder="1" applyAlignment="1">
      <alignment horizontal="center" vertical="center"/>
    </xf>
    <xf numFmtId="11" fontId="16" fillId="7" borderId="10" xfId="0" applyNumberFormat="1" applyFont="1" applyFill="1" applyBorder="1" applyAlignment="1">
      <alignment horizontal="center" vertical="center"/>
    </xf>
    <xf numFmtId="11" fontId="16" fillId="16" borderId="10" xfId="0" applyNumberFormat="1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1" fillId="3" borderId="1" xfId="0" applyFont="1" applyFill="1" applyBorder="1" applyAlignment="1"/>
    <xf numFmtId="0" fontId="9" fillId="2" borderId="0" xfId="0" applyFont="1" applyFill="1" applyAlignment="1"/>
    <xf numFmtId="0" fontId="15" fillId="6" borderId="10" xfId="0" applyFont="1" applyFill="1" applyBorder="1" applyAlignment="1">
      <alignment horizontal="right" vertical="center" indent="1"/>
    </xf>
    <xf numFmtId="0" fontId="0" fillId="0" borderId="21" xfId="0" applyBorder="1" applyAlignment="1">
      <alignment horizontal="right" vertical="center" indent="1"/>
    </xf>
    <xf numFmtId="0" fontId="0" fillId="0" borderId="11" xfId="0" applyBorder="1" applyAlignment="1">
      <alignment horizontal="right" vertical="center" indent="1"/>
    </xf>
    <xf numFmtId="0" fontId="19" fillId="3" borderId="10" xfId="0" applyFont="1" applyFill="1" applyBorder="1" applyAlignment="1">
      <alignment horizontal="left" vertical="center" indent="1"/>
    </xf>
    <xf numFmtId="0" fontId="28" fillId="3" borderId="21" xfId="0" applyFont="1" applyFill="1" applyBorder="1" applyAlignment="1">
      <alignment horizontal="left" vertical="center" indent="1"/>
    </xf>
    <xf numFmtId="0" fontId="28" fillId="3" borderId="11" xfId="0" applyFont="1" applyFill="1" applyBorder="1" applyAlignment="1">
      <alignment horizontal="left" vertical="center" indent="1"/>
    </xf>
    <xf numFmtId="0" fontId="12" fillId="5" borderId="9" xfId="0" applyFont="1" applyFill="1" applyBorder="1" applyAlignment="1">
      <alignment horizontal="center" vertical="center"/>
    </xf>
    <xf numFmtId="0" fontId="12" fillId="5" borderId="10" xfId="0" applyFont="1" applyFill="1" applyBorder="1" applyAlignment="1">
      <alignment horizontal="right" vertical="center" indent="1"/>
    </xf>
    <xf numFmtId="0" fontId="12" fillId="5" borderId="21" xfId="0" applyFont="1" applyFill="1" applyBorder="1" applyAlignment="1">
      <alignment horizontal="right" vertical="center" indent="1"/>
    </xf>
    <xf numFmtId="0" fontId="12" fillId="5" borderId="11" xfId="0" applyFont="1" applyFill="1" applyBorder="1" applyAlignment="1">
      <alignment horizontal="right" vertical="center" indent="1"/>
    </xf>
    <xf numFmtId="0" fontId="14" fillId="3" borderId="10" xfId="0" applyFont="1" applyFill="1" applyBorder="1" applyAlignment="1">
      <alignment horizontal="center" vertical="center"/>
    </xf>
    <xf numFmtId="0" fontId="18" fillId="0" borderId="21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</cellXfs>
  <cellStyles count="1">
    <cellStyle name="Normal" xfId="0" builtinId="0"/>
  </cellStyles>
  <dxfs count="1270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01C8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DITUP%20-%20Entretiens%20de%20management/ENTRETIENSMANAG_NOV2014/MA_ENTRETIENS_MANAGEMENT_V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E"/>
      <sheetName val="STATS"/>
      <sheetName val="MACRO_MA"/>
      <sheetName val="RESSOURCES"/>
      <sheetName val="SCOREMAX"/>
      <sheetName val="CHART1"/>
      <sheetName val="CHART2"/>
      <sheetName val="VALIDATION"/>
      <sheetName val="HUB"/>
    </sheetNames>
    <sheetDataSet>
      <sheetData sheetId="0"/>
      <sheetData sheetId="1"/>
      <sheetData sheetId="2"/>
      <sheetData sheetId="3"/>
      <sheetData sheetId="4"/>
      <sheetData sheetId="5">
        <row r="3">
          <cell r="C3" t="str">
            <v>La préparation</v>
          </cell>
          <cell r="D3" t="str">
            <v>La conduite</v>
          </cell>
          <cell r="E3" t="str">
            <v>L'écoute active</v>
          </cell>
          <cell r="F3" t="str">
            <v>L'assertivité</v>
          </cell>
        </row>
        <row r="4">
          <cell r="C4">
            <v>24000</v>
          </cell>
          <cell r="D4">
            <v>126500</v>
          </cell>
          <cell r="E4">
            <v>48000</v>
          </cell>
          <cell r="F4">
            <v>39000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39"/>
  <sheetViews>
    <sheetView zoomScale="70" zoomScaleNormal="70" workbookViewId="0">
      <selection activeCell="E16" sqref="E16"/>
    </sheetView>
  </sheetViews>
  <sheetFormatPr baseColWidth="10" defaultRowHeight="15" x14ac:dyDescent="0.25"/>
  <cols>
    <col min="1" max="1" width="3.28515625" style="1" customWidth="1"/>
    <col min="2" max="4" width="11.42578125" style="1"/>
    <col min="5" max="5" width="57" style="1" customWidth="1"/>
    <col min="6" max="6" width="125.5703125" style="1" customWidth="1"/>
    <col min="7" max="16384" width="11.42578125" style="1"/>
  </cols>
  <sheetData>
    <row r="1" spans="2:6" ht="15.75" thickBot="1" x14ac:dyDescent="0.3">
      <c r="E1" s="11"/>
      <c r="F1" s="11"/>
    </row>
    <row r="2" spans="2:6" x14ac:dyDescent="0.25">
      <c r="B2" s="2"/>
      <c r="C2" s="3"/>
      <c r="D2" s="4"/>
      <c r="E2" s="11"/>
      <c r="F2" s="11"/>
    </row>
    <row r="3" spans="2:6" ht="18" customHeight="1" x14ac:dyDescent="0.25">
      <c r="B3" s="5"/>
      <c r="C3" s="6"/>
      <c r="D3" s="7"/>
      <c r="E3" s="68"/>
      <c r="F3" s="11"/>
    </row>
    <row r="4" spans="2:6" ht="18" customHeight="1" x14ac:dyDescent="0.25">
      <c r="B4" s="5"/>
      <c r="C4" s="6"/>
      <c r="D4" s="7"/>
      <c r="E4" s="69"/>
      <c r="F4" s="11"/>
    </row>
    <row r="5" spans="2:6" ht="18" customHeight="1" x14ac:dyDescent="0.25">
      <c r="B5" s="5"/>
      <c r="C5" s="6"/>
      <c r="D5" s="7"/>
      <c r="E5" s="66" t="s">
        <v>37</v>
      </c>
      <c r="F5" s="11"/>
    </row>
    <row r="6" spans="2:6" ht="18" customHeight="1" x14ac:dyDescent="0.25">
      <c r="B6" s="5"/>
      <c r="C6" s="6"/>
      <c r="D6" s="7"/>
      <c r="E6" s="67"/>
      <c r="F6" s="11"/>
    </row>
    <row r="7" spans="2:6" ht="15" customHeight="1" thickBot="1" x14ac:dyDescent="0.3">
      <c r="B7" s="8"/>
      <c r="C7" s="9"/>
      <c r="D7" s="10"/>
      <c r="E7" s="11"/>
      <c r="F7" s="11"/>
    </row>
    <row r="8" spans="2:6" ht="15" customHeight="1" x14ac:dyDescent="0.25"/>
    <row r="9" spans="2:6" ht="15" customHeight="1" thickBot="1" x14ac:dyDescent="0.3"/>
    <row r="10" spans="2:6" ht="15.75" customHeight="1" x14ac:dyDescent="0.25">
      <c r="B10" s="49" t="s">
        <v>20</v>
      </c>
      <c r="C10" s="50"/>
      <c r="D10" s="51"/>
    </row>
    <row r="11" spans="2:6" ht="15.75" thickBot="1" x14ac:dyDescent="0.3">
      <c r="B11" s="52"/>
      <c r="C11" s="53"/>
      <c r="D11" s="54"/>
    </row>
    <row r="12" spans="2:6" x14ac:dyDescent="0.25">
      <c r="B12" s="60" t="s">
        <v>16</v>
      </c>
      <c r="C12" s="61"/>
      <c r="D12" s="62"/>
      <c r="E12" s="60" t="s">
        <v>17</v>
      </c>
      <c r="F12" s="80" t="s">
        <v>18</v>
      </c>
    </row>
    <row r="13" spans="2:6" ht="15.75" thickBot="1" x14ac:dyDescent="0.3">
      <c r="B13" s="63"/>
      <c r="C13" s="64"/>
      <c r="D13" s="65"/>
      <c r="E13" s="38"/>
      <c r="F13" s="35"/>
    </row>
    <row r="14" spans="2:6" ht="35.25" customHeight="1" thickBot="1" x14ac:dyDescent="0.3">
      <c r="B14" s="81" t="s">
        <v>8</v>
      </c>
      <c r="C14" s="74"/>
      <c r="D14" s="74"/>
      <c r="E14" s="29" t="s">
        <v>38</v>
      </c>
      <c r="F14" s="14"/>
    </row>
    <row r="15" spans="2:6" ht="35.25" customHeight="1" thickBot="1" x14ac:dyDescent="0.3">
      <c r="B15" s="82" t="s">
        <v>9</v>
      </c>
      <c r="C15" s="74"/>
      <c r="D15" s="74"/>
      <c r="E15" s="29" t="s">
        <v>59</v>
      </c>
      <c r="F15" s="14"/>
    </row>
    <row r="16" spans="2:6" ht="35.25" customHeight="1" thickBot="1" x14ac:dyDescent="0.3">
      <c r="B16" s="83" t="s">
        <v>10</v>
      </c>
      <c r="C16" s="74"/>
      <c r="D16" s="74"/>
      <c r="E16" s="29" t="s">
        <v>39</v>
      </c>
      <c r="F16" s="14"/>
    </row>
    <row r="17" spans="2:6" ht="35.25" customHeight="1" thickBot="1" x14ac:dyDescent="0.3">
      <c r="B17" s="84" t="s">
        <v>11</v>
      </c>
      <c r="C17" s="74"/>
      <c r="D17" s="74"/>
      <c r="E17" s="29" t="s">
        <v>40</v>
      </c>
      <c r="F17" s="14"/>
    </row>
    <row r="18" spans="2:6" ht="35.25" customHeight="1" thickBot="1" x14ac:dyDescent="0.3">
      <c r="B18" s="85" t="s">
        <v>12</v>
      </c>
      <c r="C18" s="74"/>
      <c r="D18" s="74"/>
      <c r="E18" s="29"/>
      <c r="F18" s="14"/>
    </row>
    <row r="19" spans="2:6" ht="35.25" customHeight="1" thickBot="1" x14ac:dyDescent="0.3">
      <c r="B19" s="86" t="s">
        <v>13</v>
      </c>
      <c r="C19" s="74"/>
      <c r="D19" s="74"/>
      <c r="E19" s="29"/>
      <c r="F19" s="14"/>
    </row>
    <row r="20" spans="2:6" ht="35.25" customHeight="1" thickBot="1" x14ac:dyDescent="0.3">
      <c r="B20" s="73" t="s">
        <v>14</v>
      </c>
      <c r="C20" s="74"/>
      <c r="D20" s="74"/>
      <c r="E20" s="29"/>
      <c r="F20" s="14"/>
    </row>
    <row r="21" spans="2:6" ht="35.25" customHeight="1" thickBot="1" x14ac:dyDescent="0.3">
      <c r="B21" s="75" t="s">
        <v>15</v>
      </c>
      <c r="C21" s="74"/>
      <c r="D21" s="74"/>
      <c r="E21" s="29"/>
      <c r="F21" s="14"/>
    </row>
    <row r="22" spans="2:6" ht="35.25" customHeight="1" thickBot="1" x14ac:dyDescent="0.3">
      <c r="B22" s="76" t="s">
        <v>35</v>
      </c>
      <c r="C22" s="74"/>
      <c r="D22" s="74"/>
      <c r="E22" s="29"/>
      <c r="F22" s="14"/>
    </row>
    <row r="23" spans="2:6" ht="35.25" customHeight="1" thickBot="1" x14ac:dyDescent="0.3">
      <c r="B23" s="77" t="s">
        <v>36</v>
      </c>
      <c r="C23" s="78"/>
      <c r="D23" s="79"/>
      <c r="E23" s="29"/>
      <c r="F23" s="14"/>
    </row>
    <row r="25" spans="2:6" ht="15.75" thickBot="1" x14ac:dyDescent="0.3"/>
    <row r="26" spans="2:6" x14ac:dyDescent="0.25">
      <c r="B26" s="47" t="s">
        <v>21</v>
      </c>
      <c r="C26" s="55"/>
      <c r="D26" s="56"/>
    </row>
    <row r="27" spans="2:6" ht="16.5" thickBot="1" x14ac:dyDescent="0.3">
      <c r="B27" s="57"/>
      <c r="C27" s="58"/>
      <c r="D27" s="59"/>
      <c r="E27" s="12"/>
    </row>
    <row r="28" spans="2:6" x14ac:dyDescent="0.25">
      <c r="B28" s="60" t="s">
        <v>16</v>
      </c>
      <c r="C28" s="61"/>
      <c r="D28" s="62"/>
      <c r="E28" s="60" t="s">
        <v>17</v>
      </c>
      <c r="F28" s="80" t="s">
        <v>18</v>
      </c>
    </row>
    <row r="29" spans="2:6" ht="15.75" thickBot="1" x14ac:dyDescent="0.3">
      <c r="B29" s="63"/>
      <c r="C29" s="64"/>
      <c r="D29" s="65"/>
      <c r="E29" s="38"/>
      <c r="F29" s="35"/>
    </row>
    <row r="30" spans="2:6" ht="35.25" customHeight="1" thickBot="1" x14ac:dyDescent="0.3">
      <c r="B30" s="70" t="s">
        <v>22</v>
      </c>
      <c r="C30" s="71"/>
      <c r="D30" s="72"/>
      <c r="E30" s="29" t="s">
        <v>43</v>
      </c>
      <c r="F30" s="14"/>
    </row>
    <row r="31" spans="2:6" ht="35.25" customHeight="1" thickBot="1" x14ac:dyDescent="0.3">
      <c r="B31" s="70" t="s">
        <v>23</v>
      </c>
      <c r="C31" s="71"/>
      <c r="D31" s="72"/>
      <c r="E31" s="29" t="s">
        <v>44</v>
      </c>
      <c r="F31" s="14"/>
    </row>
    <row r="32" spans="2:6" ht="35.25" customHeight="1" thickBot="1" x14ac:dyDescent="0.3">
      <c r="B32" s="70" t="s">
        <v>24</v>
      </c>
      <c r="C32" s="71"/>
      <c r="D32" s="72"/>
      <c r="E32" s="29" t="s">
        <v>45</v>
      </c>
      <c r="F32" s="14"/>
    </row>
    <row r="33" spans="2:6" ht="35.25" customHeight="1" thickBot="1" x14ac:dyDescent="0.3">
      <c r="B33" s="70" t="s">
        <v>25</v>
      </c>
      <c r="C33" s="71"/>
      <c r="D33" s="72"/>
      <c r="E33" s="29" t="s">
        <v>46</v>
      </c>
      <c r="F33" s="14"/>
    </row>
    <row r="34" spans="2:6" ht="35.25" customHeight="1" thickBot="1" x14ac:dyDescent="0.3">
      <c r="B34" s="70" t="s">
        <v>26</v>
      </c>
      <c r="C34" s="71"/>
      <c r="D34" s="72"/>
      <c r="E34" s="29" t="s">
        <v>47</v>
      </c>
      <c r="F34" s="14"/>
    </row>
    <row r="35" spans="2:6" ht="35.25" customHeight="1" thickBot="1" x14ac:dyDescent="0.3">
      <c r="B35" s="70" t="s">
        <v>27</v>
      </c>
      <c r="C35" s="71"/>
      <c r="D35" s="72"/>
      <c r="E35" s="29" t="s">
        <v>48</v>
      </c>
      <c r="F35" s="14"/>
    </row>
    <row r="36" spans="2:6" ht="35.25" customHeight="1" thickBot="1" x14ac:dyDescent="0.3">
      <c r="B36" s="70" t="s">
        <v>28</v>
      </c>
      <c r="C36" s="71"/>
      <c r="D36" s="72"/>
      <c r="E36" s="29"/>
      <c r="F36" s="14"/>
    </row>
    <row r="37" spans="2:6" ht="35.25" customHeight="1" thickBot="1" x14ac:dyDescent="0.3">
      <c r="B37" s="70" t="s">
        <v>29</v>
      </c>
      <c r="C37" s="71"/>
      <c r="D37" s="72"/>
      <c r="E37" s="29"/>
      <c r="F37" s="14"/>
    </row>
    <row r="38" spans="2:6" ht="35.25" customHeight="1" thickBot="1" x14ac:dyDescent="0.3">
      <c r="B38" s="70" t="s">
        <v>33</v>
      </c>
      <c r="C38" s="71"/>
      <c r="D38" s="72"/>
      <c r="E38" s="29"/>
      <c r="F38" s="14"/>
    </row>
    <row r="39" spans="2:6" ht="35.25" customHeight="1" thickBot="1" x14ac:dyDescent="0.3">
      <c r="B39" s="70" t="s">
        <v>34</v>
      </c>
      <c r="C39" s="71"/>
      <c r="D39" s="72"/>
      <c r="E39" s="29"/>
      <c r="F39" s="14"/>
    </row>
  </sheetData>
  <mergeCells count="30">
    <mergeCell ref="B30:D30"/>
    <mergeCell ref="B28:D29"/>
    <mergeCell ref="F12:F13"/>
    <mergeCell ref="E12:E13"/>
    <mergeCell ref="E28:E29"/>
    <mergeCell ref="F28:F29"/>
    <mergeCell ref="B14:D14"/>
    <mergeCell ref="B15:D15"/>
    <mergeCell ref="B16:D16"/>
    <mergeCell ref="B17:D17"/>
    <mergeCell ref="B18:D18"/>
    <mergeCell ref="B19:D19"/>
    <mergeCell ref="B38:D38"/>
    <mergeCell ref="B39:D39"/>
    <mergeCell ref="B34:D34"/>
    <mergeCell ref="B35:D35"/>
    <mergeCell ref="B31:D31"/>
    <mergeCell ref="B37:D37"/>
    <mergeCell ref="B32:D32"/>
    <mergeCell ref="B33:D33"/>
    <mergeCell ref="B36:D36"/>
    <mergeCell ref="B10:D11"/>
    <mergeCell ref="B26:D27"/>
    <mergeCell ref="B12:D13"/>
    <mergeCell ref="E5:E6"/>
    <mergeCell ref="E3:E4"/>
    <mergeCell ref="B20:D20"/>
    <mergeCell ref="B21:D21"/>
    <mergeCell ref="B22:D22"/>
    <mergeCell ref="B23:D2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X197"/>
  <sheetViews>
    <sheetView topLeftCell="A10" zoomScale="85" zoomScaleNormal="85" workbookViewId="0">
      <selection activeCell="B44" sqref="B44:C45"/>
    </sheetView>
  </sheetViews>
  <sheetFormatPr baseColWidth="10" defaultRowHeight="15" x14ac:dyDescent="0.25"/>
  <cols>
    <col min="1" max="1" width="3.140625" style="1" customWidth="1"/>
    <col min="2" max="16384" width="11.42578125" style="1"/>
  </cols>
  <sheetData>
    <row r="1" spans="2:24" ht="15.75" thickBot="1" x14ac:dyDescent="0.3"/>
    <row r="2" spans="2:24" ht="15" customHeight="1" thickBot="1" x14ac:dyDescent="0.35">
      <c r="B2" s="2"/>
      <c r="C2" s="3"/>
      <c r="D2" s="4"/>
      <c r="N2" s="13" t="s">
        <v>31</v>
      </c>
      <c r="T2" s="13" t="s">
        <v>21</v>
      </c>
    </row>
    <row r="3" spans="2:24" ht="15.75" customHeight="1" thickBot="1" x14ac:dyDescent="0.3">
      <c r="B3" s="5"/>
      <c r="C3" s="6"/>
      <c r="D3" s="7"/>
      <c r="E3" s="30"/>
      <c r="F3" s="31"/>
      <c r="G3" s="32"/>
      <c r="H3" s="32"/>
      <c r="I3" s="32"/>
      <c r="J3" s="32"/>
      <c r="N3" s="15" t="s">
        <v>16</v>
      </c>
      <c r="O3" s="110" t="s">
        <v>17</v>
      </c>
      <c r="P3" s="111"/>
      <c r="Q3" s="111"/>
      <c r="R3" s="112"/>
      <c r="T3" s="15" t="s">
        <v>16</v>
      </c>
      <c r="U3" s="110" t="s">
        <v>17</v>
      </c>
      <c r="V3" s="111"/>
      <c r="W3" s="111"/>
      <c r="X3" s="112"/>
    </row>
    <row r="4" spans="2:24" x14ac:dyDescent="0.25">
      <c r="B4" s="5"/>
      <c r="C4" s="6"/>
      <c r="D4" s="7"/>
      <c r="E4" s="30"/>
      <c r="F4" s="32"/>
      <c r="G4" s="32"/>
      <c r="H4" s="32"/>
      <c r="I4" s="32"/>
      <c r="J4" s="32"/>
      <c r="N4" s="16" t="s">
        <v>8</v>
      </c>
      <c r="O4" s="113" t="str">
        <f>'KPI - SPS'!E14</f>
        <v>frerfef</v>
      </c>
      <c r="P4" s="114"/>
      <c r="Q4" s="114"/>
      <c r="R4" s="115"/>
      <c r="T4" s="26" t="s">
        <v>22</v>
      </c>
      <c r="U4" s="119" t="str">
        <f>'KPI - SPS'!E30</f>
        <v>rererere</v>
      </c>
      <c r="V4" s="120"/>
      <c r="W4" s="120"/>
      <c r="X4" s="121"/>
    </row>
    <row r="5" spans="2:24" x14ac:dyDescent="0.25">
      <c r="B5" s="5"/>
      <c r="C5" s="6"/>
      <c r="D5" s="7"/>
      <c r="E5" s="30"/>
      <c r="G5" s="33" t="s">
        <v>19</v>
      </c>
      <c r="H5" s="34"/>
      <c r="I5" s="34"/>
      <c r="N5" s="17" t="s">
        <v>9</v>
      </c>
      <c r="O5" s="116" t="str">
        <f>'KPI - SPS'!E15</f>
        <v>heeeeeeeeeeek</v>
      </c>
      <c r="P5" s="117"/>
      <c r="Q5" s="117"/>
      <c r="R5" s="118"/>
      <c r="T5" s="27" t="s">
        <v>23</v>
      </c>
      <c r="U5" s="107" t="str">
        <f>'KPI - SPS'!E31</f>
        <v>ttetetetete</v>
      </c>
      <c r="V5" s="108"/>
      <c r="W5" s="108"/>
      <c r="X5" s="109"/>
    </row>
    <row r="6" spans="2:24" x14ac:dyDescent="0.25">
      <c r="B6" s="5"/>
      <c r="C6" s="6"/>
      <c r="D6" s="7"/>
      <c r="E6" s="30"/>
      <c r="G6" s="34"/>
      <c r="H6" s="34"/>
      <c r="I6" s="34"/>
      <c r="N6" s="18" t="s">
        <v>10</v>
      </c>
      <c r="O6" s="116" t="str">
        <f>'KPI - SPS'!E16</f>
        <v>dzazdz</v>
      </c>
      <c r="P6" s="117"/>
      <c r="Q6" s="117"/>
      <c r="R6" s="118"/>
      <c r="T6" s="27" t="s">
        <v>24</v>
      </c>
      <c r="U6" s="107" t="str">
        <f>'KPI - SPS'!E32</f>
        <v>yeyeyeyeye</v>
      </c>
      <c r="V6" s="108"/>
      <c r="W6" s="108"/>
      <c r="X6" s="109"/>
    </row>
    <row r="7" spans="2:24" ht="15" customHeight="1" thickBot="1" x14ac:dyDescent="0.3">
      <c r="B7" s="8"/>
      <c r="C7" s="9"/>
      <c r="D7" s="10"/>
      <c r="N7" s="19" t="s">
        <v>11</v>
      </c>
      <c r="O7" s="116" t="str">
        <f>'KPI - SPS'!E17</f>
        <v>dezdddze</v>
      </c>
      <c r="P7" s="117"/>
      <c r="Q7" s="117"/>
      <c r="R7" s="118"/>
      <c r="T7" s="27" t="s">
        <v>25</v>
      </c>
      <c r="U7" s="107" t="str">
        <f>'KPI - SPS'!E33</f>
        <v>zazazaz</v>
      </c>
      <c r="V7" s="108"/>
      <c r="W7" s="108"/>
      <c r="X7" s="109"/>
    </row>
    <row r="8" spans="2:24" ht="15.75" customHeight="1" x14ac:dyDescent="0.25">
      <c r="N8" s="20" t="s">
        <v>12</v>
      </c>
      <c r="O8" s="116">
        <f>'KPI - SPS'!E18</f>
        <v>0</v>
      </c>
      <c r="P8" s="117"/>
      <c r="Q8" s="117"/>
      <c r="R8" s="118"/>
      <c r="T8" s="27" t="s">
        <v>26</v>
      </c>
      <c r="U8" s="107" t="str">
        <f>'KPI - SPS'!E34</f>
        <v>deee</v>
      </c>
      <c r="V8" s="108"/>
      <c r="W8" s="108"/>
      <c r="X8" s="109"/>
    </row>
    <row r="9" spans="2:24" ht="15.75" customHeight="1" x14ac:dyDescent="0.25">
      <c r="N9" s="21" t="s">
        <v>13</v>
      </c>
      <c r="O9" s="116">
        <f>'KPI - SPS'!E19</f>
        <v>0</v>
      </c>
      <c r="P9" s="117"/>
      <c r="Q9" s="117"/>
      <c r="R9" s="118"/>
      <c r="T9" s="27" t="s">
        <v>27</v>
      </c>
      <c r="U9" s="107" t="str">
        <f>'KPI - SPS'!E35</f>
        <v>zéééééé</v>
      </c>
      <c r="V9" s="108"/>
      <c r="W9" s="108"/>
      <c r="X9" s="109"/>
    </row>
    <row r="10" spans="2:24" ht="15.75" customHeight="1" x14ac:dyDescent="0.25">
      <c r="N10" s="22" t="s">
        <v>14</v>
      </c>
      <c r="O10" s="116">
        <f>'KPI - SPS'!E20</f>
        <v>0</v>
      </c>
      <c r="P10" s="117"/>
      <c r="Q10" s="117"/>
      <c r="R10" s="118"/>
      <c r="T10" s="27" t="s">
        <v>28</v>
      </c>
      <c r="U10" s="107">
        <f>'KPI - SPS'!E36</f>
        <v>0</v>
      </c>
      <c r="V10" s="108"/>
      <c r="W10" s="108"/>
      <c r="X10" s="109"/>
    </row>
    <row r="11" spans="2:24" ht="15.75" customHeight="1" x14ac:dyDescent="0.25">
      <c r="N11" s="23" t="s">
        <v>15</v>
      </c>
      <c r="O11" s="116">
        <f>'KPI - SPS'!E21</f>
        <v>0</v>
      </c>
      <c r="P11" s="117"/>
      <c r="Q11" s="117"/>
      <c r="R11" s="118"/>
      <c r="T11" s="27" t="s">
        <v>29</v>
      </c>
      <c r="U11" s="107">
        <f>'KPI - SPS'!E37</f>
        <v>0</v>
      </c>
      <c r="V11" s="108"/>
      <c r="W11" s="108"/>
      <c r="X11" s="109"/>
    </row>
    <row r="12" spans="2:24" ht="15.75" customHeight="1" x14ac:dyDescent="0.25">
      <c r="N12" s="24" t="s">
        <v>35</v>
      </c>
      <c r="O12" s="116">
        <f>'KPI - SPS'!E22</f>
        <v>0</v>
      </c>
      <c r="P12" s="117"/>
      <c r="Q12" s="117"/>
      <c r="R12" s="118"/>
      <c r="T12" s="27" t="s">
        <v>33</v>
      </c>
      <c r="U12" s="107">
        <f>'KPI - SPS'!E38</f>
        <v>0</v>
      </c>
      <c r="V12" s="108"/>
      <c r="W12" s="108"/>
      <c r="X12" s="109"/>
    </row>
    <row r="13" spans="2:24" ht="15.75" customHeight="1" thickBot="1" x14ac:dyDescent="0.3">
      <c r="N13" s="25" t="s">
        <v>36</v>
      </c>
      <c r="O13" s="126">
        <f>'KPI - SPS'!E23</f>
        <v>0</v>
      </c>
      <c r="P13" s="127"/>
      <c r="Q13" s="127"/>
      <c r="R13" s="128"/>
      <c r="T13" s="28" t="s">
        <v>34</v>
      </c>
      <c r="U13" s="122">
        <f>'KPI - SPS'!E39</f>
        <v>0</v>
      </c>
      <c r="V13" s="123"/>
      <c r="W13" s="123"/>
      <c r="X13" s="124"/>
    </row>
    <row r="14" spans="2:24" ht="15.75" customHeight="1" x14ac:dyDescent="0.25"/>
    <row r="15" spans="2:24" ht="15.75" thickBot="1" x14ac:dyDescent="0.3"/>
    <row r="16" spans="2:24" ht="15" customHeight="1" x14ac:dyDescent="0.25">
      <c r="B16" s="40" t="s">
        <v>30</v>
      </c>
      <c r="C16" s="41"/>
      <c r="D16" s="40" t="s">
        <v>31</v>
      </c>
      <c r="E16" s="41"/>
      <c r="F16" s="40" t="s">
        <v>21</v>
      </c>
      <c r="G16" s="41"/>
      <c r="H16" s="40" t="s">
        <v>17</v>
      </c>
      <c r="I16" s="105"/>
      <c r="J16" s="125"/>
      <c r="K16" s="125"/>
      <c r="L16" s="125"/>
      <c r="M16" s="125"/>
      <c r="N16" s="125"/>
      <c r="O16" s="125"/>
      <c r="P16" s="125"/>
      <c r="Q16" s="44"/>
      <c r="R16" s="40" t="s">
        <v>32</v>
      </c>
      <c r="S16" s="44"/>
      <c r="T16" s="40" t="s">
        <v>16</v>
      </c>
      <c r="U16" s="105"/>
      <c r="V16" s="44"/>
      <c r="W16" s="40" t="s">
        <v>41</v>
      </c>
      <c r="X16" s="44"/>
    </row>
    <row r="17" spans="2:24" ht="15.75" thickBot="1" x14ac:dyDescent="0.3">
      <c r="B17" s="42"/>
      <c r="C17" s="43"/>
      <c r="D17" s="42"/>
      <c r="E17" s="43"/>
      <c r="F17" s="42"/>
      <c r="G17" s="43"/>
      <c r="H17" s="42"/>
      <c r="I17" s="106"/>
      <c r="J17" s="48"/>
      <c r="K17" s="48"/>
      <c r="L17" s="48"/>
      <c r="M17" s="48"/>
      <c r="N17" s="48"/>
      <c r="O17" s="48"/>
      <c r="P17" s="48"/>
      <c r="Q17" s="46"/>
      <c r="R17" s="45"/>
      <c r="S17" s="46"/>
      <c r="T17" s="42"/>
      <c r="U17" s="106"/>
      <c r="V17" s="46"/>
      <c r="W17" s="45"/>
      <c r="X17" s="46"/>
    </row>
    <row r="18" spans="2:24" x14ac:dyDescent="0.25">
      <c r="B18" s="91" t="s">
        <v>4</v>
      </c>
      <c r="C18" s="92"/>
      <c r="D18" s="95" t="s">
        <v>35</v>
      </c>
      <c r="E18" s="96"/>
      <c r="F18" s="36" t="s">
        <v>27</v>
      </c>
      <c r="G18" s="37"/>
      <c r="H18" s="87" t="s">
        <v>49</v>
      </c>
      <c r="I18" s="88"/>
      <c r="J18" s="88"/>
      <c r="K18" s="88"/>
      <c r="L18" s="88"/>
      <c r="M18" s="88"/>
      <c r="N18" s="88"/>
      <c r="O18" s="88"/>
      <c r="P18" s="88"/>
      <c r="Q18" s="99"/>
      <c r="R18" s="101">
        <v>1500</v>
      </c>
      <c r="S18" s="102"/>
      <c r="T18" s="87"/>
      <c r="U18" s="88"/>
      <c r="V18" s="44"/>
      <c r="W18" s="87" t="s">
        <v>42</v>
      </c>
      <c r="X18" s="99"/>
    </row>
    <row r="19" spans="2:24" ht="15.75" thickBot="1" x14ac:dyDescent="0.3">
      <c r="B19" s="93"/>
      <c r="C19" s="94"/>
      <c r="D19" s="97"/>
      <c r="E19" s="98"/>
      <c r="F19" s="38"/>
      <c r="G19" s="39"/>
      <c r="H19" s="89"/>
      <c r="I19" s="90"/>
      <c r="J19" s="90"/>
      <c r="K19" s="90"/>
      <c r="L19" s="90"/>
      <c r="M19" s="90"/>
      <c r="N19" s="90"/>
      <c r="O19" s="90"/>
      <c r="P19" s="90"/>
      <c r="Q19" s="100"/>
      <c r="R19" s="103"/>
      <c r="S19" s="104"/>
      <c r="T19" s="89"/>
      <c r="U19" s="90"/>
      <c r="V19" s="46"/>
      <c r="W19" s="89"/>
      <c r="X19" s="100"/>
    </row>
    <row r="20" spans="2:24" ht="15" customHeight="1" x14ac:dyDescent="0.25">
      <c r="B20" s="91" t="s">
        <v>0</v>
      </c>
      <c r="C20" s="92"/>
      <c r="D20" s="95" t="s">
        <v>11</v>
      </c>
      <c r="E20" s="96"/>
      <c r="F20" s="36" t="s">
        <v>22</v>
      </c>
      <c r="G20" s="37"/>
      <c r="H20" s="87"/>
      <c r="I20" s="88"/>
      <c r="J20" s="88"/>
      <c r="K20" s="88"/>
      <c r="L20" s="88"/>
      <c r="M20" s="88"/>
      <c r="N20" s="88"/>
      <c r="O20" s="88"/>
      <c r="P20" s="88"/>
      <c r="Q20" s="99"/>
      <c r="R20" s="101">
        <v>1000</v>
      </c>
      <c r="S20" s="102"/>
      <c r="T20" s="87"/>
      <c r="U20" s="88"/>
      <c r="V20" s="44"/>
      <c r="W20" s="87"/>
      <c r="X20" s="99"/>
    </row>
    <row r="21" spans="2:24" ht="15.75" customHeight="1" thickBot="1" x14ac:dyDescent="0.3">
      <c r="B21" s="93"/>
      <c r="C21" s="94"/>
      <c r="D21" s="97"/>
      <c r="E21" s="98"/>
      <c r="F21" s="38"/>
      <c r="G21" s="39"/>
      <c r="H21" s="89"/>
      <c r="I21" s="90"/>
      <c r="J21" s="90"/>
      <c r="K21" s="90"/>
      <c r="L21" s="90"/>
      <c r="M21" s="90"/>
      <c r="N21" s="90"/>
      <c r="O21" s="90"/>
      <c r="P21" s="90"/>
      <c r="Q21" s="100"/>
      <c r="R21" s="103"/>
      <c r="S21" s="104"/>
      <c r="T21" s="89"/>
      <c r="U21" s="90"/>
      <c r="V21" s="46"/>
      <c r="W21" s="89"/>
      <c r="X21" s="100"/>
    </row>
    <row r="22" spans="2:24" ht="15" customHeight="1" x14ac:dyDescent="0.25">
      <c r="B22" s="91" t="s">
        <v>2</v>
      </c>
      <c r="C22" s="92"/>
      <c r="D22" s="95" t="s">
        <v>9</v>
      </c>
      <c r="E22" s="96"/>
      <c r="F22" s="36" t="s">
        <v>27</v>
      </c>
      <c r="G22" s="37"/>
      <c r="H22" s="87" t="s">
        <v>61</v>
      </c>
      <c r="I22" s="88"/>
      <c r="J22" s="88"/>
      <c r="K22" s="88"/>
      <c r="L22" s="88"/>
      <c r="M22" s="88"/>
      <c r="N22" s="88"/>
      <c r="O22" s="88"/>
      <c r="P22" s="88"/>
      <c r="Q22" s="99"/>
      <c r="R22" s="101">
        <v>3500</v>
      </c>
      <c r="S22" s="102"/>
      <c r="T22" s="87"/>
      <c r="U22" s="88"/>
      <c r="V22" s="44"/>
      <c r="W22" s="87"/>
      <c r="X22" s="99"/>
    </row>
    <row r="23" spans="2:24" ht="15.75" customHeight="1" thickBot="1" x14ac:dyDescent="0.3">
      <c r="B23" s="93"/>
      <c r="C23" s="94"/>
      <c r="D23" s="97"/>
      <c r="E23" s="98"/>
      <c r="F23" s="38"/>
      <c r="G23" s="39"/>
      <c r="H23" s="89"/>
      <c r="I23" s="90"/>
      <c r="J23" s="90"/>
      <c r="K23" s="90"/>
      <c r="L23" s="90"/>
      <c r="M23" s="90"/>
      <c r="N23" s="90"/>
      <c r="O23" s="90"/>
      <c r="P23" s="90"/>
      <c r="Q23" s="100"/>
      <c r="R23" s="103"/>
      <c r="S23" s="104"/>
      <c r="T23" s="89"/>
      <c r="U23" s="90"/>
      <c r="V23" s="46"/>
      <c r="W23" s="89"/>
      <c r="X23" s="100"/>
    </row>
    <row r="24" spans="2:24" ht="15" customHeight="1" x14ac:dyDescent="0.25">
      <c r="B24" s="91" t="s">
        <v>3</v>
      </c>
      <c r="C24" s="92"/>
      <c r="D24" s="95" t="s">
        <v>8</v>
      </c>
      <c r="E24" s="96"/>
      <c r="F24" s="36" t="s">
        <v>22</v>
      </c>
      <c r="G24" s="37"/>
      <c r="H24" s="87"/>
      <c r="I24" s="88"/>
      <c r="J24" s="88"/>
      <c r="K24" s="88"/>
      <c r="L24" s="88"/>
      <c r="M24" s="88"/>
      <c r="N24" s="88"/>
      <c r="O24" s="88"/>
      <c r="P24" s="88"/>
      <c r="Q24" s="99"/>
      <c r="R24" s="101">
        <v>4500</v>
      </c>
      <c r="S24" s="102"/>
      <c r="T24" s="87"/>
      <c r="U24" s="88"/>
      <c r="V24" s="44"/>
      <c r="W24" s="87"/>
      <c r="X24" s="99"/>
    </row>
    <row r="25" spans="2:24" ht="15" customHeight="1" thickBot="1" x14ac:dyDescent="0.3">
      <c r="B25" s="93"/>
      <c r="C25" s="94"/>
      <c r="D25" s="97"/>
      <c r="E25" s="98"/>
      <c r="F25" s="38"/>
      <c r="G25" s="39"/>
      <c r="H25" s="89"/>
      <c r="I25" s="90"/>
      <c r="J25" s="90"/>
      <c r="K25" s="90"/>
      <c r="L25" s="90"/>
      <c r="M25" s="90"/>
      <c r="N25" s="90"/>
      <c r="O25" s="90"/>
      <c r="P25" s="90"/>
      <c r="Q25" s="100"/>
      <c r="R25" s="103"/>
      <c r="S25" s="104"/>
      <c r="T25" s="89"/>
      <c r="U25" s="90"/>
      <c r="V25" s="46"/>
      <c r="W25" s="89"/>
      <c r="X25" s="100"/>
    </row>
    <row r="26" spans="2:24" ht="15.75" customHeight="1" x14ac:dyDescent="0.25">
      <c r="B26" s="91" t="s">
        <v>0</v>
      </c>
      <c r="C26" s="92"/>
      <c r="D26" s="95" t="s">
        <v>8</v>
      </c>
      <c r="E26" s="96"/>
      <c r="F26" s="36" t="s">
        <v>23</v>
      </c>
      <c r="G26" s="37"/>
      <c r="H26" s="87"/>
      <c r="I26" s="88"/>
      <c r="J26" s="88"/>
      <c r="K26" s="88"/>
      <c r="L26" s="88"/>
      <c r="M26" s="88"/>
      <c r="N26" s="88"/>
      <c r="O26" s="88"/>
      <c r="P26" s="88"/>
      <c r="Q26" s="99"/>
      <c r="R26" s="101">
        <v>4000</v>
      </c>
      <c r="S26" s="102"/>
      <c r="T26" s="87"/>
      <c r="U26" s="88"/>
      <c r="V26" s="44"/>
      <c r="W26" s="87"/>
      <c r="X26" s="99"/>
    </row>
    <row r="27" spans="2:24" ht="15" customHeight="1" thickBot="1" x14ac:dyDescent="0.3">
      <c r="B27" s="93"/>
      <c r="C27" s="94"/>
      <c r="D27" s="97"/>
      <c r="E27" s="98"/>
      <c r="F27" s="38"/>
      <c r="G27" s="39"/>
      <c r="H27" s="89"/>
      <c r="I27" s="90"/>
      <c r="J27" s="90"/>
      <c r="K27" s="90"/>
      <c r="L27" s="90"/>
      <c r="M27" s="90"/>
      <c r="N27" s="90"/>
      <c r="O27" s="90"/>
      <c r="P27" s="90"/>
      <c r="Q27" s="100"/>
      <c r="R27" s="103"/>
      <c r="S27" s="104"/>
      <c r="T27" s="89"/>
      <c r="U27" s="90"/>
      <c r="V27" s="46"/>
      <c r="W27" s="89"/>
      <c r="X27" s="100"/>
    </row>
    <row r="28" spans="2:24" ht="15.75" customHeight="1" x14ac:dyDescent="0.25">
      <c r="B28" s="91" t="s">
        <v>1</v>
      </c>
      <c r="C28" s="92"/>
      <c r="D28" s="95" t="s">
        <v>9</v>
      </c>
      <c r="E28" s="96"/>
      <c r="F28" s="36" t="s">
        <v>27</v>
      </c>
      <c r="G28" s="37"/>
      <c r="H28" s="87" t="s">
        <v>62</v>
      </c>
      <c r="I28" s="88"/>
      <c r="J28" s="88"/>
      <c r="K28" s="88"/>
      <c r="L28" s="88"/>
      <c r="M28" s="88"/>
      <c r="N28" s="88"/>
      <c r="O28" s="88"/>
      <c r="P28" s="88"/>
      <c r="Q28" s="99"/>
      <c r="R28" s="101">
        <v>3500</v>
      </c>
      <c r="S28" s="102"/>
      <c r="T28" s="87"/>
      <c r="U28" s="88"/>
      <c r="V28" s="44"/>
      <c r="W28" s="87"/>
      <c r="X28" s="99"/>
    </row>
    <row r="29" spans="2:24" ht="15" customHeight="1" thickBot="1" x14ac:dyDescent="0.3">
      <c r="B29" s="93"/>
      <c r="C29" s="94"/>
      <c r="D29" s="97"/>
      <c r="E29" s="98"/>
      <c r="F29" s="38"/>
      <c r="G29" s="39"/>
      <c r="H29" s="89"/>
      <c r="I29" s="90"/>
      <c r="J29" s="90"/>
      <c r="K29" s="90"/>
      <c r="L29" s="90"/>
      <c r="M29" s="90"/>
      <c r="N29" s="90"/>
      <c r="O29" s="90"/>
      <c r="P29" s="90"/>
      <c r="Q29" s="100"/>
      <c r="R29" s="103"/>
      <c r="S29" s="104"/>
      <c r="T29" s="89"/>
      <c r="U29" s="90"/>
      <c r="V29" s="46"/>
      <c r="W29" s="89"/>
      <c r="X29" s="100"/>
    </row>
    <row r="30" spans="2:24" ht="15.75" customHeight="1" x14ac:dyDescent="0.25">
      <c r="B30" s="91" t="s">
        <v>1</v>
      </c>
      <c r="C30" s="92"/>
      <c r="D30" s="95" t="s">
        <v>8</v>
      </c>
      <c r="E30" s="96"/>
      <c r="F30" s="36" t="s">
        <v>28</v>
      </c>
      <c r="G30" s="37"/>
      <c r="H30" s="87"/>
      <c r="I30" s="88"/>
      <c r="J30" s="88"/>
      <c r="K30" s="88"/>
      <c r="L30" s="88"/>
      <c r="M30" s="88"/>
      <c r="N30" s="88"/>
      <c r="O30" s="88"/>
      <c r="P30" s="88"/>
      <c r="Q30" s="99"/>
      <c r="R30" s="101">
        <v>1500</v>
      </c>
      <c r="S30" s="102"/>
      <c r="T30" s="87"/>
      <c r="U30" s="88"/>
      <c r="V30" s="44"/>
      <c r="W30" s="87" t="s">
        <v>42</v>
      </c>
      <c r="X30" s="99"/>
    </row>
    <row r="31" spans="2:24" ht="15" customHeight="1" thickBot="1" x14ac:dyDescent="0.3">
      <c r="B31" s="93"/>
      <c r="C31" s="94"/>
      <c r="D31" s="97"/>
      <c r="E31" s="98"/>
      <c r="F31" s="38"/>
      <c r="G31" s="39"/>
      <c r="H31" s="89"/>
      <c r="I31" s="90"/>
      <c r="J31" s="90"/>
      <c r="K31" s="90"/>
      <c r="L31" s="90"/>
      <c r="M31" s="90"/>
      <c r="N31" s="90"/>
      <c r="O31" s="90"/>
      <c r="P31" s="90"/>
      <c r="Q31" s="100"/>
      <c r="R31" s="103"/>
      <c r="S31" s="104"/>
      <c r="T31" s="89"/>
      <c r="U31" s="90"/>
      <c r="V31" s="46"/>
      <c r="W31" s="89"/>
      <c r="X31" s="100"/>
    </row>
    <row r="32" spans="2:24" ht="15.75" customHeight="1" x14ac:dyDescent="0.25">
      <c r="B32" s="91" t="s">
        <v>2</v>
      </c>
      <c r="C32" s="92"/>
      <c r="D32" s="95" t="s">
        <v>35</v>
      </c>
      <c r="E32" s="96"/>
      <c r="F32" s="36" t="s">
        <v>27</v>
      </c>
      <c r="G32" s="37"/>
      <c r="H32" s="87"/>
      <c r="I32" s="88"/>
      <c r="J32" s="88"/>
      <c r="K32" s="88"/>
      <c r="L32" s="88"/>
      <c r="M32" s="88"/>
      <c r="N32" s="88"/>
      <c r="O32" s="88"/>
      <c r="P32" s="88"/>
      <c r="Q32" s="99"/>
      <c r="R32" s="101">
        <v>1000</v>
      </c>
      <c r="S32" s="102"/>
      <c r="T32" s="87"/>
      <c r="U32" s="88"/>
      <c r="V32" s="44"/>
      <c r="W32" s="87"/>
      <c r="X32" s="99"/>
    </row>
    <row r="33" spans="2:24" ht="15" customHeight="1" thickBot="1" x14ac:dyDescent="0.3">
      <c r="B33" s="93"/>
      <c r="C33" s="94"/>
      <c r="D33" s="97"/>
      <c r="E33" s="98"/>
      <c r="F33" s="38"/>
      <c r="G33" s="39"/>
      <c r="H33" s="89"/>
      <c r="I33" s="90"/>
      <c r="J33" s="90"/>
      <c r="K33" s="90"/>
      <c r="L33" s="90"/>
      <c r="M33" s="90"/>
      <c r="N33" s="90"/>
      <c r="O33" s="90"/>
      <c r="P33" s="90"/>
      <c r="Q33" s="100"/>
      <c r="R33" s="103"/>
      <c r="S33" s="104"/>
      <c r="T33" s="89"/>
      <c r="U33" s="90"/>
      <c r="V33" s="46"/>
      <c r="W33" s="89"/>
      <c r="X33" s="100"/>
    </row>
    <row r="34" spans="2:24" ht="15.75" customHeight="1" x14ac:dyDescent="0.25">
      <c r="B34" s="91" t="s">
        <v>6</v>
      </c>
      <c r="C34" s="92"/>
      <c r="D34" s="95" t="s">
        <v>11</v>
      </c>
      <c r="E34" s="96"/>
      <c r="F34" s="36" t="s">
        <v>22</v>
      </c>
      <c r="G34" s="37"/>
      <c r="H34" s="87" t="s">
        <v>60</v>
      </c>
      <c r="I34" s="88"/>
      <c r="J34" s="88"/>
      <c r="K34" s="88"/>
      <c r="L34" s="88"/>
      <c r="M34" s="88"/>
      <c r="N34" s="88"/>
      <c r="O34" s="88"/>
      <c r="P34" s="88"/>
      <c r="Q34" s="99"/>
      <c r="R34" s="101">
        <v>3500</v>
      </c>
      <c r="S34" s="102"/>
      <c r="T34" s="87"/>
      <c r="U34" s="88"/>
      <c r="V34" s="44"/>
      <c r="W34" s="87"/>
      <c r="X34" s="99"/>
    </row>
    <row r="35" spans="2:24" ht="15" customHeight="1" thickBot="1" x14ac:dyDescent="0.3">
      <c r="B35" s="93"/>
      <c r="C35" s="94"/>
      <c r="D35" s="97"/>
      <c r="E35" s="98"/>
      <c r="F35" s="38"/>
      <c r="G35" s="39"/>
      <c r="H35" s="89"/>
      <c r="I35" s="90"/>
      <c r="J35" s="90"/>
      <c r="K35" s="90"/>
      <c r="L35" s="90"/>
      <c r="M35" s="90"/>
      <c r="N35" s="90"/>
      <c r="O35" s="90"/>
      <c r="P35" s="90"/>
      <c r="Q35" s="100"/>
      <c r="R35" s="103"/>
      <c r="S35" s="104"/>
      <c r="T35" s="89"/>
      <c r="U35" s="90"/>
      <c r="V35" s="46"/>
      <c r="W35" s="89"/>
      <c r="X35" s="100"/>
    </row>
    <row r="36" spans="2:24" ht="15.75" customHeight="1" x14ac:dyDescent="0.25">
      <c r="B36" s="91" t="s">
        <v>2</v>
      </c>
      <c r="C36" s="92"/>
      <c r="D36" s="95" t="s">
        <v>9</v>
      </c>
      <c r="E36" s="96"/>
      <c r="F36" s="36" t="s">
        <v>23</v>
      </c>
      <c r="G36" s="37"/>
      <c r="H36" s="87"/>
      <c r="I36" s="88"/>
      <c r="J36" s="88"/>
      <c r="K36" s="88"/>
      <c r="L36" s="88"/>
      <c r="M36" s="88"/>
      <c r="N36" s="88"/>
      <c r="O36" s="88"/>
      <c r="P36" s="88"/>
      <c r="Q36" s="99"/>
      <c r="R36" s="101">
        <v>4500</v>
      </c>
      <c r="S36" s="102"/>
      <c r="T36" s="87"/>
      <c r="U36" s="88"/>
      <c r="V36" s="44"/>
      <c r="W36" s="87" t="s">
        <v>42</v>
      </c>
      <c r="X36" s="99"/>
    </row>
    <row r="37" spans="2:24" ht="15.75" customHeight="1" thickBot="1" x14ac:dyDescent="0.3">
      <c r="B37" s="93"/>
      <c r="C37" s="94"/>
      <c r="D37" s="97"/>
      <c r="E37" s="98"/>
      <c r="F37" s="38"/>
      <c r="G37" s="39"/>
      <c r="H37" s="89"/>
      <c r="I37" s="90"/>
      <c r="J37" s="90"/>
      <c r="K37" s="90"/>
      <c r="L37" s="90"/>
      <c r="M37" s="90"/>
      <c r="N37" s="90"/>
      <c r="O37" s="90"/>
      <c r="P37" s="90"/>
      <c r="Q37" s="100"/>
      <c r="R37" s="103"/>
      <c r="S37" s="104"/>
      <c r="T37" s="89"/>
      <c r="U37" s="90"/>
      <c r="V37" s="46"/>
      <c r="W37" s="89"/>
      <c r="X37" s="100"/>
    </row>
    <row r="38" spans="2:24" ht="15" customHeight="1" x14ac:dyDescent="0.25">
      <c r="B38" s="91" t="s">
        <v>2</v>
      </c>
      <c r="C38" s="92"/>
      <c r="D38" s="95" t="s">
        <v>8</v>
      </c>
      <c r="E38" s="96"/>
      <c r="F38" s="36" t="s">
        <v>27</v>
      </c>
      <c r="G38" s="37"/>
      <c r="H38" s="87"/>
      <c r="I38" s="88"/>
      <c r="J38" s="88"/>
      <c r="K38" s="88"/>
      <c r="L38" s="88"/>
      <c r="M38" s="88"/>
      <c r="N38" s="88"/>
      <c r="O38" s="88"/>
      <c r="P38" s="88"/>
      <c r="Q38" s="99"/>
      <c r="R38" s="101">
        <v>4000</v>
      </c>
      <c r="S38" s="102"/>
      <c r="T38" s="87"/>
      <c r="U38" s="88"/>
      <c r="V38" s="44"/>
      <c r="W38" s="87" t="s">
        <v>42</v>
      </c>
      <c r="X38" s="99"/>
    </row>
    <row r="39" spans="2:24" ht="15.75" customHeight="1" thickBot="1" x14ac:dyDescent="0.3">
      <c r="B39" s="93"/>
      <c r="C39" s="94"/>
      <c r="D39" s="97"/>
      <c r="E39" s="98"/>
      <c r="F39" s="38"/>
      <c r="G39" s="39"/>
      <c r="H39" s="89"/>
      <c r="I39" s="90"/>
      <c r="J39" s="90"/>
      <c r="K39" s="90"/>
      <c r="L39" s="90"/>
      <c r="M39" s="90"/>
      <c r="N39" s="90"/>
      <c r="O39" s="90"/>
      <c r="P39" s="90"/>
      <c r="Q39" s="100"/>
      <c r="R39" s="103"/>
      <c r="S39" s="104"/>
      <c r="T39" s="89"/>
      <c r="U39" s="90"/>
      <c r="V39" s="46"/>
      <c r="W39" s="89"/>
      <c r="X39" s="100"/>
    </row>
    <row r="40" spans="2:24" ht="15" customHeight="1" x14ac:dyDescent="0.25">
      <c r="B40" s="91" t="s">
        <v>2</v>
      </c>
      <c r="C40" s="92"/>
      <c r="D40" s="95" t="s">
        <v>8</v>
      </c>
      <c r="E40" s="96"/>
      <c r="F40" s="36" t="s">
        <v>28</v>
      </c>
      <c r="G40" s="37"/>
      <c r="H40" s="87" t="s">
        <v>63</v>
      </c>
      <c r="I40" s="88"/>
      <c r="J40" s="88"/>
      <c r="K40" s="88"/>
      <c r="L40" s="88"/>
      <c r="M40" s="88"/>
      <c r="N40" s="88"/>
      <c r="O40" s="88"/>
      <c r="P40" s="88"/>
      <c r="Q40" s="99"/>
      <c r="R40" s="101">
        <v>3500</v>
      </c>
      <c r="S40" s="102"/>
      <c r="T40" s="87"/>
      <c r="U40" s="88"/>
      <c r="V40" s="44"/>
      <c r="W40" s="87"/>
      <c r="X40" s="99"/>
    </row>
    <row r="41" spans="2:24" ht="15.75" customHeight="1" thickBot="1" x14ac:dyDescent="0.3">
      <c r="B41" s="93"/>
      <c r="C41" s="94"/>
      <c r="D41" s="97"/>
      <c r="E41" s="98"/>
      <c r="F41" s="38"/>
      <c r="G41" s="39"/>
      <c r="H41" s="89"/>
      <c r="I41" s="90"/>
      <c r="J41" s="90"/>
      <c r="K41" s="90"/>
      <c r="L41" s="90"/>
      <c r="M41" s="90"/>
      <c r="N41" s="90"/>
      <c r="O41" s="90"/>
      <c r="P41" s="90"/>
      <c r="Q41" s="100"/>
      <c r="R41" s="103"/>
      <c r="S41" s="104"/>
      <c r="T41" s="89"/>
      <c r="U41" s="90"/>
      <c r="V41" s="46"/>
      <c r="W41" s="89"/>
      <c r="X41" s="100"/>
    </row>
    <row r="42" spans="2:24" ht="15" customHeight="1" x14ac:dyDescent="0.25">
      <c r="B42" s="91" t="s">
        <v>2</v>
      </c>
      <c r="C42" s="92"/>
      <c r="D42" s="95" t="s">
        <v>9</v>
      </c>
      <c r="E42" s="96"/>
      <c r="F42" s="36" t="s">
        <v>27</v>
      </c>
      <c r="G42" s="37"/>
      <c r="H42" s="87"/>
      <c r="I42" s="88"/>
      <c r="J42" s="88"/>
      <c r="K42" s="88"/>
      <c r="L42" s="88"/>
      <c r="M42" s="88"/>
      <c r="N42" s="88"/>
      <c r="O42" s="88"/>
      <c r="P42" s="88"/>
      <c r="Q42" s="99"/>
      <c r="R42" s="101">
        <v>1500</v>
      </c>
      <c r="S42" s="102"/>
      <c r="T42" s="87"/>
      <c r="U42" s="88"/>
      <c r="V42" s="44"/>
      <c r="W42" s="87"/>
      <c r="X42" s="99"/>
    </row>
    <row r="43" spans="2:24" ht="15.75" customHeight="1" thickBot="1" x14ac:dyDescent="0.3">
      <c r="B43" s="93"/>
      <c r="C43" s="94"/>
      <c r="D43" s="97"/>
      <c r="E43" s="98"/>
      <c r="F43" s="38"/>
      <c r="G43" s="39"/>
      <c r="H43" s="89"/>
      <c r="I43" s="90"/>
      <c r="J43" s="90"/>
      <c r="K43" s="90"/>
      <c r="L43" s="90"/>
      <c r="M43" s="90"/>
      <c r="N43" s="90"/>
      <c r="O43" s="90"/>
      <c r="P43" s="90"/>
      <c r="Q43" s="100"/>
      <c r="R43" s="103"/>
      <c r="S43" s="104"/>
      <c r="T43" s="89"/>
      <c r="U43" s="90"/>
      <c r="V43" s="46"/>
      <c r="W43" s="89"/>
      <c r="X43" s="100"/>
    </row>
    <row r="44" spans="2:24" ht="15" customHeight="1" x14ac:dyDescent="0.25">
      <c r="B44" s="91" t="s">
        <v>6</v>
      </c>
      <c r="C44" s="92"/>
      <c r="D44" s="95" t="s">
        <v>8</v>
      </c>
      <c r="E44" s="96"/>
      <c r="F44" s="36" t="s">
        <v>22</v>
      </c>
      <c r="G44" s="37"/>
      <c r="H44" s="87" t="s">
        <v>58</v>
      </c>
      <c r="I44" s="88"/>
      <c r="J44" s="88"/>
      <c r="K44" s="88"/>
      <c r="L44" s="88"/>
      <c r="M44" s="88"/>
      <c r="N44" s="88"/>
      <c r="O44" s="88"/>
      <c r="P44" s="88"/>
      <c r="Q44" s="99"/>
      <c r="R44" s="101">
        <v>1000</v>
      </c>
      <c r="S44" s="102"/>
      <c r="T44" s="87"/>
      <c r="U44" s="88"/>
      <c r="V44" s="44"/>
      <c r="W44" s="87"/>
      <c r="X44" s="99"/>
    </row>
    <row r="45" spans="2:24" ht="15.75" customHeight="1" thickBot="1" x14ac:dyDescent="0.3">
      <c r="B45" s="93"/>
      <c r="C45" s="94"/>
      <c r="D45" s="97"/>
      <c r="E45" s="98"/>
      <c r="F45" s="38"/>
      <c r="G45" s="39"/>
      <c r="H45" s="89"/>
      <c r="I45" s="90"/>
      <c r="J45" s="90"/>
      <c r="K45" s="90"/>
      <c r="L45" s="90"/>
      <c r="M45" s="90"/>
      <c r="N45" s="90"/>
      <c r="O45" s="90"/>
      <c r="P45" s="90"/>
      <c r="Q45" s="100"/>
      <c r="R45" s="103"/>
      <c r="S45" s="104"/>
      <c r="T45" s="89"/>
      <c r="U45" s="90"/>
      <c r="V45" s="46"/>
      <c r="W45" s="89"/>
      <c r="X45" s="100"/>
    </row>
    <row r="46" spans="2:24" ht="15" customHeight="1" x14ac:dyDescent="0.25">
      <c r="B46" s="91" t="s">
        <v>5</v>
      </c>
      <c r="C46" s="92"/>
      <c r="D46" s="95" t="s">
        <v>35</v>
      </c>
      <c r="E46" s="96"/>
      <c r="F46" s="36" t="s">
        <v>23</v>
      </c>
      <c r="G46" s="37"/>
      <c r="H46" s="87"/>
      <c r="I46" s="88"/>
      <c r="J46" s="88"/>
      <c r="K46" s="88"/>
      <c r="L46" s="88"/>
      <c r="M46" s="88"/>
      <c r="N46" s="88"/>
      <c r="O46" s="88"/>
      <c r="P46" s="88"/>
      <c r="Q46" s="99"/>
      <c r="R46" s="101">
        <v>3500</v>
      </c>
      <c r="S46" s="102"/>
      <c r="T46" s="87"/>
      <c r="U46" s="88"/>
      <c r="V46" s="44"/>
      <c r="W46" s="87"/>
      <c r="X46" s="99"/>
    </row>
    <row r="47" spans="2:24" ht="15.75" customHeight="1" thickBot="1" x14ac:dyDescent="0.3">
      <c r="B47" s="93"/>
      <c r="C47" s="94"/>
      <c r="D47" s="97"/>
      <c r="E47" s="98"/>
      <c r="F47" s="38"/>
      <c r="G47" s="39"/>
      <c r="H47" s="89"/>
      <c r="I47" s="90"/>
      <c r="J47" s="90"/>
      <c r="K47" s="90"/>
      <c r="L47" s="90"/>
      <c r="M47" s="90"/>
      <c r="N47" s="90"/>
      <c r="O47" s="90"/>
      <c r="P47" s="90"/>
      <c r="Q47" s="100"/>
      <c r="R47" s="103"/>
      <c r="S47" s="104"/>
      <c r="T47" s="89"/>
      <c r="U47" s="90"/>
      <c r="V47" s="46"/>
      <c r="W47" s="89"/>
      <c r="X47" s="100"/>
    </row>
    <row r="48" spans="2:24" ht="15" customHeight="1" x14ac:dyDescent="0.25">
      <c r="B48" s="91" t="s">
        <v>6</v>
      </c>
      <c r="C48" s="92"/>
      <c r="D48" s="95" t="s">
        <v>11</v>
      </c>
      <c r="E48" s="96"/>
      <c r="F48" s="36" t="s">
        <v>27</v>
      </c>
      <c r="G48" s="37"/>
      <c r="H48" s="87" t="s">
        <v>57</v>
      </c>
      <c r="I48" s="88"/>
      <c r="J48" s="88"/>
      <c r="K48" s="88"/>
      <c r="L48" s="88"/>
      <c r="M48" s="88"/>
      <c r="N48" s="88"/>
      <c r="O48" s="88"/>
      <c r="P48" s="88"/>
      <c r="Q48" s="99"/>
      <c r="R48" s="101">
        <v>4500</v>
      </c>
      <c r="S48" s="102"/>
      <c r="T48" s="87"/>
      <c r="U48" s="88"/>
      <c r="V48" s="44"/>
      <c r="W48" s="87" t="s">
        <v>42</v>
      </c>
      <c r="X48" s="99"/>
    </row>
    <row r="49" spans="2:24" ht="15.75" customHeight="1" thickBot="1" x14ac:dyDescent="0.3">
      <c r="B49" s="93"/>
      <c r="C49" s="94"/>
      <c r="D49" s="97"/>
      <c r="E49" s="98"/>
      <c r="F49" s="38"/>
      <c r="G49" s="39"/>
      <c r="H49" s="89"/>
      <c r="I49" s="90"/>
      <c r="J49" s="90"/>
      <c r="K49" s="90"/>
      <c r="L49" s="90"/>
      <c r="M49" s="90"/>
      <c r="N49" s="90"/>
      <c r="O49" s="90"/>
      <c r="P49" s="90"/>
      <c r="Q49" s="100"/>
      <c r="R49" s="103"/>
      <c r="S49" s="104"/>
      <c r="T49" s="89"/>
      <c r="U49" s="90"/>
      <c r="V49" s="46"/>
      <c r="W49" s="89"/>
      <c r="X49" s="100"/>
    </row>
    <row r="50" spans="2:24" ht="15" customHeight="1" x14ac:dyDescent="0.25">
      <c r="B50" s="91"/>
      <c r="C50" s="92"/>
      <c r="D50" s="95" t="s">
        <v>9</v>
      </c>
      <c r="E50" s="96"/>
      <c r="F50" s="36" t="s">
        <v>28</v>
      </c>
      <c r="G50" s="37"/>
      <c r="H50" s="87"/>
      <c r="I50" s="88"/>
      <c r="J50" s="88"/>
      <c r="K50" s="88"/>
      <c r="L50" s="88"/>
      <c r="M50" s="88"/>
      <c r="N50" s="88"/>
      <c r="O50" s="88"/>
      <c r="P50" s="88"/>
      <c r="Q50" s="99"/>
      <c r="R50" s="101">
        <v>4000</v>
      </c>
      <c r="S50" s="102"/>
      <c r="T50" s="87"/>
      <c r="U50" s="88"/>
      <c r="V50" s="44"/>
      <c r="W50" s="87"/>
      <c r="X50" s="99"/>
    </row>
    <row r="51" spans="2:24" ht="15.75" customHeight="1" thickBot="1" x14ac:dyDescent="0.3">
      <c r="B51" s="93"/>
      <c r="C51" s="94"/>
      <c r="D51" s="97"/>
      <c r="E51" s="98"/>
      <c r="F51" s="38"/>
      <c r="G51" s="39"/>
      <c r="H51" s="89"/>
      <c r="I51" s="90"/>
      <c r="J51" s="90"/>
      <c r="K51" s="90"/>
      <c r="L51" s="90"/>
      <c r="M51" s="90"/>
      <c r="N51" s="90"/>
      <c r="O51" s="90"/>
      <c r="P51" s="90"/>
      <c r="Q51" s="100"/>
      <c r="R51" s="103"/>
      <c r="S51" s="104"/>
      <c r="T51" s="89"/>
      <c r="U51" s="90"/>
      <c r="V51" s="46"/>
      <c r="W51" s="89"/>
      <c r="X51" s="100"/>
    </row>
    <row r="52" spans="2:24" ht="15" customHeight="1" x14ac:dyDescent="0.25">
      <c r="B52" s="91"/>
      <c r="C52" s="92"/>
      <c r="D52" s="95" t="s">
        <v>8</v>
      </c>
      <c r="E52" s="96"/>
      <c r="F52" s="36"/>
      <c r="G52" s="37"/>
      <c r="H52" s="87"/>
      <c r="I52" s="88"/>
      <c r="J52" s="88"/>
      <c r="K52" s="88"/>
      <c r="L52" s="88"/>
      <c r="M52" s="88"/>
      <c r="N52" s="88"/>
      <c r="O52" s="88"/>
      <c r="P52" s="88"/>
      <c r="Q52" s="99"/>
      <c r="R52" s="101">
        <v>3500</v>
      </c>
      <c r="S52" s="102"/>
      <c r="T52" s="87"/>
      <c r="U52" s="88"/>
      <c r="V52" s="44"/>
      <c r="W52" s="87"/>
      <c r="X52" s="99"/>
    </row>
    <row r="53" spans="2:24" ht="15.75" customHeight="1" thickBot="1" x14ac:dyDescent="0.3">
      <c r="B53" s="93"/>
      <c r="C53" s="94"/>
      <c r="D53" s="97"/>
      <c r="E53" s="98"/>
      <c r="F53" s="38"/>
      <c r="G53" s="39"/>
      <c r="H53" s="89"/>
      <c r="I53" s="90"/>
      <c r="J53" s="90"/>
      <c r="K53" s="90"/>
      <c r="L53" s="90"/>
      <c r="M53" s="90"/>
      <c r="N53" s="90"/>
      <c r="O53" s="90"/>
      <c r="P53" s="90"/>
      <c r="Q53" s="100"/>
      <c r="R53" s="103"/>
      <c r="S53" s="104"/>
      <c r="T53" s="89"/>
      <c r="U53" s="90"/>
      <c r="V53" s="46"/>
      <c r="W53" s="89"/>
      <c r="X53" s="100"/>
    </row>
    <row r="54" spans="2:24" ht="15" customHeight="1" x14ac:dyDescent="0.25">
      <c r="B54" s="91"/>
      <c r="C54" s="92"/>
      <c r="D54" s="95" t="s">
        <v>8</v>
      </c>
      <c r="E54" s="96"/>
      <c r="F54" s="36"/>
      <c r="G54" s="37"/>
      <c r="H54" s="87"/>
      <c r="I54" s="88"/>
      <c r="J54" s="88"/>
      <c r="K54" s="88"/>
      <c r="L54" s="88"/>
      <c r="M54" s="88"/>
      <c r="N54" s="88"/>
      <c r="O54" s="88"/>
      <c r="P54" s="88"/>
      <c r="Q54" s="99"/>
      <c r="R54" s="101"/>
      <c r="S54" s="102"/>
      <c r="T54" s="87"/>
      <c r="U54" s="88"/>
      <c r="V54" s="44"/>
      <c r="W54" s="87"/>
      <c r="X54" s="99"/>
    </row>
    <row r="55" spans="2:24" ht="15.75" customHeight="1" thickBot="1" x14ac:dyDescent="0.3">
      <c r="B55" s="93"/>
      <c r="C55" s="94"/>
      <c r="D55" s="97"/>
      <c r="E55" s="98"/>
      <c r="F55" s="38"/>
      <c r="G55" s="39"/>
      <c r="H55" s="89"/>
      <c r="I55" s="90"/>
      <c r="J55" s="90"/>
      <c r="K55" s="90"/>
      <c r="L55" s="90"/>
      <c r="M55" s="90"/>
      <c r="N55" s="90"/>
      <c r="O55" s="90"/>
      <c r="P55" s="90"/>
      <c r="Q55" s="100"/>
      <c r="R55" s="103"/>
      <c r="S55" s="104"/>
      <c r="T55" s="89"/>
      <c r="U55" s="90"/>
      <c r="V55" s="46"/>
      <c r="W55" s="89"/>
      <c r="X55" s="100"/>
    </row>
    <row r="56" spans="2:24" ht="15" customHeight="1" x14ac:dyDescent="0.25">
      <c r="B56" s="91"/>
      <c r="C56" s="92"/>
      <c r="D56" s="95" t="s">
        <v>9</v>
      </c>
      <c r="E56" s="96"/>
      <c r="F56" s="36"/>
      <c r="G56" s="37"/>
      <c r="H56" s="87"/>
      <c r="I56" s="88"/>
      <c r="J56" s="88"/>
      <c r="K56" s="88"/>
      <c r="L56" s="88"/>
      <c r="M56" s="88"/>
      <c r="N56" s="88"/>
      <c r="O56" s="88"/>
      <c r="P56" s="88"/>
      <c r="Q56" s="99"/>
      <c r="R56" s="101"/>
      <c r="S56" s="102"/>
      <c r="T56" s="87"/>
      <c r="U56" s="88"/>
      <c r="V56" s="44"/>
      <c r="W56" s="87"/>
      <c r="X56" s="99"/>
    </row>
    <row r="57" spans="2:24" ht="15.75" customHeight="1" thickBot="1" x14ac:dyDescent="0.3">
      <c r="B57" s="93"/>
      <c r="C57" s="94"/>
      <c r="D57" s="97"/>
      <c r="E57" s="98"/>
      <c r="F57" s="38"/>
      <c r="G57" s="39"/>
      <c r="H57" s="89"/>
      <c r="I57" s="90"/>
      <c r="J57" s="90"/>
      <c r="K57" s="90"/>
      <c r="L57" s="90"/>
      <c r="M57" s="90"/>
      <c r="N57" s="90"/>
      <c r="O57" s="90"/>
      <c r="P57" s="90"/>
      <c r="Q57" s="100"/>
      <c r="R57" s="103"/>
      <c r="S57" s="104"/>
      <c r="T57" s="89"/>
      <c r="U57" s="90"/>
      <c r="V57" s="46"/>
      <c r="W57" s="89"/>
      <c r="X57" s="100"/>
    </row>
    <row r="58" spans="2:24" ht="15" customHeight="1" x14ac:dyDescent="0.25">
      <c r="B58" s="91"/>
      <c r="C58" s="92"/>
      <c r="D58" s="95" t="s">
        <v>8</v>
      </c>
      <c r="E58" s="96"/>
      <c r="F58" s="36"/>
      <c r="G58" s="37"/>
      <c r="H58" s="87"/>
      <c r="I58" s="88"/>
      <c r="J58" s="88"/>
      <c r="K58" s="88"/>
      <c r="L58" s="88"/>
      <c r="M58" s="88"/>
      <c r="N58" s="88"/>
      <c r="O58" s="88"/>
      <c r="P58" s="88"/>
      <c r="Q58" s="99"/>
      <c r="R58" s="101"/>
      <c r="S58" s="102"/>
      <c r="T58" s="87"/>
      <c r="U58" s="88"/>
      <c r="V58" s="44"/>
      <c r="W58" s="87"/>
      <c r="X58" s="99"/>
    </row>
    <row r="59" spans="2:24" ht="15.75" customHeight="1" thickBot="1" x14ac:dyDescent="0.3">
      <c r="B59" s="93"/>
      <c r="C59" s="94"/>
      <c r="D59" s="97"/>
      <c r="E59" s="98"/>
      <c r="F59" s="38"/>
      <c r="G59" s="39"/>
      <c r="H59" s="89"/>
      <c r="I59" s="90"/>
      <c r="J59" s="90"/>
      <c r="K59" s="90"/>
      <c r="L59" s="90"/>
      <c r="M59" s="90"/>
      <c r="N59" s="90"/>
      <c r="O59" s="90"/>
      <c r="P59" s="90"/>
      <c r="Q59" s="100"/>
      <c r="R59" s="103"/>
      <c r="S59" s="104"/>
      <c r="T59" s="89"/>
      <c r="U59" s="90"/>
      <c r="V59" s="46"/>
      <c r="W59" s="89"/>
      <c r="X59" s="100"/>
    </row>
    <row r="60" spans="2:24" ht="15" customHeight="1" x14ac:dyDescent="0.25">
      <c r="B60" s="91"/>
      <c r="C60" s="92"/>
      <c r="D60" s="95"/>
      <c r="E60" s="96"/>
      <c r="F60" s="36"/>
      <c r="G60" s="37"/>
      <c r="H60" s="87"/>
      <c r="I60" s="88"/>
      <c r="J60" s="88"/>
      <c r="K60" s="88"/>
      <c r="L60" s="88"/>
      <c r="M60" s="88"/>
      <c r="N60" s="88"/>
      <c r="O60" s="88"/>
      <c r="P60" s="88"/>
      <c r="Q60" s="99"/>
      <c r="R60" s="101"/>
      <c r="S60" s="102"/>
      <c r="T60" s="87"/>
      <c r="U60" s="88"/>
      <c r="V60" s="44"/>
      <c r="W60" s="87"/>
      <c r="X60" s="99"/>
    </row>
    <row r="61" spans="2:24" ht="15.75" customHeight="1" thickBot="1" x14ac:dyDescent="0.3">
      <c r="B61" s="93"/>
      <c r="C61" s="94"/>
      <c r="D61" s="97"/>
      <c r="E61" s="98"/>
      <c r="F61" s="38"/>
      <c r="G61" s="39"/>
      <c r="H61" s="89"/>
      <c r="I61" s="90"/>
      <c r="J61" s="90"/>
      <c r="K61" s="90"/>
      <c r="L61" s="90"/>
      <c r="M61" s="90"/>
      <c r="N61" s="90"/>
      <c r="O61" s="90"/>
      <c r="P61" s="90"/>
      <c r="Q61" s="100"/>
      <c r="R61" s="103"/>
      <c r="S61" s="104"/>
      <c r="T61" s="89"/>
      <c r="U61" s="90"/>
      <c r="V61" s="46"/>
      <c r="W61" s="89"/>
      <c r="X61" s="100"/>
    </row>
    <row r="62" spans="2:24" ht="15" customHeight="1" x14ac:dyDescent="0.25">
      <c r="B62" s="91"/>
      <c r="C62" s="92"/>
      <c r="D62" s="95"/>
      <c r="E62" s="96"/>
      <c r="F62" s="36"/>
      <c r="G62" s="37"/>
      <c r="H62" s="87"/>
      <c r="I62" s="88"/>
      <c r="J62" s="88"/>
      <c r="K62" s="88"/>
      <c r="L62" s="88"/>
      <c r="M62" s="88"/>
      <c r="N62" s="88"/>
      <c r="O62" s="88"/>
      <c r="P62" s="88"/>
      <c r="Q62" s="99"/>
      <c r="R62" s="101"/>
      <c r="S62" s="102"/>
      <c r="T62" s="87"/>
      <c r="U62" s="88"/>
      <c r="V62" s="44"/>
      <c r="W62" s="87"/>
      <c r="X62" s="99"/>
    </row>
    <row r="63" spans="2:24" ht="15.75" customHeight="1" thickBot="1" x14ac:dyDescent="0.3">
      <c r="B63" s="93"/>
      <c r="C63" s="94"/>
      <c r="D63" s="97"/>
      <c r="E63" s="98"/>
      <c r="F63" s="38"/>
      <c r="G63" s="39"/>
      <c r="H63" s="89"/>
      <c r="I63" s="90"/>
      <c r="J63" s="90"/>
      <c r="K63" s="90"/>
      <c r="L63" s="90"/>
      <c r="M63" s="90"/>
      <c r="N63" s="90"/>
      <c r="O63" s="90"/>
      <c r="P63" s="90"/>
      <c r="Q63" s="100"/>
      <c r="R63" s="103"/>
      <c r="S63" s="104"/>
      <c r="T63" s="89"/>
      <c r="U63" s="90"/>
      <c r="V63" s="46"/>
      <c r="W63" s="89"/>
      <c r="X63" s="100"/>
    </row>
    <row r="64" spans="2:24" ht="15" customHeight="1" x14ac:dyDescent="0.25">
      <c r="B64" s="91"/>
      <c r="C64" s="92"/>
      <c r="D64" s="95"/>
      <c r="E64" s="96"/>
      <c r="F64" s="36"/>
      <c r="G64" s="37"/>
      <c r="H64" s="87"/>
      <c r="I64" s="88"/>
      <c r="J64" s="88"/>
      <c r="K64" s="88"/>
      <c r="L64" s="88"/>
      <c r="M64" s="88"/>
      <c r="N64" s="88"/>
      <c r="O64" s="88"/>
      <c r="P64" s="88"/>
      <c r="Q64" s="99"/>
      <c r="R64" s="101"/>
      <c r="S64" s="102"/>
      <c r="T64" s="87"/>
      <c r="U64" s="88"/>
      <c r="V64" s="44"/>
      <c r="W64" s="87"/>
      <c r="X64" s="99"/>
    </row>
    <row r="65" spans="2:24" ht="15.75" customHeight="1" thickBot="1" x14ac:dyDescent="0.3">
      <c r="B65" s="93"/>
      <c r="C65" s="94"/>
      <c r="D65" s="97"/>
      <c r="E65" s="98"/>
      <c r="F65" s="38"/>
      <c r="G65" s="39"/>
      <c r="H65" s="89"/>
      <c r="I65" s="90"/>
      <c r="J65" s="90"/>
      <c r="K65" s="90"/>
      <c r="L65" s="90"/>
      <c r="M65" s="90"/>
      <c r="N65" s="90"/>
      <c r="O65" s="90"/>
      <c r="P65" s="90"/>
      <c r="Q65" s="100"/>
      <c r="R65" s="103"/>
      <c r="S65" s="104"/>
      <c r="T65" s="89"/>
      <c r="U65" s="90"/>
      <c r="V65" s="46"/>
      <c r="W65" s="89"/>
      <c r="X65" s="100"/>
    </row>
    <row r="66" spans="2:24" ht="15" customHeight="1" x14ac:dyDescent="0.25">
      <c r="B66" s="91"/>
      <c r="C66" s="92"/>
      <c r="D66" s="95"/>
      <c r="E66" s="96"/>
      <c r="F66" s="36"/>
      <c r="G66" s="37"/>
      <c r="H66" s="87"/>
      <c r="I66" s="88"/>
      <c r="J66" s="88"/>
      <c r="K66" s="88"/>
      <c r="L66" s="88"/>
      <c r="M66" s="88"/>
      <c r="N66" s="88"/>
      <c r="O66" s="88"/>
      <c r="P66" s="88"/>
      <c r="Q66" s="99"/>
      <c r="R66" s="101"/>
      <c r="S66" s="102"/>
      <c r="T66" s="87"/>
      <c r="U66" s="88"/>
      <c r="V66" s="44"/>
      <c r="W66" s="87"/>
      <c r="X66" s="99"/>
    </row>
    <row r="67" spans="2:24" ht="15.75" customHeight="1" thickBot="1" x14ac:dyDescent="0.3">
      <c r="B67" s="93"/>
      <c r="C67" s="94"/>
      <c r="D67" s="97"/>
      <c r="E67" s="98"/>
      <c r="F67" s="38"/>
      <c r="G67" s="39"/>
      <c r="H67" s="89"/>
      <c r="I67" s="90"/>
      <c r="J67" s="90"/>
      <c r="K67" s="90"/>
      <c r="L67" s="90"/>
      <c r="M67" s="90"/>
      <c r="N67" s="90"/>
      <c r="O67" s="90"/>
      <c r="P67" s="90"/>
      <c r="Q67" s="100"/>
      <c r="R67" s="103"/>
      <c r="S67" s="104"/>
      <c r="T67" s="89"/>
      <c r="U67" s="90"/>
      <c r="V67" s="46"/>
      <c r="W67" s="89"/>
      <c r="X67" s="100"/>
    </row>
    <row r="68" spans="2:24" ht="15" customHeight="1" x14ac:dyDescent="0.25">
      <c r="B68" s="91"/>
      <c r="C68" s="92"/>
      <c r="D68" s="95"/>
      <c r="E68" s="96"/>
      <c r="F68" s="36"/>
      <c r="G68" s="37"/>
      <c r="H68" s="87"/>
      <c r="I68" s="88"/>
      <c r="J68" s="88"/>
      <c r="K68" s="88"/>
      <c r="L68" s="88"/>
      <c r="M68" s="88"/>
      <c r="N68" s="88"/>
      <c r="O68" s="88"/>
      <c r="P68" s="88"/>
      <c r="Q68" s="99"/>
      <c r="R68" s="101"/>
      <c r="S68" s="102"/>
      <c r="T68" s="87"/>
      <c r="U68" s="88"/>
      <c r="V68" s="44"/>
      <c r="W68" s="87"/>
      <c r="X68" s="99"/>
    </row>
    <row r="69" spans="2:24" ht="15.75" customHeight="1" thickBot="1" x14ac:dyDescent="0.3">
      <c r="B69" s="93"/>
      <c r="C69" s="94"/>
      <c r="D69" s="97"/>
      <c r="E69" s="98"/>
      <c r="F69" s="38"/>
      <c r="G69" s="39"/>
      <c r="H69" s="89"/>
      <c r="I69" s="90"/>
      <c r="J69" s="90"/>
      <c r="K69" s="90"/>
      <c r="L69" s="90"/>
      <c r="M69" s="90"/>
      <c r="N69" s="90"/>
      <c r="O69" s="90"/>
      <c r="P69" s="90"/>
      <c r="Q69" s="100"/>
      <c r="R69" s="103"/>
      <c r="S69" s="104"/>
      <c r="T69" s="89"/>
      <c r="U69" s="90"/>
      <c r="V69" s="46"/>
      <c r="W69" s="89"/>
      <c r="X69" s="100"/>
    </row>
    <row r="70" spans="2:24" ht="15" customHeight="1" x14ac:dyDescent="0.25">
      <c r="B70" s="91"/>
      <c r="C70" s="92"/>
      <c r="D70" s="95"/>
      <c r="E70" s="96"/>
      <c r="F70" s="36"/>
      <c r="G70" s="37"/>
      <c r="H70" s="87"/>
      <c r="I70" s="88"/>
      <c r="J70" s="88"/>
      <c r="K70" s="88"/>
      <c r="L70" s="88"/>
      <c r="M70" s="88"/>
      <c r="N70" s="88"/>
      <c r="O70" s="88"/>
      <c r="P70" s="88"/>
      <c r="Q70" s="99"/>
      <c r="R70" s="101"/>
      <c r="S70" s="102"/>
      <c r="T70" s="87"/>
      <c r="U70" s="88"/>
      <c r="V70" s="44"/>
      <c r="W70" s="87"/>
      <c r="X70" s="99"/>
    </row>
    <row r="71" spans="2:24" ht="15.75" customHeight="1" thickBot="1" x14ac:dyDescent="0.3">
      <c r="B71" s="93"/>
      <c r="C71" s="94"/>
      <c r="D71" s="97"/>
      <c r="E71" s="98"/>
      <c r="F71" s="38"/>
      <c r="G71" s="39"/>
      <c r="H71" s="89"/>
      <c r="I71" s="90"/>
      <c r="J71" s="90"/>
      <c r="K71" s="90"/>
      <c r="L71" s="90"/>
      <c r="M71" s="90"/>
      <c r="N71" s="90"/>
      <c r="O71" s="90"/>
      <c r="P71" s="90"/>
      <c r="Q71" s="100"/>
      <c r="R71" s="103"/>
      <c r="S71" s="104"/>
      <c r="T71" s="89"/>
      <c r="U71" s="90"/>
      <c r="V71" s="46"/>
      <c r="W71" s="89"/>
      <c r="X71" s="100"/>
    </row>
    <row r="72" spans="2:24" ht="15" customHeight="1" x14ac:dyDescent="0.25">
      <c r="B72" s="91"/>
      <c r="C72" s="92"/>
      <c r="D72" s="95"/>
      <c r="E72" s="96"/>
      <c r="F72" s="36"/>
      <c r="G72" s="37"/>
      <c r="H72" s="87"/>
      <c r="I72" s="88"/>
      <c r="J72" s="88"/>
      <c r="K72" s="88"/>
      <c r="L72" s="88"/>
      <c r="M72" s="88"/>
      <c r="N72" s="88"/>
      <c r="O72" s="88"/>
      <c r="P72" s="88"/>
      <c r="Q72" s="99"/>
      <c r="R72" s="101"/>
      <c r="S72" s="102"/>
      <c r="T72" s="87"/>
      <c r="U72" s="88"/>
      <c r="V72" s="44"/>
      <c r="W72" s="87"/>
      <c r="X72" s="99"/>
    </row>
    <row r="73" spans="2:24" ht="15.75" customHeight="1" thickBot="1" x14ac:dyDescent="0.3">
      <c r="B73" s="93"/>
      <c r="C73" s="94"/>
      <c r="D73" s="97"/>
      <c r="E73" s="98"/>
      <c r="F73" s="38"/>
      <c r="G73" s="39"/>
      <c r="H73" s="89"/>
      <c r="I73" s="90"/>
      <c r="J73" s="90"/>
      <c r="K73" s="90"/>
      <c r="L73" s="90"/>
      <c r="M73" s="90"/>
      <c r="N73" s="90"/>
      <c r="O73" s="90"/>
      <c r="P73" s="90"/>
      <c r="Q73" s="100"/>
      <c r="R73" s="103"/>
      <c r="S73" s="104"/>
      <c r="T73" s="89"/>
      <c r="U73" s="90"/>
      <c r="V73" s="46"/>
      <c r="W73" s="89"/>
      <c r="X73" s="100"/>
    </row>
    <row r="74" spans="2:24" ht="15" customHeight="1" x14ac:dyDescent="0.25">
      <c r="B74" s="91"/>
      <c r="C74" s="92"/>
      <c r="D74" s="95"/>
      <c r="E74" s="96"/>
      <c r="F74" s="36"/>
      <c r="G74" s="37"/>
      <c r="H74" s="87"/>
      <c r="I74" s="88"/>
      <c r="J74" s="88"/>
      <c r="K74" s="88"/>
      <c r="L74" s="88"/>
      <c r="M74" s="88"/>
      <c r="N74" s="88"/>
      <c r="O74" s="88"/>
      <c r="P74" s="88"/>
      <c r="Q74" s="99"/>
      <c r="R74" s="101"/>
      <c r="S74" s="102"/>
      <c r="T74" s="87"/>
      <c r="U74" s="88"/>
      <c r="V74" s="44"/>
      <c r="W74" s="87"/>
      <c r="X74" s="99"/>
    </row>
    <row r="75" spans="2:24" ht="15.75" customHeight="1" thickBot="1" x14ac:dyDescent="0.3">
      <c r="B75" s="93"/>
      <c r="C75" s="94"/>
      <c r="D75" s="97"/>
      <c r="E75" s="98"/>
      <c r="F75" s="38"/>
      <c r="G75" s="39"/>
      <c r="H75" s="89"/>
      <c r="I75" s="90"/>
      <c r="J75" s="90"/>
      <c r="K75" s="90"/>
      <c r="L75" s="90"/>
      <c r="M75" s="90"/>
      <c r="N75" s="90"/>
      <c r="O75" s="90"/>
      <c r="P75" s="90"/>
      <c r="Q75" s="100"/>
      <c r="R75" s="103"/>
      <c r="S75" s="104"/>
      <c r="T75" s="89"/>
      <c r="U75" s="90"/>
      <c r="V75" s="46"/>
      <c r="W75" s="89"/>
      <c r="X75" s="100"/>
    </row>
    <row r="76" spans="2:24" ht="15" customHeight="1" x14ac:dyDescent="0.25">
      <c r="B76" s="91"/>
      <c r="C76" s="92"/>
      <c r="D76" s="95"/>
      <c r="E76" s="96"/>
      <c r="F76" s="36"/>
      <c r="G76" s="37"/>
      <c r="H76" s="87"/>
      <c r="I76" s="88"/>
      <c r="J76" s="88"/>
      <c r="K76" s="88"/>
      <c r="L76" s="88"/>
      <c r="M76" s="88"/>
      <c r="N76" s="88"/>
      <c r="O76" s="88"/>
      <c r="P76" s="88"/>
      <c r="Q76" s="99"/>
      <c r="R76" s="101"/>
      <c r="S76" s="102"/>
      <c r="T76" s="87"/>
      <c r="U76" s="88"/>
      <c r="V76" s="44"/>
      <c r="W76" s="87"/>
      <c r="X76" s="99"/>
    </row>
    <row r="77" spans="2:24" ht="15.75" customHeight="1" thickBot="1" x14ac:dyDescent="0.3">
      <c r="B77" s="93"/>
      <c r="C77" s="94"/>
      <c r="D77" s="97"/>
      <c r="E77" s="98"/>
      <c r="F77" s="38"/>
      <c r="G77" s="39"/>
      <c r="H77" s="89"/>
      <c r="I77" s="90"/>
      <c r="J77" s="90"/>
      <c r="K77" s="90"/>
      <c r="L77" s="90"/>
      <c r="M77" s="90"/>
      <c r="N77" s="90"/>
      <c r="O77" s="90"/>
      <c r="P77" s="90"/>
      <c r="Q77" s="100"/>
      <c r="R77" s="103"/>
      <c r="S77" s="104"/>
      <c r="T77" s="89"/>
      <c r="U77" s="90"/>
      <c r="V77" s="46"/>
      <c r="W77" s="89"/>
      <c r="X77" s="100"/>
    </row>
    <row r="78" spans="2:24" ht="15" customHeight="1" x14ac:dyDescent="0.25">
      <c r="B78" s="91"/>
      <c r="C78" s="92"/>
      <c r="D78" s="95"/>
      <c r="E78" s="96"/>
      <c r="F78" s="36"/>
      <c r="G78" s="37"/>
      <c r="H78" s="87"/>
      <c r="I78" s="88"/>
      <c r="J78" s="88"/>
      <c r="K78" s="88"/>
      <c r="L78" s="88"/>
      <c r="M78" s="88"/>
      <c r="N78" s="88"/>
      <c r="O78" s="88"/>
      <c r="P78" s="88"/>
      <c r="Q78" s="99"/>
      <c r="R78" s="101"/>
      <c r="S78" s="102"/>
      <c r="T78" s="87"/>
      <c r="U78" s="88"/>
      <c r="V78" s="44"/>
      <c r="W78" s="87"/>
      <c r="X78" s="99"/>
    </row>
    <row r="79" spans="2:24" ht="15.75" customHeight="1" thickBot="1" x14ac:dyDescent="0.3">
      <c r="B79" s="93"/>
      <c r="C79" s="94"/>
      <c r="D79" s="97"/>
      <c r="E79" s="98"/>
      <c r="F79" s="38"/>
      <c r="G79" s="39"/>
      <c r="H79" s="89"/>
      <c r="I79" s="90"/>
      <c r="J79" s="90"/>
      <c r="K79" s="90"/>
      <c r="L79" s="90"/>
      <c r="M79" s="90"/>
      <c r="N79" s="90"/>
      <c r="O79" s="90"/>
      <c r="P79" s="90"/>
      <c r="Q79" s="100"/>
      <c r="R79" s="103"/>
      <c r="S79" s="104"/>
      <c r="T79" s="89"/>
      <c r="U79" s="90"/>
      <c r="V79" s="46"/>
      <c r="W79" s="89"/>
      <c r="X79" s="100"/>
    </row>
    <row r="80" spans="2:24" ht="15" customHeight="1" x14ac:dyDescent="0.25">
      <c r="B80" s="91"/>
      <c r="C80" s="92"/>
      <c r="D80" s="95"/>
      <c r="E80" s="96"/>
      <c r="F80" s="36"/>
      <c r="G80" s="37"/>
      <c r="H80" s="87"/>
      <c r="I80" s="88"/>
      <c r="J80" s="88"/>
      <c r="K80" s="88"/>
      <c r="L80" s="88"/>
      <c r="M80" s="88"/>
      <c r="N80" s="88"/>
      <c r="O80" s="88"/>
      <c r="P80" s="88"/>
      <c r="Q80" s="99"/>
      <c r="R80" s="101"/>
      <c r="S80" s="102"/>
      <c r="T80" s="87"/>
      <c r="U80" s="88"/>
      <c r="V80" s="44"/>
      <c r="W80" s="87"/>
      <c r="X80" s="99"/>
    </row>
    <row r="81" spans="2:24" ht="15.75" customHeight="1" thickBot="1" x14ac:dyDescent="0.3">
      <c r="B81" s="93"/>
      <c r="C81" s="94"/>
      <c r="D81" s="97"/>
      <c r="E81" s="98"/>
      <c r="F81" s="38"/>
      <c r="G81" s="39"/>
      <c r="H81" s="89"/>
      <c r="I81" s="90"/>
      <c r="J81" s="90"/>
      <c r="K81" s="90"/>
      <c r="L81" s="90"/>
      <c r="M81" s="90"/>
      <c r="N81" s="90"/>
      <c r="O81" s="90"/>
      <c r="P81" s="90"/>
      <c r="Q81" s="100"/>
      <c r="R81" s="103"/>
      <c r="S81" s="104"/>
      <c r="T81" s="89"/>
      <c r="U81" s="90"/>
      <c r="V81" s="46"/>
      <c r="W81" s="89"/>
      <c r="X81" s="100"/>
    </row>
    <row r="82" spans="2:24" ht="15" customHeight="1" x14ac:dyDescent="0.25">
      <c r="B82" s="91"/>
      <c r="C82" s="92"/>
      <c r="D82" s="95"/>
      <c r="E82" s="96"/>
      <c r="F82" s="36"/>
      <c r="G82" s="37"/>
      <c r="H82" s="87"/>
      <c r="I82" s="88"/>
      <c r="J82" s="88"/>
      <c r="K82" s="88"/>
      <c r="L82" s="88"/>
      <c r="M82" s="88"/>
      <c r="N82" s="88"/>
      <c r="O82" s="88"/>
      <c r="P82" s="88"/>
      <c r="Q82" s="99"/>
      <c r="R82" s="101"/>
      <c r="S82" s="102"/>
      <c r="T82" s="87"/>
      <c r="U82" s="88"/>
      <c r="V82" s="44"/>
      <c r="W82" s="87"/>
      <c r="X82" s="99"/>
    </row>
    <row r="83" spans="2:24" ht="15.75" customHeight="1" thickBot="1" x14ac:dyDescent="0.3">
      <c r="B83" s="93"/>
      <c r="C83" s="94"/>
      <c r="D83" s="97"/>
      <c r="E83" s="98"/>
      <c r="F83" s="38"/>
      <c r="G83" s="39"/>
      <c r="H83" s="89"/>
      <c r="I83" s="90"/>
      <c r="J83" s="90"/>
      <c r="K83" s="90"/>
      <c r="L83" s="90"/>
      <c r="M83" s="90"/>
      <c r="N83" s="90"/>
      <c r="O83" s="90"/>
      <c r="P83" s="90"/>
      <c r="Q83" s="100"/>
      <c r="R83" s="103"/>
      <c r="S83" s="104"/>
      <c r="T83" s="89"/>
      <c r="U83" s="90"/>
      <c r="V83" s="46"/>
      <c r="W83" s="89"/>
      <c r="X83" s="100"/>
    </row>
    <row r="84" spans="2:24" ht="15" customHeight="1" x14ac:dyDescent="0.25">
      <c r="B84" s="91"/>
      <c r="C84" s="92"/>
      <c r="D84" s="95"/>
      <c r="E84" s="96"/>
      <c r="F84" s="36"/>
      <c r="G84" s="37"/>
      <c r="H84" s="87"/>
      <c r="I84" s="88"/>
      <c r="J84" s="88"/>
      <c r="K84" s="88"/>
      <c r="L84" s="88"/>
      <c r="M84" s="88"/>
      <c r="N84" s="88"/>
      <c r="O84" s="88"/>
      <c r="P84" s="88"/>
      <c r="Q84" s="99"/>
      <c r="R84" s="101"/>
      <c r="S84" s="102"/>
      <c r="T84" s="87"/>
      <c r="U84" s="88"/>
      <c r="V84" s="44"/>
      <c r="W84" s="87"/>
      <c r="X84" s="99"/>
    </row>
    <row r="85" spans="2:24" ht="15.75" customHeight="1" thickBot="1" x14ac:dyDescent="0.3">
      <c r="B85" s="93"/>
      <c r="C85" s="94"/>
      <c r="D85" s="97"/>
      <c r="E85" s="98"/>
      <c r="F85" s="38"/>
      <c r="G85" s="39"/>
      <c r="H85" s="89"/>
      <c r="I85" s="90"/>
      <c r="J85" s="90"/>
      <c r="K85" s="90"/>
      <c r="L85" s="90"/>
      <c r="M85" s="90"/>
      <c r="N85" s="90"/>
      <c r="O85" s="90"/>
      <c r="P85" s="90"/>
      <c r="Q85" s="100"/>
      <c r="R85" s="103"/>
      <c r="S85" s="104"/>
      <c r="T85" s="89"/>
      <c r="U85" s="90"/>
      <c r="V85" s="46"/>
      <c r="W85" s="89"/>
      <c r="X85" s="100"/>
    </row>
    <row r="86" spans="2:24" ht="15" customHeight="1" x14ac:dyDescent="0.25">
      <c r="B86" s="91"/>
      <c r="C86" s="92"/>
      <c r="D86" s="95"/>
      <c r="E86" s="96"/>
      <c r="F86" s="36"/>
      <c r="G86" s="37"/>
      <c r="H86" s="87"/>
      <c r="I86" s="88"/>
      <c r="J86" s="88"/>
      <c r="K86" s="88"/>
      <c r="L86" s="88"/>
      <c r="M86" s="88"/>
      <c r="N86" s="88"/>
      <c r="O86" s="88"/>
      <c r="P86" s="88"/>
      <c r="Q86" s="99"/>
      <c r="R86" s="101"/>
      <c r="S86" s="102"/>
      <c r="T86" s="87"/>
      <c r="U86" s="88"/>
      <c r="V86" s="44"/>
      <c r="W86" s="87"/>
      <c r="X86" s="99"/>
    </row>
    <row r="87" spans="2:24" ht="15.75" customHeight="1" thickBot="1" x14ac:dyDescent="0.3">
      <c r="B87" s="93"/>
      <c r="C87" s="94"/>
      <c r="D87" s="97"/>
      <c r="E87" s="98"/>
      <c r="F87" s="38"/>
      <c r="G87" s="39"/>
      <c r="H87" s="89"/>
      <c r="I87" s="90"/>
      <c r="J87" s="90"/>
      <c r="K87" s="90"/>
      <c r="L87" s="90"/>
      <c r="M87" s="90"/>
      <c r="N87" s="90"/>
      <c r="O87" s="90"/>
      <c r="P87" s="90"/>
      <c r="Q87" s="100"/>
      <c r="R87" s="103"/>
      <c r="S87" s="104"/>
      <c r="T87" s="89"/>
      <c r="U87" s="90"/>
      <c r="V87" s="46"/>
      <c r="W87" s="89"/>
      <c r="X87" s="100"/>
    </row>
    <row r="88" spans="2:24" ht="15" customHeight="1" x14ac:dyDescent="0.25">
      <c r="B88" s="91"/>
      <c r="C88" s="92"/>
      <c r="D88" s="95"/>
      <c r="E88" s="96"/>
      <c r="F88" s="36"/>
      <c r="G88" s="37"/>
      <c r="H88" s="87"/>
      <c r="I88" s="88"/>
      <c r="J88" s="88"/>
      <c r="K88" s="88"/>
      <c r="L88" s="88"/>
      <c r="M88" s="88"/>
      <c r="N88" s="88"/>
      <c r="O88" s="88"/>
      <c r="P88" s="88"/>
      <c r="Q88" s="99"/>
      <c r="R88" s="101"/>
      <c r="S88" s="102"/>
      <c r="T88" s="87"/>
      <c r="U88" s="88"/>
      <c r="V88" s="44"/>
      <c r="W88" s="87"/>
      <c r="X88" s="99"/>
    </row>
    <row r="89" spans="2:24" ht="15.75" customHeight="1" thickBot="1" x14ac:dyDescent="0.3">
      <c r="B89" s="93"/>
      <c r="C89" s="94"/>
      <c r="D89" s="97"/>
      <c r="E89" s="98"/>
      <c r="F89" s="38"/>
      <c r="G89" s="39"/>
      <c r="H89" s="89"/>
      <c r="I89" s="90"/>
      <c r="J89" s="90"/>
      <c r="K89" s="90"/>
      <c r="L89" s="90"/>
      <c r="M89" s="90"/>
      <c r="N89" s="90"/>
      <c r="O89" s="90"/>
      <c r="P89" s="90"/>
      <c r="Q89" s="100"/>
      <c r="R89" s="103"/>
      <c r="S89" s="104"/>
      <c r="T89" s="89"/>
      <c r="U89" s="90"/>
      <c r="V89" s="46"/>
      <c r="W89" s="89"/>
      <c r="X89" s="100"/>
    </row>
    <row r="90" spans="2:24" ht="15" customHeight="1" x14ac:dyDescent="0.25">
      <c r="B90" s="91"/>
      <c r="C90" s="92"/>
      <c r="D90" s="95"/>
      <c r="E90" s="96"/>
      <c r="F90" s="36"/>
      <c r="G90" s="37"/>
      <c r="H90" s="87"/>
      <c r="I90" s="88"/>
      <c r="J90" s="88"/>
      <c r="K90" s="88"/>
      <c r="L90" s="88"/>
      <c r="M90" s="88"/>
      <c r="N90" s="88"/>
      <c r="O90" s="88"/>
      <c r="P90" s="88"/>
      <c r="Q90" s="99"/>
      <c r="R90" s="101"/>
      <c r="S90" s="102"/>
      <c r="T90" s="87"/>
      <c r="U90" s="88"/>
      <c r="V90" s="44"/>
      <c r="W90" s="87"/>
      <c r="X90" s="99"/>
    </row>
    <row r="91" spans="2:24" ht="15.75" customHeight="1" thickBot="1" x14ac:dyDescent="0.3">
      <c r="B91" s="93"/>
      <c r="C91" s="94"/>
      <c r="D91" s="97"/>
      <c r="E91" s="98"/>
      <c r="F91" s="38"/>
      <c r="G91" s="39"/>
      <c r="H91" s="89"/>
      <c r="I91" s="90"/>
      <c r="J91" s="90"/>
      <c r="K91" s="90"/>
      <c r="L91" s="90"/>
      <c r="M91" s="90"/>
      <c r="N91" s="90"/>
      <c r="O91" s="90"/>
      <c r="P91" s="90"/>
      <c r="Q91" s="100"/>
      <c r="R91" s="103"/>
      <c r="S91" s="104"/>
      <c r="T91" s="89"/>
      <c r="U91" s="90"/>
      <c r="V91" s="46"/>
      <c r="W91" s="89"/>
      <c r="X91" s="100"/>
    </row>
    <row r="92" spans="2:24" ht="15" customHeight="1" x14ac:dyDescent="0.25">
      <c r="B92" s="91"/>
      <c r="C92" s="92"/>
      <c r="D92" s="95"/>
      <c r="E92" s="96"/>
      <c r="F92" s="36"/>
      <c r="G92" s="37"/>
      <c r="H92" s="87"/>
      <c r="I92" s="88"/>
      <c r="J92" s="88"/>
      <c r="K92" s="88"/>
      <c r="L92" s="88"/>
      <c r="M92" s="88"/>
      <c r="N92" s="88"/>
      <c r="O92" s="88"/>
      <c r="P92" s="88"/>
      <c r="Q92" s="99"/>
      <c r="R92" s="101"/>
      <c r="S92" s="102"/>
      <c r="T92" s="87"/>
      <c r="U92" s="88"/>
      <c r="V92" s="44"/>
      <c r="W92" s="87"/>
      <c r="X92" s="99"/>
    </row>
    <row r="93" spans="2:24" ht="15.75" customHeight="1" thickBot="1" x14ac:dyDescent="0.3">
      <c r="B93" s="93"/>
      <c r="C93" s="94"/>
      <c r="D93" s="97"/>
      <c r="E93" s="98"/>
      <c r="F93" s="38"/>
      <c r="G93" s="39"/>
      <c r="H93" s="89"/>
      <c r="I93" s="90"/>
      <c r="J93" s="90"/>
      <c r="K93" s="90"/>
      <c r="L93" s="90"/>
      <c r="M93" s="90"/>
      <c r="N93" s="90"/>
      <c r="O93" s="90"/>
      <c r="P93" s="90"/>
      <c r="Q93" s="100"/>
      <c r="R93" s="103"/>
      <c r="S93" s="104"/>
      <c r="T93" s="89"/>
      <c r="U93" s="90"/>
      <c r="V93" s="46"/>
      <c r="W93" s="89"/>
      <c r="X93" s="100"/>
    </row>
    <row r="94" spans="2:24" ht="15" customHeight="1" x14ac:dyDescent="0.25">
      <c r="B94" s="91"/>
      <c r="C94" s="92"/>
      <c r="D94" s="95"/>
      <c r="E94" s="96"/>
      <c r="F94" s="36"/>
      <c r="G94" s="37"/>
      <c r="H94" s="87"/>
      <c r="I94" s="88"/>
      <c r="J94" s="88"/>
      <c r="K94" s="88"/>
      <c r="L94" s="88"/>
      <c r="M94" s="88"/>
      <c r="N94" s="88"/>
      <c r="O94" s="88"/>
      <c r="P94" s="88"/>
      <c r="Q94" s="99"/>
      <c r="R94" s="101"/>
      <c r="S94" s="102"/>
      <c r="T94" s="87"/>
      <c r="U94" s="88"/>
      <c r="V94" s="44"/>
      <c r="W94" s="87"/>
      <c r="X94" s="99"/>
    </row>
    <row r="95" spans="2:24" ht="15.75" customHeight="1" thickBot="1" x14ac:dyDescent="0.3">
      <c r="B95" s="93"/>
      <c r="C95" s="94"/>
      <c r="D95" s="97"/>
      <c r="E95" s="98"/>
      <c r="F95" s="38"/>
      <c r="G95" s="39"/>
      <c r="H95" s="89"/>
      <c r="I95" s="90"/>
      <c r="J95" s="90"/>
      <c r="K95" s="90"/>
      <c r="L95" s="90"/>
      <c r="M95" s="90"/>
      <c r="N95" s="90"/>
      <c r="O95" s="90"/>
      <c r="P95" s="90"/>
      <c r="Q95" s="100"/>
      <c r="R95" s="103"/>
      <c r="S95" s="104"/>
      <c r="T95" s="89"/>
      <c r="U95" s="90"/>
      <c r="V95" s="46"/>
      <c r="W95" s="89"/>
      <c r="X95" s="100"/>
    </row>
    <row r="96" spans="2:24" ht="15" customHeight="1" x14ac:dyDescent="0.25">
      <c r="B96" s="91"/>
      <c r="C96" s="92"/>
      <c r="D96" s="95"/>
      <c r="E96" s="96"/>
      <c r="F96" s="36"/>
      <c r="G96" s="37"/>
      <c r="H96" s="87"/>
      <c r="I96" s="88"/>
      <c r="J96" s="88"/>
      <c r="K96" s="88"/>
      <c r="L96" s="88"/>
      <c r="M96" s="88"/>
      <c r="N96" s="88"/>
      <c r="O96" s="88"/>
      <c r="P96" s="88"/>
      <c r="Q96" s="99"/>
      <c r="R96" s="101"/>
      <c r="S96" s="102"/>
      <c r="T96" s="87"/>
      <c r="U96" s="88"/>
      <c r="V96" s="44"/>
      <c r="W96" s="87"/>
      <c r="X96" s="99"/>
    </row>
    <row r="97" spans="2:24" ht="15.75" customHeight="1" thickBot="1" x14ac:dyDescent="0.3">
      <c r="B97" s="93"/>
      <c r="C97" s="94"/>
      <c r="D97" s="97"/>
      <c r="E97" s="98"/>
      <c r="F97" s="38"/>
      <c r="G97" s="39"/>
      <c r="H97" s="89"/>
      <c r="I97" s="90"/>
      <c r="J97" s="90"/>
      <c r="K97" s="90"/>
      <c r="L97" s="90"/>
      <c r="M97" s="90"/>
      <c r="N97" s="90"/>
      <c r="O97" s="90"/>
      <c r="P97" s="90"/>
      <c r="Q97" s="100"/>
      <c r="R97" s="103"/>
      <c r="S97" s="104"/>
      <c r="T97" s="89"/>
      <c r="U97" s="90"/>
      <c r="V97" s="46"/>
      <c r="W97" s="89"/>
      <c r="X97" s="100"/>
    </row>
    <row r="98" spans="2:24" ht="15" customHeight="1" x14ac:dyDescent="0.25">
      <c r="B98" s="91"/>
      <c r="C98" s="92"/>
      <c r="D98" s="95"/>
      <c r="E98" s="96"/>
      <c r="F98" s="36"/>
      <c r="G98" s="37"/>
      <c r="H98" s="87"/>
      <c r="I98" s="88"/>
      <c r="J98" s="88"/>
      <c r="K98" s="88"/>
      <c r="L98" s="88"/>
      <c r="M98" s="88"/>
      <c r="N98" s="88"/>
      <c r="O98" s="88"/>
      <c r="P98" s="88"/>
      <c r="Q98" s="99"/>
      <c r="R98" s="101"/>
      <c r="S98" s="102"/>
      <c r="T98" s="87"/>
      <c r="U98" s="88"/>
      <c r="V98" s="44"/>
      <c r="W98" s="87"/>
      <c r="X98" s="99"/>
    </row>
    <row r="99" spans="2:24" ht="15.75" customHeight="1" thickBot="1" x14ac:dyDescent="0.3">
      <c r="B99" s="93"/>
      <c r="C99" s="94"/>
      <c r="D99" s="97"/>
      <c r="E99" s="98"/>
      <c r="F99" s="38"/>
      <c r="G99" s="39"/>
      <c r="H99" s="89"/>
      <c r="I99" s="90"/>
      <c r="J99" s="90"/>
      <c r="K99" s="90"/>
      <c r="L99" s="90"/>
      <c r="M99" s="90"/>
      <c r="N99" s="90"/>
      <c r="O99" s="90"/>
      <c r="P99" s="90"/>
      <c r="Q99" s="100"/>
      <c r="R99" s="103"/>
      <c r="S99" s="104"/>
      <c r="T99" s="89"/>
      <c r="U99" s="90"/>
      <c r="V99" s="46"/>
      <c r="W99" s="89"/>
      <c r="X99" s="100"/>
    </row>
    <row r="100" spans="2:24" ht="15" customHeight="1" x14ac:dyDescent="0.25">
      <c r="B100" s="91"/>
      <c r="C100" s="92"/>
      <c r="D100" s="95"/>
      <c r="E100" s="96"/>
      <c r="F100" s="36"/>
      <c r="G100" s="37"/>
      <c r="H100" s="87"/>
      <c r="I100" s="88"/>
      <c r="J100" s="88"/>
      <c r="K100" s="88"/>
      <c r="L100" s="88"/>
      <c r="M100" s="88"/>
      <c r="N100" s="88"/>
      <c r="O100" s="88"/>
      <c r="P100" s="88"/>
      <c r="Q100" s="99"/>
      <c r="R100" s="101"/>
      <c r="S100" s="102"/>
      <c r="T100" s="87"/>
      <c r="U100" s="88"/>
      <c r="V100" s="44"/>
      <c r="W100" s="87"/>
      <c r="X100" s="99"/>
    </row>
    <row r="101" spans="2:24" ht="15.75" customHeight="1" thickBot="1" x14ac:dyDescent="0.3">
      <c r="B101" s="93"/>
      <c r="C101" s="94"/>
      <c r="D101" s="97"/>
      <c r="E101" s="98"/>
      <c r="F101" s="38"/>
      <c r="G101" s="39"/>
      <c r="H101" s="89"/>
      <c r="I101" s="90"/>
      <c r="J101" s="90"/>
      <c r="K101" s="90"/>
      <c r="L101" s="90"/>
      <c r="M101" s="90"/>
      <c r="N101" s="90"/>
      <c r="O101" s="90"/>
      <c r="P101" s="90"/>
      <c r="Q101" s="100"/>
      <c r="R101" s="103"/>
      <c r="S101" s="104"/>
      <c r="T101" s="89"/>
      <c r="U101" s="90"/>
      <c r="V101" s="46"/>
      <c r="W101" s="89"/>
      <c r="X101" s="100"/>
    </row>
    <row r="102" spans="2:24" ht="15" customHeight="1" x14ac:dyDescent="0.25">
      <c r="B102" s="91"/>
      <c r="C102" s="92"/>
      <c r="D102" s="95"/>
      <c r="E102" s="96"/>
      <c r="F102" s="36"/>
      <c r="G102" s="37"/>
      <c r="H102" s="87"/>
      <c r="I102" s="88"/>
      <c r="J102" s="88"/>
      <c r="K102" s="88"/>
      <c r="L102" s="88"/>
      <c r="M102" s="88"/>
      <c r="N102" s="88"/>
      <c r="O102" s="88"/>
      <c r="P102" s="88"/>
      <c r="Q102" s="99"/>
      <c r="R102" s="101"/>
      <c r="S102" s="102"/>
      <c r="T102" s="87"/>
      <c r="U102" s="88"/>
      <c r="V102" s="44"/>
      <c r="W102" s="87"/>
      <c r="X102" s="99"/>
    </row>
    <row r="103" spans="2:24" ht="15.75" customHeight="1" thickBot="1" x14ac:dyDescent="0.3">
      <c r="B103" s="93"/>
      <c r="C103" s="94"/>
      <c r="D103" s="97"/>
      <c r="E103" s="98"/>
      <c r="F103" s="38"/>
      <c r="G103" s="39"/>
      <c r="H103" s="89"/>
      <c r="I103" s="90"/>
      <c r="J103" s="90"/>
      <c r="K103" s="90"/>
      <c r="L103" s="90"/>
      <c r="M103" s="90"/>
      <c r="N103" s="90"/>
      <c r="O103" s="90"/>
      <c r="P103" s="90"/>
      <c r="Q103" s="100"/>
      <c r="R103" s="103"/>
      <c r="S103" s="104"/>
      <c r="T103" s="89"/>
      <c r="U103" s="90"/>
      <c r="V103" s="46"/>
      <c r="W103" s="89"/>
      <c r="X103" s="100"/>
    </row>
    <row r="104" spans="2:24" ht="15" customHeight="1" x14ac:dyDescent="0.25">
      <c r="B104" s="91"/>
      <c r="C104" s="92"/>
      <c r="D104" s="95"/>
      <c r="E104" s="96"/>
      <c r="F104" s="36"/>
      <c r="G104" s="37"/>
      <c r="H104" s="87"/>
      <c r="I104" s="88"/>
      <c r="J104" s="88"/>
      <c r="K104" s="88"/>
      <c r="L104" s="88"/>
      <c r="M104" s="88"/>
      <c r="N104" s="88"/>
      <c r="O104" s="88"/>
      <c r="P104" s="88"/>
      <c r="Q104" s="99"/>
      <c r="R104" s="101"/>
      <c r="S104" s="102"/>
      <c r="T104" s="87"/>
      <c r="U104" s="88"/>
      <c r="V104" s="44"/>
      <c r="W104" s="87"/>
      <c r="X104" s="99"/>
    </row>
    <row r="105" spans="2:24" ht="15.75" customHeight="1" thickBot="1" x14ac:dyDescent="0.3">
      <c r="B105" s="93"/>
      <c r="C105" s="94"/>
      <c r="D105" s="97"/>
      <c r="E105" s="98"/>
      <c r="F105" s="38"/>
      <c r="G105" s="39"/>
      <c r="H105" s="89"/>
      <c r="I105" s="90"/>
      <c r="J105" s="90"/>
      <c r="K105" s="90"/>
      <c r="L105" s="90"/>
      <c r="M105" s="90"/>
      <c r="N105" s="90"/>
      <c r="O105" s="90"/>
      <c r="P105" s="90"/>
      <c r="Q105" s="100"/>
      <c r="R105" s="103"/>
      <c r="S105" s="104"/>
      <c r="T105" s="89"/>
      <c r="U105" s="90"/>
      <c r="V105" s="46"/>
      <c r="W105" s="89"/>
      <c r="X105" s="100"/>
    </row>
    <row r="106" spans="2:24" ht="15" customHeight="1" x14ac:dyDescent="0.25">
      <c r="B106" s="91"/>
      <c r="C106" s="92"/>
      <c r="D106" s="95"/>
      <c r="E106" s="96"/>
      <c r="F106" s="36"/>
      <c r="G106" s="37"/>
      <c r="H106" s="87"/>
      <c r="I106" s="88"/>
      <c r="J106" s="88"/>
      <c r="K106" s="88"/>
      <c r="L106" s="88"/>
      <c r="M106" s="88"/>
      <c r="N106" s="88"/>
      <c r="O106" s="88"/>
      <c r="P106" s="88"/>
      <c r="Q106" s="99"/>
      <c r="R106" s="101"/>
      <c r="S106" s="102"/>
      <c r="T106" s="87"/>
      <c r="U106" s="88"/>
      <c r="V106" s="44"/>
      <c r="W106" s="87"/>
      <c r="X106" s="99"/>
    </row>
    <row r="107" spans="2:24" ht="15.75" customHeight="1" thickBot="1" x14ac:dyDescent="0.3">
      <c r="B107" s="93"/>
      <c r="C107" s="94"/>
      <c r="D107" s="97"/>
      <c r="E107" s="98"/>
      <c r="F107" s="38"/>
      <c r="G107" s="39"/>
      <c r="H107" s="89"/>
      <c r="I107" s="90"/>
      <c r="J107" s="90"/>
      <c r="K107" s="90"/>
      <c r="L107" s="90"/>
      <c r="M107" s="90"/>
      <c r="N107" s="90"/>
      <c r="O107" s="90"/>
      <c r="P107" s="90"/>
      <c r="Q107" s="100"/>
      <c r="R107" s="103"/>
      <c r="S107" s="104"/>
      <c r="T107" s="89"/>
      <c r="U107" s="90"/>
      <c r="V107" s="46"/>
      <c r="W107" s="89"/>
      <c r="X107" s="100"/>
    </row>
    <row r="108" spans="2:24" ht="15" customHeight="1" x14ac:dyDescent="0.25">
      <c r="B108" s="91"/>
      <c r="C108" s="92"/>
      <c r="D108" s="95"/>
      <c r="E108" s="96"/>
      <c r="F108" s="36"/>
      <c r="G108" s="37"/>
      <c r="H108" s="87"/>
      <c r="I108" s="88"/>
      <c r="J108" s="88"/>
      <c r="K108" s="88"/>
      <c r="L108" s="88"/>
      <c r="M108" s="88"/>
      <c r="N108" s="88"/>
      <c r="O108" s="88"/>
      <c r="P108" s="88"/>
      <c r="Q108" s="99"/>
      <c r="R108" s="101"/>
      <c r="S108" s="102"/>
      <c r="T108" s="87"/>
      <c r="U108" s="88"/>
      <c r="V108" s="44"/>
      <c r="W108" s="87"/>
      <c r="X108" s="99"/>
    </row>
    <row r="109" spans="2:24" ht="15.75" customHeight="1" thickBot="1" x14ac:dyDescent="0.3">
      <c r="B109" s="93"/>
      <c r="C109" s="94"/>
      <c r="D109" s="97"/>
      <c r="E109" s="98"/>
      <c r="F109" s="38"/>
      <c r="G109" s="39"/>
      <c r="H109" s="89"/>
      <c r="I109" s="90"/>
      <c r="J109" s="90"/>
      <c r="K109" s="90"/>
      <c r="L109" s="90"/>
      <c r="M109" s="90"/>
      <c r="N109" s="90"/>
      <c r="O109" s="90"/>
      <c r="P109" s="90"/>
      <c r="Q109" s="100"/>
      <c r="R109" s="103"/>
      <c r="S109" s="104"/>
      <c r="T109" s="89"/>
      <c r="U109" s="90"/>
      <c r="V109" s="46"/>
      <c r="W109" s="89"/>
      <c r="X109" s="100"/>
    </row>
    <row r="110" spans="2:24" ht="15" customHeight="1" x14ac:dyDescent="0.25">
      <c r="B110" s="91"/>
      <c r="C110" s="92"/>
      <c r="D110" s="95"/>
      <c r="E110" s="96"/>
      <c r="F110" s="36"/>
      <c r="G110" s="37"/>
      <c r="H110" s="87"/>
      <c r="I110" s="88"/>
      <c r="J110" s="88"/>
      <c r="K110" s="88"/>
      <c r="L110" s="88"/>
      <c r="M110" s="88"/>
      <c r="N110" s="88"/>
      <c r="O110" s="88"/>
      <c r="P110" s="88"/>
      <c r="Q110" s="99"/>
      <c r="R110" s="101"/>
      <c r="S110" s="102"/>
      <c r="T110" s="87"/>
      <c r="U110" s="88"/>
      <c r="V110" s="44"/>
      <c r="W110" s="87"/>
      <c r="X110" s="99"/>
    </row>
    <row r="111" spans="2:24" ht="15.75" customHeight="1" thickBot="1" x14ac:dyDescent="0.3">
      <c r="B111" s="93"/>
      <c r="C111" s="94"/>
      <c r="D111" s="97"/>
      <c r="E111" s="98"/>
      <c r="F111" s="38"/>
      <c r="G111" s="39"/>
      <c r="H111" s="89"/>
      <c r="I111" s="90"/>
      <c r="J111" s="90"/>
      <c r="K111" s="90"/>
      <c r="L111" s="90"/>
      <c r="M111" s="90"/>
      <c r="N111" s="90"/>
      <c r="O111" s="90"/>
      <c r="P111" s="90"/>
      <c r="Q111" s="100"/>
      <c r="R111" s="103"/>
      <c r="S111" s="104"/>
      <c r="T111" s="89"/>
      <c r="U111" s="90"/>
      <c r="V111" s="46"/>
      <c r="W111" s="89"/>
      <c r="X111" s="100"/>
    </row>
    <row r="112" spans="2:24" ht="15" customHeight="1" x14ac:dyDescent="0.25">
      <c r="B112" s="91"/>
      <c r="C112" s="92"/>
      <c r="D112" s="95"/>
      <c r="E112" s="96"/>
      <c r="F112" s="36"/>
      <c r="G112" s="37"/>
      <c r="H112" s="87"/>
      <c r="I112" s="88"/>
      <c r="J112" s="88"/>
      <c r="K112" s="88"/>
      <c r="L112" s="88"/>
      <c r="M112" s="88"/>
      <c r="N112" s="88"/>
      <c r="O112" s="88"/>
      <c r="P112" s="88"/>
      <c r="Q112" s="99"/>
      <c r="R112" s="101"/>
      <c r="S112" s="102"/>
      <c r="T112" s="87"/>
      <c r="U112" s="88"/>
      <c r="V112" s="44"/>
      <c r="W112" s="87"/>
      <c r="X112" s="99"/>
    </row>
    <row r="113" spans="2:24" ht="15.75" customHeight="1" thickBot="1" x14ac:dyDescent="0.3">
      <c r="B113" s="93"/>
      <c r="C113" s="94"/>
      <c r="D113" s="97"/>
      <c r="E113" s="98"/>
      <c r="F113" s="38"/>
      <c r="G113" s="39"/>
      <c r="H113" s="89"/>
      <c r="I113" s="90"/>
      <c r="J113" s="90"/>
      <c r="K113" s="90"/>
      <c r="L113" s="90"/>
      <c r="M113" s="90"/>
      <c r="N113" s="90"/>
      <c r="O113" s="90"/>
      <c r="P113" s="90"/>
      <c r="Q113" s="100"/>
      <c r="R113" s="103"/>
      <c r="S113" s="104"/>
      <c r="T113" s="89"/>
      <c r="U113" s="90"/>
      <c r="V113" s="46"/>
      <c r="W113" s="89"/>
      <c r="X113" s="100"/>
    </row>
    <row r="114" spans="2:24" ht="15" customHeight="1" x14ac:dyDescent="0.25">
      <c r="B114" s="91"/>
      <c r="C114" s="92"/>
      <c r="D114" s="95"/>
      <c r="E114" s="96"/>
      <c r="F114" s="36"/>
      <c r="G114" s="37"/>
      <c r="H114" s="87"/>
      <c r="I114" s="88"/>
      <c r="J114" s="88"/>
      <c r="K114" s="88"/>
      <c r="L114" s="88"/>
      <c r="M114" s="88"/>
      <c r="N114" s="88"/>
      <c r="O114" s="88"/>
      <c r="P114" s="88"/>
      <c r="Q114" s="99"/>
      <c r="R114" s="101"/>
      <c r="S114" s="102"/>
      <c r="T114" s="87"/>
      <c r="U114" s="88"/>
      <c r="V114" s="44"/>
      <c r="W114" s="87"/>
      <c r="X114" s="99"/>
    </row>
    <row r="115" spans="2:24" ht="15.75" customHeight="1" thickBot="1" x14ac:dyDescent="0.3">
      <c r="B115" s="93"/>
      <c r="C115" s="94"/>
      <c r="D115" s="97"/>
      <c r="E115" s="98"/>
      <c r="F115" s="38"/>
      <c r="G115" s="39"/>
      <c r="H115" s="89"/>
      <c r="I115" s="90"/>
      <c r="J115" s="90"/>
      <c r="K115" s="90"/>
      <c r="L115" s="90"/>
      <c r="M115" s="90"/>
      <c r="N115" s="90"/>
      <c r="O115" s="90"/>
      <c r="P115" s="90"/>
      <c r="Q115" s="100"/>
      <c r="R115" s="103"/>
      <c r="S115" s="104"/>
      <c r="T115" s="89"/>
      <c r="U115" s="90"/>
      <c r="V115" s="46"/>
      <c r="W115" s="89"/>
      <c r="X115" s="100"/>
    </row>
    <row r="116" spans="2:24" ht="15" customHeight="1" x14ac:dyDescent="0.25">
      <c r="B116" s="91"/>
      <c r="C116" s="92"/>
      <c r="D116" s="95"/>
      <c r="E116" s="96"/>
      <c r="F116" s="36"/>
      <c r="G116" s="37"/>
      <c r="H116" s="87"/>
      <c r="I116" s="88"/>
      <c r="J116" s="88"/>
      <c r="K116" s="88"/>
      <c r="L116" s="88"/>
      <c r="M116" s="88"/>
      <c r="N116" s="88"/>
      <c r="O116" s="88"/>
      <c r="P116" s="88"/>
      <c r="Q116" s="99"/>
      <c r="R116" s="101"/>
      <c r="S116" s="102"/>
      <c r="T116" s="87"/>
      <c r="U116" s="88"/>
      <c r="V116" s="44"/>
      <c r="W116" s="87"/>
      <c r="X116" s="99"/>
    </row>
    <row r="117" spans="2:24" ht="15.75" customHeight="1" thickBot="1" x14ac:dyDescent="0.3">
      <c r="B117" s="93"/>
      <c r="C117" s="94"/>
      <c r="D117" s="97"/>
      <c r="E117" s="98"/>
      <c r="F117" s="38"/>
      <c r="G117" s="39"/>
      <c r="H117" s="89"/>
      <c r="I117" s="90"/>
      <c r="J117" s="90"/>
      <c r="K117" s="90"/>
      <c r="L117" s="90"/>
      <c r="M117" s="90"/>
      <c r="N117" s="90"/>
      <c r="O117" s="90"/>
      <c r="P117" s="90"/>
      <c r="Q117" s="100"/>
      <c r="R117" s="103"/>
      <c r="S117" s="104"/>
      <c r="T117" s="89"/>
      <c r="U117" s="90"/>
      <c r="V117" s="46"/>
      <c r="W117" s="89"/>
      <c r="X117" s="100"/>
    </row>
    <row r="118" spans="2:24" ht="15" customHeight="1" x14ac:dyDescent="0.25">
      <c r="B118" s="91"/>
      <c r="C118" s="92"/>
      <c r="D118" s="95"/>
      <c r="E118" s="96"/>
      <c r="F118" s="36"/>
      <c r="G118" s="37"/>
      <c r="H118" s="87"/>
      <c r="I118" s="88"/>
      <c r="J118" s="88"/>
      <c r="K118" s="88"/>
      <c r="L118" s="88"/>
      <c r="M118" s="88"/>
      <c r="N118" s="88"/>
      <c r="O118" s="88"/>
      <c r="P118" s="88"/>
      <c r="Q118" s="99"/>
      <c r="R118" s="101"/>
      <c r="S118" s="102"/>
      <c r="T118" s="87"/>
      <c r="U118" s="88"/>
      <c r="V118" s="44"/>
      <c r="W118" s="87"/>
      <c r="X118" s="99"/>
    </row>
    <row r="119" spans="2:24" ht="15.75" customHeight="1" thickBot="1" x14ac:dyDescent="0.3">
      <c r="B119" s="93"/>
      <c r="C119" s="94"/>
      <c r="D119" s="97"/>
      <c r="E119" s="98"/>
      <c r="F119" s="38"/>
      <c r="G119" s="39"/>
      <c r="H119" s="89"/>
      <c r="I119" s="90"/>
      <c r="J119" s="90"/>
      <c r="K119" s="90"/>
      <c r="L119" s="90"/>
      <c r="M119" s="90"/>
      <c r="N119" s="90"/>
      <c r="O119" s="90"/>
      <c r="P119" s="90"/>
      <c r="Q119" s="100"/>
      <c r="R119" s="103"/>
      <c r="S119" s="104"/>
      <c r="T119" s="89"/>
      <c r="U119" s="90"/>
      <c r="V119" s="46"/>
      <c r="W119" s="89"/>
      <c r="X119" s="100"/>
    </row>
    <row r="120" spans="2:24" ht="15" customHeight="1" x14ac:dyDescent="0.25">
      <c r="B120" s="91"/>
      <c r="C120" s="92"/>
      <c r="D120" s="95"/>
      <c r="E120" s="96"/>
      <c r="F120" s="36"/>
      <c r="G120" s="37"/>
      <c r="H120" s="87"/>
      <c r="I120" s="88"/>
      <c r="J120" s="88"/>
      <c r="K120" s="88"/>
      <c r="L120" s="88"/>
      <c r="M120" s="88"/>
      <c r="N120" s="88"/>
      <c r="O120" s="88"/>
      <c r="P120" s="88"/>
      <c r="Q120" s="99"/>
      <c r="R120" s="101"/>
      <c r="S120" s="102"/>
      <c r="T120" s="87"/>
      <c r="U120" s="88"/>
      <c r="V120" s="44"/>
      <c r="W120" s="87"/>
      <c r="X120" s="99"/>
    </row>
    <row r="121" spans="2:24" ht="15.75" customHeight="1" thickBot="1" x14ac:dyDescent="0.3">
      <c r="B121" s="93"/>
      <c r="C121" s="94"/>
      <c r="D121" s="97"/>
      <c r="E121" s="98"/>
      <c r="F121" s="38"/>
      <c r="G121" s="39"/>
      <c r="H121" s="89"/>
      <c r="I121" s="90"/>
      <c r="J121" s="90"/>
      <c r="K121" s="90"/>
      <c r="L121" s="90"/>
      <c r="M121" s="90"/>
      <c r="N121" s="90"/>
      <c r="O121" s="90"/>
      <c r="P121" s="90"/>
      <c r="Q121" s="100"/>
      <c r="R121" s="103"/>
      <c r="S121" s="104"/>
      <c r="T121" s="89"/>
      <c r="U121" s="90"/>
      <c r="V121" s="46"/>
      <c r="W121" s="89"/>
      <c r="X121" s="100"/>
    </row>
    <row r="122" spans="2:24" ht="15" customHeight="1" x14ac:dyDescent="0.25">
      <c r="B122" s="91"/>
      <c r="C122" s="92"/>
      <c r="D122" s="95"/>
      <c r="E122" s="96"/>
      <c r="F122" s="36"/>
      <c r="G122" s="37"/>
      <c r="H122" s="87"/>
      <c r="I122" s="88"/>
      <c r="J122" s="88"/>
      <c r="K122" s="88"/>
      <c r="L122" s="88"/>
      <c r="M122" s="88"/>
      <c r="N122" s="88"/>
      <c r="O122" s="88"/>
      <c r="P122" s="88"/>
      <c r="Q122" s="99"/>
      <c r="R122" s="101"/>
      <c r="S122" s="102"/>
      <c r="T122" s="87"/>
      <c r="U122" s="88"/>
      <c r="V122" s="44"/>
      <c r="W122" s="87"/>
      <c r="X122" s="99"/>
    </row>
    <row r="123" spans="2:24" ht="15.75" customHeight="1" thickBot="1" x14ac:dyDescent="0.3">
      <c r="B123" s="93"/>
      <c r="C123" s="94"/>
      <c r="D123" s="97"/>
      <c r="E123" s="98"/>
      <c r="F123" s="38"/>
      <c r="G123" s="39"/>
      <c r="H123" s="89"/>
      <c r="I123" s="90"/>
      <c r="J123" s="90"/>
      <c r="K123" s="90"/>
      <c r="L123" s="90"/>
      <c r="M123" s="90"/>
      <c r="N123" s="90"/>
      <c r="O123" s="90"/>
      <c r="P123" s="90"/>
      <c r="Q123" s="100"/>
      <c r="R123" s="103"/>
      <c r="S123" s="104"/>
      <c r="T123" s="89"/>
      <c r="U123" s="90"/>
      <c r="V123" s="46"/>
      <c r="W123" s="89"/>
      <c r="X123" s="100"/>
    </row>
    <row r="124" spans="2:24" ht="15" customHeight="1" x14ac:dyDescent="0.25">
      <c r="B124" s="91"/>
      <c r="C124" s="92"/>
      <c r="D124" s="95"/>
      <c r="E124" s="96"/>
      <c r="F124" s="36"/>
      <c r="G124" s="37"/>
      <c r="H124" s="87"/>
      <c r="I124" s="88"/>
      <c r="J124" s="88"/>
      <c r="K124" s="88"/>
      <c r="L124" s="88"/>
      <c r="M124" s="88"/>
      <c r="N124" s="88"/>
      <c r="O124" s="88"/>
      <c r="P124" s="88"/>
      <c r="Q124" s="99"/>
      <c r="R124" s="101"/>
      <c r="S124" s="102"/>
      <c r="T124" s="87"/>
      <c r="U124" s="88"/>
      <c r="V124" s="44"/>
      <c r="W124" s="87"/>
      <c r="X124" s="99"/>
    </row>
    <row r="125" spans="2:24" ht="15.75" customHeight="1" thickBot="1" x14ac:dyDescent="0.3">
      <c r="B125" s="93"/>
      <c r="C125" s="94"/>
      <c r="D125" s="97"/>
      <c r="E125" s="98"/>
      <c r="F125" s="38"/>
      <c r="G125" s="39"/>
      <c r="H125" s="89"/>
      <c r="I125" s="90"/>
      <c r="J125" s="90"/>
      <c r="K125" s="90"/>
      <c r="L125" s="90"/>
      <c r="M125" s="90"/>
      <c r="N125" s="90"/>
      <c r="O125" s="90"/>
      <c r="P125" s="90"/>
      <c r="Q125" s="100"/>
      <c r="R125" s="103"/>
      <c r="S125" s="104"/>
      <c r="T125" s="89"/>
      <c r="U125" s="90"/>
      <c r="V125" s="46"/>
      <c r="W125" s="89"/>
      <c r="X125" s="100"/>
    </row>
    <row r="126" spans="2:24" ht="15" customHeight="1" x14ac:dyDescent="0.25">
      <c r="B126" s="91"/>
      <c r="C126" s="92"/>
      <c r="D126" s="95"/>
      <c r="E126" s="96"/>
      <c r="F126" s="36"/>
      <c r="G126" s="37"/>
      <c r="H126" s="87"/>
      <c r="I126" s="88"/>
      <c r="J126" s="88"/>
      <c r="K126" s="88"/>
      <c r="L126" s="88"/>
      <c r="M126" s="88"/>
      <c r="N126" s="88"/>
      <c r="O126" s="88"/>
      <c r="P126" s="88"/>
      <c r="Q126" s="99"/>
      <c r="R126" s="101"/>
      <c r="S126" s="102"/>
      <c r="T126" s="87"/>
      <c r="U126" s="88"/>
      <c r="V126" s="44"/>
      <c r="W126" s="87"/>
      <c r="X126" s="99"/>
    </row>
    <row r="127" spans="2:24" ht="15.75" customHeight="1" thickBot="1" x14ac:dyDescent="0.3">
      <c r="B127" s="93"/>
      <c r="C127" s="94"/>
      <c r="D127" s="97"/>
      <c r="E127" s="98"/>
      <c r="F127" s="38"/>
      <c r="G127" s="39"/>
      <c r="H127" s="89"/>
      <c r="I127" s="90"/>
      <c r="J127" s="90"/>
      <c r="K127" s="90"/>
      <c r="L127" s="90"/>
      <c r="M127" s="90"/>
      <c r="N127" s="90"/>
      <c r="O127" s="90"/>
      <c r="P127" s="90"/>
      <c r="Q127" s="100"/>
      <c r="R127" s="103"/>
      <c r="S127" s="104"/>
      <c r="T127" s="89"/>
      <c r="U127" s="90"/>
      <c r="V127" s="46"/>
      <c r="W127" s="89"/>
      <c r="X127" s="100"/>
    </row>
    <row r="128" spans="2:24" ht="15" customHeight="1" x14ac:dyDescent="0.25">
      <c r="B128" s="91"/>
      <c r="C128" s="92"/>
      <c r="D128" s="95"/>
      <c r="E128" s="96"/>
      <c r="F128" s="36"/>
      <c r="G128" s="37"/>
      <c r="H128" s="87"/>
      <c r="I128" s="88"/>
      <c r="J128" s="88"/>
      <c r="K128" s="88"/>
      <c r="L128" s="88"/>
      <c r="M128" s="88"/>
      <c r="N128" s="88"/>
      <c r="O128" s="88"/>
      <c r="P128" s="88"/>
      <c r="Q128" s="99"/>
      <c r="R128" s="101"/>
      <c r="S128" s="102"/>
      <c r="T128" s="87"/>
      <c r="U128" s="88"/>
      <c r="V128" s="44"/>
      <c r="W128" s="87"/>
      <c r="X128" s="99"/>
    </row>
    <row r="129" spans="2:24" ht="15.75" customHeight="1" thickBot="1" x14ac:dyDescent="0.3">
      <c r="B129" s="93"/>
      <c r="C129" s="94"/>
      <c r="D129" s="97"/>
      <c r="E129" s="98"/>
      <c r="F129" s="38"/>
      <c r="G129" s="39"/>
      <c r="H129" s="89"/>
      <c r="I129" s="90"/>
      <c r="J129" s="90"/>
      <c r="K129" s="90"/>
      <c r="L129" s="90"/>
      <c r="M129" s="90"/>
      <c r="N129" s="90"/>
      <c r="O129" s="90"/>
      <c r="P129" s="90"/>
      <c r="Q129" s="100"/>
      <c r="R129" s="103"/>
      <c r="S129" s="104"/>
      <c r="T129" s="89"/>
      <c r="U129" s="90"/>
      <c r="V129" s="46"/>
      <c r="W129" s="89"/>
      <c r="X129" s="100"/>
    </row>
    <row r="130" spans="2:24" ht="15" customHeight="1" x14ac:dyDescent="0.25">
      <c r="B130" s="91"/>
      <c r="C130" s="92"/>
      <c r="D130" s="95"/>
      <c r="E130" s="96"/>
      <c r="F130" s="36"/>
      <c r="G130" s="37"/>
      <c r="H130" s="87"/>
      <c r="I130" s="88"/>
      <c r="J130" s="88"/>
      <c r="K130" s="88"/>
      <c r="L130" s="88"/>
      <c r="M130" s="88"/>
      <c r="N130" s="88"/>
      <c r="O130" s="88"/>
      <c r="P130" s="88"/>
      <c r="Q130" s="99"/>
      <c r="R130" s="101"/>
      <c r="S130" s="102"/>
      <c r="T130" s="87"/>
      <c r="U130" s="88"/>
      <c r="V130" s="44"/>
      <c r="W130" s="87"/>
      <c r="X130" s="99"/>
    </row>
    <row r="131" spans="2:24" ht="15.75" customHeight="1" thickBot="1" x14ac:dyDescent="0.3">
      <c r="B131" s="93"/>
      <c r="C131" s="94"/>
      <c r="D131" s="97"/>
      <c r="E131" s="98"/>
      <c r="F131" s="38"/>
      <c r="G131" s="39"/>
      <c r="H131" s="89"/>
      <c r="I131" s="90"/>
      <c r="J131" s="90"/>
      <c r="K131" s="90"/>
      <c r="L131" s="90"/>
      <c r="M131" s="90"/>
      <c r="N131" s="90"/>
      <c r="O131" s="90"/>
      <c r="P131" s="90"/>
      <c r="Q131" s="100"/>
      <c r="R131" s="103"/>
      <c r="S131" s="104"/>
      <c r="T131" s="89"/>
      <c r="U131" s="90"/>
      <c r="V131" s="46"/>
      <c r="W131" s="89"/>
      <c r="X131" s="100"/>
    </row>
    <row r="132" spans="2:24" ht="15" customHeight="1" x14ac:dyDescent="0.25">
      <c r="B132" s="91"/>
      <c r="C132" s="92"/>
      <c r="D132" s="95"/>
      <c r="E132" s="96"/>
      <c r="F132" s="36"/>
      <c r="G132" s="37"/>
      <c r="H132" s="87"/>
      <c r="I132" s="88"/>
      <c r="J132" s="88"/>
      <c r="K132" s="88"/>
      <c r="L132" s="88"/>
      <c r="M132" s="88"/>
      <c r="N132" s="88"/>
      <c r="O132" s="88"/>
      <c r="P132" s="88"/>
      <c r="Q132" s="99"/>
      <c r="R132" s="101"/>
      <c r="S132" s="102"/>
      <c r="T132" s="87"/>
      <c r="U132" s="88"/>
      <c r="V132" s="44"/>
      <c r="W132" s="87"/>
      <c r="X132" s="99"/>
    </row>
    <row r="133" spans="2:24" ht="15.75" customHeight="1" thickBot="1" x14ac:dyDescent="0.3">
      <c r="B133" s="93"/>
      <c r="C133" s="94"/>
      <c r="D133" s="97"/>
      <c r="E133" s="98"/>
      <c r="F133" s="38"/>
      <c r="G133" s="39"/>
      <c r="H133" s="89"/>
      <c r="I133" s="90"/>
      <c r="J133" s="90"/>
      <c r="K133" s="90"/>
      <c r="L133" s="90"/>
      <c r="M133" s="90"/>
      <c r="N133" s="90"/>
      <c r="O133" s="90"/>
      <c r="P133" s="90"/>
      <c r="Q133" s="100"/>
      <c r="R133" s="103"/>
      <c r="S133" s="104"/>
      <c r="T133" s="89"/>
      <c r="U133" s="90"/>
      <c r="V133" s="46"/>
      <c r="W133" s="89"/>
      <c r="X133" s="100"/>
    </row>
    <row r="134" spans="2:24" ht="15" customHeight="1" x14ac:dyDescent="0.25">
      <c r="B134" s="91"/>
      <c r="C134" s="92"/>
      <c r="D134" s="95"/>
      <c r="E134" s="96"/>
      <c r="F134" s="36"/>
      <c r="G134" s="37"/>
      <c r="H134" s="87"/>
      <c r="I134" s="88"/>
      <c r="J134" s="88"/>
      <c r="K134" s="88"/>
      <c r="L134" s="88"/>
      <c r="M134" s="88"/>
      <c r="N134" s="88"/>
      <c r="O134" s="88"/>
      <c r="P134" s="88"/>
      <c r="Q134" s="99"/>
      <c r="R134" s="101"/>
      <c r="S134" s="102"/>
      <c r="T134" s="87"/>
      <c r="U134" s="88"/>
      <c r="V134" s="44"/>
      <c r="W134" s="87"/>
      <c r="X134" s="99"/>
    </row>
    <row r="135" spans="2:24" ht="15.75" customHeight="1" thickBot="1" x14ac:dyDescent="0.3">
      <c r="B135" s="93"/>
      <c r="C135" s="94"/>
      <c r="D135" s="97"/>
      <c r="E135" s="98"/>
      <c r="F135" s="38"/>
      <c r="G135" s="39"/>
      <c r="H135" s="89"/>
      <c r="I135" s="90"/>
      <c r="J135" s="90"/>
      <c r="K135" s="90"/>
      <c r="L135" s="90"/>
      <c r="M135" s="90"/>
      <c r="N135" s="90"/>
      <c r="O135" s="90"/>
      <c r="P135" s="90"/>
      <c r="Q135" s="100"/>
      <c r="R135" s="103"/>
      <c r="S135" s="104"/>
      <c r="T135" s="89"/>
      <c r="U135" s="90"/>
      <c r="V135" s="46"/>
      <c r="W135" s="89"/>
      <c r="X135" s="100"/>
    </row>
    <row r="136" spans="2:24" ht="15" customHeight="1" x14ac:dyDescent="0.25">
      <c r="B136" s="91"/>
      <c r="C136" s="92"/>
      <c r="D136" s="95"/>
      <c r="E136" s="96"/>
      <c r="F136" s="36"/>
      <c r="G136" s="37"/>
      <c r="H136" s="87"/>
      <c r="I136" s="88"/>
      <c r="J136" s="88"/>
      <c r="K136" s="88"/>
      <c r="L136" s="88"/>
      <c r="M136" s="88"/>
      <c r="N136" s="88"/>
      <c r="O136" s="88"/>
      <c r="P136" s="88"/>
      <c r="Q136" s="99"/>
      <c r="R136" s="101"/>
      <c r="S136" s="102"/>
      <c r="T136" s="87"/>
      <c r="U136" s="88"/>
      <c r="V136" s="44"/>
      <c r="W136" s="87"/>
      <c r="X136" s="99"/>
    </row>
    <row r="137" spans="2:24" ht="15.75" customHeight="1" thickBot="1" x14ac:dyDescent="0.3">
      <c r="B137" s="93"/>
      <c r="C137" s="94"/>
      <c r="D137" s="97"/>
      <c r="E137" s="98"/>
      <c r="F137" s="38"/>
      <c r="G137" s="39"/>
      <c r="H137" s="89"/>
      <c r="I137" s="90"/>
      <c r="J137" s="90"/>
      <c r="K137" s="90"/>
      <c r="L137" s="90"/>
      <c r="M137" s="90"/>
      <c r="N137" s="90"/>
      <c r="O137" s="90"/>
      <c r="P137" s="90"/>
      <c r="Q137" s="100"/>
      <c r="R137" s="103"/>
      <c r="S137" s="104"/>
      <c r="T137" s="89"/>
      <c r="U137" s="90"/>
      <c r="V137" s="46"/>
      <c r="W137" s="89"/>
      <c r="X137" s="100"/>
    </row>
    <row r="138" spans="2:24" ht="15" customHeight="1" x14ac:dyDescent="0.25">
      <c r="B138" s="91"/>
      <c r="C138" s="92"/>
      <c r="D138" s="95"/>
      <c r="E138" s="96"/>
      <c r="F138" s="36"/>
      <c r="G138" s="37"/>
      <c r="H138" s="87"/>
      <c r="I138" s="88"/>
      <c r="J138" s="88"/>
      <c r="K138" s="88"/>
      <c r="L138" s="88"/>
      <c r="M138" s="88"/>
      <c r="N138" s="88"/>
      <c r="O138" s="88"/>
      <c r="P138" s="88"/>
      <c r="Q138" s="99"/>
      <c r="R138" s="101"/>
      <c r="S138" s="102"/>
      <c r="T138" s="87"/>
      <c r="U138" s="88"/>
      <c r="V138" s="44"/>
      <c r="W138" s="87"/>
      <c r="X138" s="99"/>
    </row>
    <row r="139" spans="2:24" ht="15.75" customHeight="1" thickBot="1" x14ac:dyDescent="0.3">
      <c r="B139" s="93"/>
      <c r="C139" s="94"/>
      <c r="D139" s="97"/>
      <c r="E139" s="98"/>
      <c r="F139" s="38"/>
      <c r="G139" s="39"/>
      <c r="H139" s="89"/>
      <c r="I139" s="90"/>
      <c r="J139" s="90"/>
      <c r="K139" s="90"/>
      <c r="L139" s="90"/>
      <c r="M139" s="90"/>
      <c r="N139" s="90"/>
      <c r="O139" s="90"/>
      <c r="P139" s="90"/>
      <c r="Q139" s="100"/>
      <c r="R139" s="103"/>
      <c r="S139" s="104"/>
      <c r="T139" s="89"/>
      <c r="U139" s="90"/>
      <c r="V139" s="46"/>
      <c r="W139" s="89"/>
      <c r="X139" s="100"/>
    </row>
    <row r="140" spans="2:24" ht="15" customHeight="1" x14ac:dyDescent="0.25">
      <c r="B140" s="91"/>
      <c r="C140" s="92"/>
      <c r="D140" s="95"/>
      <c r="E140" s="96"/>
      <c r="F140" s="36"/>
      <c r="G140" s="37"/>
      <c r="H140" s="87"/>
      <c r="I140" s="88"/>
      <c r="J140" s="88"/>
      <c r="K140" s="88"/>
      <c r="L140" s="88"/>
      <c r="M140" s="88"/>
      <c r="N140" s="88"/>
      <c r="O140" s="88"/>
      <c r="P140" s="88"/>
      <c r="Q140" s="99"/>
      <c r="R140" s="101"/>
      <c r="S140" s="102"/>
      <c r="T140" s="87"/>
      <c r="U140" s="88"/>
      <c r="V140" s="44"/>
      <c r="W140" s="87"/>
      <c r="X140" s="99"/>
    </row>
    <row r="141" spans="2:24" ht="15.75" customHeight="1" thickBot="1" x14ac:dyDescent="0.3">
      <c r="B141" s="93"/>
      <c r="C141" s="94"/>
      <c r="D141" s="97"/>
      <c r="E141" s="98"/>
      <c r="F141" s="38"/>
      <c r="G141" s="39"/>
      <c r="H141" s="89"/>
      <c r="I141" s="90"/>
      <c r="J141" s="90"/>
      <c r="K141" s="90"/>
      <c r="L141" s="90"/>
      <c r="M141" s="90"/>
      <c r="N141" s="90"/>
      <c r="O141" s="90"/>
      <c r="P141" s="90"/>
      <c r="Q141" s="100"/>
      <c r="R141" s="103"/>
      <c r="S141" s="104"/>
      <c r="T141" s="89"/>
      <c r="U141" s="90"/>
      <c r="V141" s="46"/>
      <c r="W141" s="89"/>
      <c r="X141" s="100"/>
    </row>
    <row r="142" spans="2:24" ht="15" customHeight="1" x14ac:dyDescent="0.25">
      <c r="B142" s="91"/>
      <c r="C142" s="92"/>
      <c r="D142" s="95"/>
      <c r="E142" s="96"/>
      <c r="F142" s="36"/>
      <c r="G142" s="37"/>
      <c r="H142" s="87"/>
      <c r="I142" s="88"/>
      <c r="J142" s="88"/>
      <c r="K142" s="88"/>
      <c r="L142" s="88"/>
      <c r="M142" s="88"/>
      <c r="N142" s="88"/>
      <c r="O142" s="88"/>
      <c r="P142" s="88"/>
      <c r="Q142" s="99"/>
      <c r="R142" s="101"/>
      <c r="S142" s="102"/>
      <c r="T142" s="87"/>
      <c r="U142" s="88"/>
      <c r="V142" s="44"/>
      <c r="W142" s="87"/>
      <c r="X142" s="99"/>
    </row>
    <row r="143" spans="2:24" ht="15.75" customHeight="1" thickBot="1" x14ac:dyDescent="0.3">
      <c r="B143" s="93"/>
      <c r="C143" s="94"/>
      <c r="D143" s="97"/>
      <c r="E143" s="98"/>
      <c r="F143" s="38"/>
      <c r="G143" s="39"/>
      <c r="H143" s="89"/>
      <c r="I143" s="90"/>
      <c r="J143" s="90"/>
      <c r="K143" s="90"/>
      <c r="L143" s="90"/>
      <c r="M143" s="90"/>
      <c r="N143" s="90"/>
      <c r="O143" s="90"/>
      <c r="P143" s="90"/>
      <c r="Q143" s="100"/>
      <c r="R143" s="103"/>
      <c r="S143" s="104"/>
      <c r="T143" s="89"/>
      <c r="U143" s="90"/>
      <c r="V143" s="46"/>
      <c r="W143" s="89"/>
      <c r="X143" s="100"/>
    </row>
    <row r="144" spans="2:24" ht="15" customHeight="1" x14ac:dyDescent="0.25">
      <c r="B144" s="91"/>
      <c r="C144" s="92"/>
      <c r="D144" s="95"/>
      <c r="E144" s="96"/>
      <c r="F144" s="36"/>
      <c r="G144" s="37"/>
      <c r="H144" s="87"/>
      <c r="I144" s="88"/>
      <c r="J144" s="88"/>
      <c r="K144" s="88"/>
      <c r="L144" s="88"/>
      <c r="M144" s="88"/>
      <c r="N144" s="88"/>
      <c r="O144" s="88"/>
      <c r="P144" s="88"/>
      <c r="Q144" s="99"/>
      <c r="R144" s="101"/>
      <c r="S144" s="102"/>
      <c r="T144" s="87"/>
      <c r="U144" s="88"/>
      <c r="V144" s="44"/>
      <c r="W144" s="87"/>
      <c r="X144" s="99"/>
    </row>
    <row r="145" spans="2:24" ht="15.75" customHeight="1" thickBot="1" x14ac:dyDescent="0.3">
      <c r="B145" s="93"/>
      <c r="C145" s="94"/>
      <c r="D145" s="97"/>
      <c r="E145" s="98"/>
      <c r="F145" s="38"/>
      <c r="G145" s="39"/>
      <c r="H145" s="89"/>
      <c r="I145" s="90"/>
      <c r="J145" s="90"/>
      <c r="K145" s="90"/>
      <c r="L145" s="90"/>
      <c r="M145" s="90"/>
      <c r="N145" s="90"/>
      <c r="O145" s="90"/>
      <c r="P145" s="90"/>
      <c r="Q145" s="100"/>
      <c r="R145" s="103"/>
      <c r="S145" s="104"/>
      <c r="T145" s="89"/>
      <c r="U145" s="90"/>
      <c r="V145" s="46"/>
      <c r="W145" s="89"/>
      <c r="X145" s="100"/>
    </row>
    <row r="146" spans="2:24" ht="15" customHeight="1" x14ac:dyDescent="0.25">
      <c r="B146" s="91"/>
      <c r="C146" s="92"/>
      <c r="D146" s="95"/>
      <c r="E146" s="96"/>
      <c r="F146" s="36"/>
      <c r="G146" s="37"/>
      <c r="H146" s="87"/>
      <c r="I146" s="88"/>
      <c r="J146" s="88"/>
      <c r="K146" s="88"/>
      <c r="L146" s="88"/>
      <c r="M146" s="88"/>
      <c r="N146" s="88"/>
      <c r="O146" s="88"/>
      <c r="P146" s="88"/>
      <c r="Q146" s="99"/>
      <c r="R146" s="101"/>
      <c r="S146" s="102"/>
      <c r="T146" s="87"/>
      <c r="U146" s="88"/>
      <c r="V146" s="44"/>
      <c r="W146" s="87"/>
      <c r="X146" s="99"/>
    </row>
    <row r="147" spans="2:24" ht="15.75" customHeight="1" thickBot="1" x14ac:dyDescent="0.3">
      <c r="B147" s="93"/>
      <c r="C147" s="94"/>
      <c r="D147" s="97"/>
      <c r="E147" s="98"/>
      <c r="F147" s="38"/>
      <c r="G147" s="39"/>
      <c r="H147" s="89"/>
      <c r="I147" s="90"/>
      <c r="J147" s="90"/>
      <c r="K147" s="90"/>
      <c r="L147" s="90"/>
      <c r="M147" s="90"/>
      <c r="N147" s="90"/>
      <c r="O147" s="90"/>
      <c r="P147" s="90"/>
      <c r="Q147" s="100"/>
      <c r="R147" s="103"/>
      <c r="S147" s="104"/>
      <c r="T147" s="89"/>
      <c r="U147" s="90"/>
      <c r="V147" s="46"/>
      <c r="W147" s="89"/>
      <c r="X147" s="100"/>
    </row>
    <row r="148" spans="2:24" ht="15" customHeight="1" x14ac:dyDescent="0.25">
      <c r="B148" s="91"/>
      <c r="C148" s="92"/>
      <c r="D148" s="95"/>
      <c r="E148" s="96"/>
      <c r="F148" s="36"/>
      <c r="G148" s="37"/>
      <c r="H148" s="87"/>
      <c r="I148" s="88"/>
      <c r="J148" s="88"/>
      <c r="K148" s="88"/>
      <c r="L148" s="88"/>
      <c r="M148" s="88"/>
      <c r="N148" s="88"/>
      <c r="O148" s="88"/>
      <c r="P148" s="88"/>
      <c r="Q148" s="99"/>
      <c r="R148" s="101"/>
      <c r="S148" s="102"/>
      <c r="T148" s="87"/>
      <c r="U148" s="88"/>
      <c r="V148" s="44"/>
      <c r="W148" s="87"/>
      <c r="X148" s="99"/>
    </row>
    <row r="149" spans="2:24" ht="15.75" customHeight="1" thickBot="1" x14ac:dyDescent="0.3">
      <c r="B149" s="93"/>
      <c r="C149" s="94"/>
      <c r="D149" s="97"/>
      <c r="E149" s="98"/>
      <c r="F149" s="38"/>
      <c r="G149" s="39"/>
      <c r="H149" s="89"/>
      <c r="I149" s="90"/>
      <c r="J149" s="90"/>
      <c r="K149" s="90"/>
      <c r="L149" s="90"/>
      <c r="M149" s="90"/>
      <c r="N149" s="90"/>
      <c r="O149" s="90"/>
      <c r="P149" s="90"/>
      <c r="Q149" s="100"/>
      <c r="R149" s="103"/>
      <c r="S149" s="104"/>
      <c r="T149" s="89"/>
      <c r="U149" s="90"/>
      <c r="V149" s="46"/>
      <c r="W149" s="89"/>
      <c r="X149" s="100"/>
    </row>
    <row r="150" spans="2:24" ht="15" customHeight="1" x14ac:dyDescent="0.25">
      <c r="B150" s="91"/>
      <c r="C150" s="92"/>
      <c r="D150" s="95"/>
      <c r="E150" s="96"/>
      <c r="F150" s="36"/>
      <c r="G150" s="37"/>
      <c r="H150" s="87"/>
      <c r="I150" s="88"/>
      <c r="J150" s="88"/>
      <c r="K150" s="88"/>
      <c r="L150" s="88"/>
      <c r="M150" s="88"/>
      <c r="N150" s="88"/>
      <c r="O150" s="88"/>
      <c r="P150" s="88"/>
      <c r="Q150" s="99"/>
      <c r="R150" s="101"/>
      <c r="S150" s="102"/>
      <c r="T150" s="87"/>
      <c r="U150" s="88"/>
      <c r="V150" s="44"/>
      <c r="W150" s="87"/>
      <c r="X150" s="99"/>
    </row>
    <row r="151" spans="2:24" ht="15.75" customHeight="1" thickBot="1" x14ac:dyDescent="0.3">
      <c r="B151" s="93"/>
      <c r="C151" s="94"/>
      <c r="D151" s="97"/>
      <c r="E151" s="98"/>
      <c r="F151" s="38"/>
      <c r="G151" s="39"/>
      <c r="H151" s="89"/>
      <c r="I151" s="90"/>
      <c r="J151" s="90"/>
      <c r="K151" s="90"/>
      <c r="L151" s="90"/>
      <c r="M151" s="90"/>
      <c r="N151" s="90"/>
      <c r="O151" s="90"/>
      <c r="P151" s="90"/>
      <c r="Q151" s="100"/>
      <c r="R151" s="103"/>
      <c r="S151" s="104"/>
      <c r="T151" s="89"/>
      <c r="U151" s="90"/>
      <c r="V151" s="46"/>
      <c r="W151" s="89"/>
      <c r="X151" s="100"/>
    </row>
    <row r="152" spans="2:24" ht="15" customHeight="1" x14ac:dyDescent="0.25">
      <c r="B152" s="91"/>
      <c r="C152" s="92"/>
      <c r="D152" s="95"/>
      <c r="E152" s="96"/>
      <c r="F152" s="36"/>
      <c r="G152" s="37"/>
      <c r="H152" s="87"/>
      <c r="I152" s="88"/>
      <c r="J152" s="88"/>
      <c r="K152" s="88"/>
      <c r="L152" s="88"/>
      <c r="M152" s="88"/>
      <c r="N152" s="88"/>
      <c r="O152" s="88"/>
      <c r="P152" s="88"/>
      <c r="Q152" s="99"/>
      <c r="R152" s="101"/>
      <c r="S152" s="102"/>
      <c r="T152" s="87"/>
      <c r="U152" s="88"/>
      <c r="V152" s="44"/>
      <c r="W152" s="87"/>
      <c r="X152" s="99"/>
    </row>
    <row r="153" spans="2:24" ht="15.75" customHeight="1" thickBot="1" x14ac:dyDescent="0.3">
      <c r="B153" s="93"/>
      <c r="C153" s="94"/>
      <c r="D153" s="97"/>
      <c r="E153" s="98"/>
      <c r="F153" s="38"/>
      <c r="G153" s="39"/>
      <c r="H153" s="89"/>
      <c r="I153" s="90"/>
      <c r="J153" s="90"/>
      <c r="K153" s="90"/>
      <c r="L153" s="90"/>
      <c r="M153" s="90"/>
      <c r="N153" s="90"/>
      <c r="O153" s="90"/>
      <c r="P153" s="90"/>
      <c r="Q153" s="100"/>
      <c r="R153" s="103"/>
      <c r="S153" s="104"/>
      <c r="T153" s="89"/>
      <c r="U153" s="90"/>
      <c r="V153" s="46"/>
      <c r="W153" s="89"/>
      <c r="X153" s="100"/>
    </row>
    <row r="154" spans="2:24" ht="15" customHeight="1" x14ac:dyDescent="0.25">
      <c r="B154" s="91"/>
      <c r="C154" s="92"/>
      <c r="D154" s="95"/>
      <c r="E154" s="96"/>
      <c r="F154" s="36"/>
      <c r="G154" s="37"/>
      <c r="H154" s="87"/>
      <c r="I154" s="88"/>
      <c r="J154" s="88"/>
      <c r="K154" s="88"/>
      <c r="L154" s="88"/>
      <c r="M154" s="88"/>
      <c r="N154" s="88"/>
      <c r="O154" s="88"/>
      <c r="P154" s="88"/>
      <c r="Q154" s="99"/>
      <c r="R154" s="101"/>
      <c r="S154" s="102"/>
      <c r="T154" s="87"/>
      <c r="U154" s="88"/>
      <c r="V154" s="44"/>
      <c r="W154" s="87"/>
      <c r="X154" s="99"/>
    </row>
    <row r="155" spans="2:24" ht="15.75" customHeight="1" thickBot="1" x14ac:dyDescent="0.3">
      <c r="B155" s="93"/>
      <c r="C155" s="94"/>
      <c r="D155" s="97"/>
      <c r="E155" s="98"/>
      <c r="F155" s="38"/>
      <c r="G155" s="39"/>
      <c r="H155" s="89"/>
      <c r="I155" s="90"/>
      <c r="J155" s="90"/>
      <c r="K155" s="90"/>
      <c r="L155" s="90"/>
      <c r="M155" s="90"/>
      <c r="N155" s="90"/>
      <c r="O155" s="90"/>
      <c r="P155" s="90"/>
      <c r="Q155" s="100"/>
      <c r="R155" s="103"/>
      <c r="S155" s="104"/>
      <c r="T155" s="89"/>
      <c r="U155" s="90"/>
      <c r="V155" s="46"/>
      <c r="W155" s="89"/>
      <c r="X155" s="100"/>
    </row>
    <row r="156" spans="2:24" ht="15" customHeight="1" x14ac:dyDescent="0.25">
      <c r="B156" s="91"/>
      <c r="C156" s="92"/>
      <c r="D156" s="95"/>
      <c r="E156" s="96"/>
      <c r="F156" s="36"/>
      <c r="G156" s="37"/>
      <c r="H156" s="87"/>
      <c r="I156" s="88"/>
      <c r="J156" s="88"/>
      <c r="K156" s="88"/>
      <c r="L156" s="88"/>
      <c r="M156" s="88"/>
      <c r="N156" s="88"/>
      <c r="O156" s="88"/>
      <c r="P156" s="88"/>
      <c r="Q156" s="99"/>
      <c r="R156" s="101"/>
      <c r="S156" s="102"/>
      <c r="T156" s="87"/>
      <c r="U156" s="88"/>
      <c r="V156" s="44"/>
      <c r="W156" s="87"/>
      <c r="X156" s="99"/>
    </row>
    <row r="157" spans="2:24" ht="15.75" customHeight="1" thickBot="1" x14ac:dyDescent="0.3">
      <c r="B157" s="93"/>
      <c r="C157" s="94"/>
      <c r="D157" s="97"/>
      <c r="E157" s="98"/>
      <c r="F157" s="38"/>
      <c r="G157" s="39"/>
      <c r="H157" s="89"/>
      <c r="I157" s="90"/>
      <c r="J157" s="90"/>
      <c r="K157" s="90"/>
      <c r="L157" s="90"/>
      <c r="M157" s="90"/>
      <c r="N157" s="90"/>
      <c r="O157" s="90"/>
      <c r="P157" s="90"/>
      <c r="Q157" s="100"/>
      <c r="R157" s="103"/>
      <c r="S157" s="104"/>
      <c r="T157" s="89"/>
      <c r="U157" s="90"/>
      <c r="V157" s="46"/>
      <c r="W157" s="89"/>
      <c r="X157" s="100"/>
    </row>
    <row r="158" spans="2:24" ht="15" customHeight="1" x14ac:dyDescent="0.25">
      <c r="B158" s="91"/>
      <c r="C158" s="92"/>
      <c r="D158" s="95"/>
      <c r="E158" s="96"/>
      <c r="F158" s="36"/>
      <c r="G158" s="37"/>
      <c r="H158" s="87"/>
      <c r="I158" s="88"/>
      <c r="J158" s="88"/>
      <c r="K158" s="88"/>
      <c r="L158" s="88"/>
      <c r="M158" s="88"/>
      <c r="N158" s="88"/>
      <c r="O158" s="88"/>
      <c r="P158" s="88"/>
      <c r="Q158" s="99"/>
      <c r="R158" s="101"/>
      <c r="S158" s="102"/>
      <c r="T158" s="87"/>
      <c r="U158" s="88"/>
      <c r="V158" s="44"/>
      <c r="W158" s="87"/>
      <c r="X158" s="99"/>
    </row>
    <row r="159" spans="2:24" ht="15.75" customHeight="1" thickBot="1" x14ac:dyDescent="0.3">
      <c r="B159" s="93"/>
      <c r="C159" s="94"/>
      <c r="D159" s="97"/>
      <c r="E159" s="98"/>
      <c r="F159" s="38"/>
      <c r="G159" s="39"/>
      <c r="H159" s="89"/>
      <c r="I159" s="90"/>
      <c r="J159" s="90"/>
      <c r="K159" s="90"/>
      <c r="L159" s="90"/>
      <c r="M159" s="90"/>
      <c r="N159" s="90"/>
      <c r="O159" s="90"/>
      <c r="P159" s="90"/>
      <c r="Q159" s="100"/>
      <c r="R159" s="103"/>
      <c r="S159" s="104"/>
      <c r="T159" s="89"/>
      <c r="U159" s="90"/>
      <c r="V159" s="46"/>
      <c r="W159" s="89"/>
      <c r="X159" s="100"/>
    </row>
    <row r="160" spans="2:24" ht="15" customHeight="1" x14ac:dyDescent="0.25">
      <c r="B160" s="91"/>
      <c r="C160" s="92"/>
      <c r="D160" s="95"/>
      <c r="E160" s="96"/>
      <c r="F160" s="36"/>
      <c r="G160" s="37"/>
      <c r="H160" s="87"/>
      <c r="I160" s="88"/>
      <c r="J160" s="88"/>
      <c r="K160" s="88"/>
      <c r="L160" s="88"/>
      <c r="M160" s="88"/>
      <c r="N160" s="88"/>
      <c r="O160" s="88"/>
      <c r="P160" s="88"/>
      <c r="Q160" s="99"/>
      <c r="R160" s="101"/>
      <c r="S160" s="102"/>
      <c r="T160" s="87"/>
      <c r="U160" s="88"/>
      <c r="V160" s="44"/>
      <c r="W160" s="87"/>
      <c r="X160" s="99"/>
    </row>
    <row r="161" spans="2:24" ht="15.75" customHeight="1" thickBot="1" x14ac:dyDescent="0.3">
      <c r="B161" s="93"/>
      <c r="C161" s="94"/>
      <c r="D161" s="97"/>
      <c r="E161" s="98"/>
      <c r="F161" s="38"/>
      <c r="G161" s="39"/>
      <c r="H161" s="89"/>
      <c r="I161" s="90"/>
      <c r="J161" s="90"/>
      <c r="K161" s="90"/>
      <c r="L161" s="90"/>
      <c r="M161" s="90"/>
      <c r="N161" s="90"/>
      <c r="O161" s="90"/>
      <c r="P161" s="90"/>
      <c r="Q161" s="100"/>
      <c r="R161" s="103"/>
      <c r="S161" s="104"/>
      <c r="T161" s="89"/>
      <c r="U161" s="90"/>
      <c r="V161" s="46"/>
      <c r="W161" s="89"/>
      <c r="X161" s="100"/>
    </row>
    <row r="162" spans="2:24" ht="15" customHeight="1" x14ac:dyDescent="0.25">
      <c r="B162" s="91"/>
      <c r="C162" s="92"/>
      <c r="D162" s="95"/>
      <c r="E162" s="96"/>
      <c r="F162" s="36"/>
      <c r="G162" s="37"/>
      <c r="H162" s="87"/>
      <c r="I162" s="88"/>
      <c r="J162" s="88"/>
      <c r="K162" s="88"/>
      <c r="L162" s="88"/>
      <c r="M162" s="88"/>
      <c r="N162" s="88"/>
      <c r="O162" s="88"/>
      <c r="P162" s="88"/>
      <c r="Q162" s="99"/>
      <c r="R162" s="101"/>
      <c r="S162" s="102"/>
      <c r="T162" s="87"/>
      <c r="U162" s="88"/>
      <c r="V162" s="44"/>
      <c r="W162" s="87"/>
      <c r="X162" s="99"/>
    </row>
    <row r="163" spans="2:24" ht="15.75" customHeight="1" thickBot="1" x14ac:dyDescent="0.3">
      <c r="B163" s="93"/>
      <c r="C163" s="94"/>
      <c r="D163" s="97"/>
      <c r="E163" s="98"/>
      <c r="F163" s="38"/>
      <c r="G163" s="39"/>
      <c r="H163" s="89"/>
      <c r="I163" s="90"/>
      <c r="J163" s="90"/>
      <c r="K163" s="90"/>
      <c r="L163" s="90"/>
      <c r="M163" s="90"/>
      <c r="N163" s="90"/>
      <c r="O163" s="90"/>
      <c r="P163" s="90"/>
      <c r="Q163" s="100"/>
      <c r="R163" s="103"/>
      <c r="S163" s="104"/>
      <c r="T163" s="89"/>
      <c r="U163" s="90"/>
      <c r="V163" s="46"/>
      <c r="W163" s="89"/>
      <c r="X163" s="100"/>
    </row>
    <row r="164" spans="2:24" ht="15" customHeight="1" x14ac:dyDescent="0.25">
      <c r="B164" s="91"/>
      <c r="C164" s="92"/>
      <c r="D164" s="95"/>
      <c r="E164" s="96"/>
      <c r="F164" s="36"/>
      <c r="G164" s="37"/>
      <c r="H164" s="87"/>
      <c r="I164" s="88"/>
      <c r="J164" s="88"/>
      <c r="K164" s="88"/>
      <c r="L164" s="88"/>
      <c r="M164" s="88"/>
      <c r="N164" s="88"/>
      <c r="O164" s="88"/>
      <c r="P164" s="88"/>
      <c r="Q164" s="99"/>
      <c r="R164" s="101"/>
      <c r="S164" s="102"/>
      <c r="T164" s="87"/>
      <c r="U164" s="88"/>
      <c r="V164" s="44"/>
      <c r="W164" s="87"/>
      <c r="X164" s="99"/>
    </row>
    <row r="165" spans="2:24" ht="15.75" customHeight="1" thickBot="1" x14ac:dyDescent="0.3">
      <c r="B165" s="93"/>
      <c r="C165" s="94"/>
      <c r="D165" s="97"/>
      <c r="E165" s="98"/>
      <c r="F165" s="38"/>
      <c r="G165" s="39"/>
      <c r="H165" s="89"/>
      <c r="I165" s="90"/>
      <c r="J165" s="90"/>
      <c r="K165" s="90"/>
      <c r="L165" s="90"/>
      <c r="M165" s="90"/>
      <c r="N165" s="90"/>
      <c r="O165" s="90"/>
      <c r="P165" s="90"/>
      <c r="Q165" s="100"/>
      <c r="R165" s="103"/>
      <c r="S165" s="104"/>
      <c r="T165" s="89"/>
      <c r="U165" s="90"/>
      <c r="V165" s="46"/>
      <c r="W165" s="89"/>
      <c r="X165" s="100"/>
    </row>
    <row r="166" spans="2:24" ht="15" customHeight="1" x14ac:dyDescent="0.25">
      <c r="B166" s="91"/>
      <c r="C166" s="92"/>
      <c r="D166" s="95"/>
      <c r="E166" s="96"/>
      <c r="F166" s="36"/>
      <c r="G166" s="37"/>
      <c r="H166" s="87"/>
      <c r="I166" s="88"/>
      <c r="J166" s="88"/>
      <c r="K166" s="88"/>
      <c r="L166" s="88"/>
      <c r="M166" s="88"/>
      <c r="N166" s="88"/>
      <c r="O166" s="88"/>
      <c r="P166" s="88"/>
      <c r="Q166" s="99"/>
      <c r="R166" s="101"/>
      <c r="S166" s="102"/>
      <c r="T166" s="87"/>
      <c r="U166" s="88"/>
      <c r="V166" s="44"/>
      <c r="W166" s="87"/>
      <c r="X166" s="99"/>
    </row>
    <row r="167" spans="2:24" ht="15.75" customHeight="1" thickBot="1" x14ac:dyDescent="0.3">
      <c r="B167" s="93"/>
      <c r="C167" s="94"/>
      <c r="D167" s="97"/>
      <c r="E167" s="98"/>
      <c r="F167" s="38"/>
      <c r="G167" s="39"/>
      <c r="H167" s="89"/>
      <c r="I167" s="90"/>
      <c r="J167" s="90"/>
      <c r="K167" s="90"/>
      <c r="L167" s="90"/>
      <c r="M167" s="90"/>
      <c r="N167" s="90"/>
      <c r="O167" s="90"/>
      <c r="P167" s="90"/>
      <c r="Q167" s="100"/>
      <c r="R167" s="103"/>
      <c r="S167" s="104"/>
      <c r="T167" s="89"/>
      <c r="U167" s="90"/>
      <c r="V167" s="46"/>
      <c r="W167" s="89"/>
      <c r="X167" s="100"/>
    </row>
    <row r="168" spans="2:24" ht="15" customHeight="1" x14ac:dyDescent="0.25">
      <c r="B168" s="91"/>
      <c r="C168" s="92"/>
      <c r="D168" s="95"/>
      <c r="E168" s="96"/>
      <c r="F168" s="36"/>
      <c r="G168" s="37"/>
      <c r="H168" s="87"/>
      <c r="I168" s="88"/>
      <c r="J168" s="88"/>
      <c r="K168" s="88"/>
      <c r="L168" s="88"/>
      <c r="M168" s="88"/>
      <c r="N168" s="88"/>
      <c r="O168" s="88"/>
      <c r="P168" s="88"/>
      <c r="Q168" s="99"/>
      <c r="R168" s="101"/>
      <c r="S168" s="102"/>
      <c r="T168" s="87"/>
      <c r="U168" s="88"/>
      <c r="V168" s="44"/>
      <c r="W168" s="87"/>
      <c r="X168" s="99"/>
    </row>
    <row r="169" spans="2:24" ht="15.75" customHeight="1" thickBot="1" x14ac:dyDescent="0.3">
      <c r="B169" s="93"/>
      <c r="C169" s="94"/>
      <c r="D169" s="97"/>
      <c r="E169" s="98"/>
      <c r="F169" s="38"/>
      <c r="G169" s="39"/>
      <c r="H169" s="89"/>
      <c r="I169" s="90"/>
      <c r="J169" s="90"/>
      <c r="K169" s="90"/>
      <c r="L169" s="90"/>
      <c r="M169" s="90"/>
      <c r="N169" s="90"/>
      <c r="O169" s="90"/>
      <c r="P169" s="90"/>
      <c r="Q169" s="100"/>
      <c r="R169" s="103"/>
      <c r="S169" s="104"/>
      <c r="T169" s="89"/>
      <c r="U169" s="90"/>
      <c r="V169" s="46"/>
      <c r="W169" s="89"/>
      <c r="X169" s="100"/>
    </row>
    <row r="170" spans="2:24" ht="15" customHeight="1" x14ac:dyDescent="0.25">
      <c r="B170" s="91"/>
      <c r="C170" s="92"/>
      <c r="D170" s="95"/>
      <c r="E170" s="96"/>
      <c r="F170" s="36"/>
      <c r="G170" s="37"/>
      <c r="H170" s="87"/>
      <c r="I170" s="88"/>
      <c r="J170" s="88"/>
      <c r="K170" s="88"/>
      <c r="L170" s="88"/>
      <c r="M170" s="88"/>
      <c r="N170" s="88"/>
      <c r="O170" s="88"/>
      <c r="P170" s="88"/>
      <c r="Q170" s="99"/>
      <c r="R170" s="101"/>
      <c r="S170" s="102"/>
      <c r="T170" s="87"/>
      <c r="U170" s="88"/>
      <c r="V170" s="44"/>
      <c r="W170" s="87"/>
      <c r="X170" s="99"/>
    </row>
    <row r="171" spans="2:24" ht="15.75" customHeight="1" thickBot="1" x14ac:dyDescent="0.3">
      <c r="B171" s="93"/>
      <c r="C171" s="94"/>
      <c r="D171" s="97"/>
      <c r="E171" s="98"/>
      <c r="F171" s="38"/>
      <c r="G171" s="39"/>
      <c r="H171" s="89"/>
      <c r="I171" s="90"/>
      <c r="J171" s="90"/>
      <c r="K171" s="90"/>
      <c r="L171" s="90"/>
      <c r="M171" s="90"/>
      <c r="N171" s="90"/>
      <c r="O171" s="90"/>
      <c r="P171" s="90"/>
      <c r="Q171" s="100"/>
      <c r="R171" s="103"/>
      <c r="S171" s="104"/>
      <c r="T171" s="89"/>
      <c r="U171" s="90"/>
      <c r="V171" s="46"/>
      <c r="W171" s="89"/>
      <c r="X171" s="100"/>
    </row>
    <row r="172" spans="2:24" ht="15" customHeight="1" x14ac:dyDescent="0.25">
      <c r="B172" s="91"/>
      <c r="C172" s="92"/>
      <c r="D172" s="95"/>
      <c r="E172" s="96"/>
      <c r="F172" s="36"/>
      <c r="G172" s="37"/>
      <c r="H172" s="87"/>
      <c r="I172" s="88"/>
      <c r="J172" s="88"/>
      <c r="K172" s="88"/>
      <c r="L172" s="88"/>
      <c r="M172" s="88"/>
      <c r="N172" s="88"/>
      <c r="O172" s="88"/>
      <c r="P172" s="88"/>
      <c r="Q172" s="99"/>
      <c r="R172" s="101"/>
      <c r="S172" s="102"/>
      <c r="T172" s="87"/>
      <c r="U172" s="88"/>
      <c r="V172" s="44"/>
      <c r="W172" s="87"/>
      <c r="X172" s="99"/>
    </row>
    <row r="173" spans="2:24" ht="15.75" customHeight="1" thickBot="1" x14ac:dyDescent="0.3">
      <c r="B173" s="93"/>
      <c r="C173" s="94"/>
      <c r="D173" s="97"/>
      <c r="E173" s="98"/>
      <c r="F173" s="38"/>
      <c r="G173" s="39"/>
      <c r="H173" s="89"/>
      <c r="I173" s="90"/>
      <c r="J173" s="90"/>
      <c r="K173" s="90"/>
      <c r="L173" s="90"/>
      <c r="M173" s="90"/>
      <c r="N173" s="90"/>
      <c r="O173" s="90"/>
      <c r="P173" s="90"/>
      <c r="Q173" s="100"/>
      <c r="R173" s="103"/>
      <c r="S173" s="104"/>
      <c r="T173" s="89"/>
      <c r="U173" s="90"/>
      <c r="V173" s="46"/>
      <c r="W173" s="89"/>
      <c r="X173" s="100"/>
    </row>
    <row r="174" spans="2:24" ht="15" customHeight="1" x14ac:dyDescent="0.25">
      <c r="B174" s="91"/>
      <c r="C174" s="92"/>
      <c r="D174" s="95"/>
      <c r="E174" s="96"/>
      <c r="F174" s="36"/>
      <c r="G174" s="37"/>
      <c r="H174" s="87"/>
      <c r="I174" s="88"/>
      <c r="J174" s="88"/>
      <c r="K174" s="88"/>
      <c r="L174" s="88"/>
      <c r="M174" s="88"/>
      <c r="N174" s="88"/>
      <c r="O174" s="88"/>
      <c r="P174" s="88"/>
      <c r="Q174" s="99"/>
      <c r="R174" s="101"/>
      <c r="S174" s="102"/>
      <c r="T174" s="87"/>
      <c r="U174" s="88"/>
      <c r="V174" s="44"/>
      <c r="W174" s="87"/>
      <c r="X174" s="99"/>
    </row>
    <row r="175" spans="2:24" ht="15.75" customHeight="1" thickBot="1" x14ac:dyDescent="0.3">
      <c r="B175" s="93"/>
      <c r="C175" s="94"/>
      <c r="D175" s="97"/>
      <c r="E175" s="98"/>
      <c r="F175" s="38"/>
      <c r="G175" s="39"/>
      <c r="H175" s="89"/>
      <c r="I175" s="90"/>
      <c r="J175" s="90"/>
      <c r="K175" s="90"/>
      <c r="L175" s="90"/>
      <c r="M175" s="90"/>
      <c r="N175" s="90"/>
      <c r="O175" s="90"/>
      <c r="P175" s="90"/>
      <c r="Q175" s="100"/>
      <c r="R175" s="103"/>
      <c r="S175" s="104"/>
      <c r="T175" s="89"/>
      <c r="U175" s="90"/>
      <c r="V175" s="46"/>
      <c r="W175" s="89"/>
      <c r="X175" s="100"/>
    </row>
    <row r="176" spans="2:24" ht="15" customHeight="1" x14ac:dyDescent="0.25">
      <c r="B176" s="91"/>
      <c r="C176" s="92"/>
      <c r="D176" s="95"/>
      <c r="E176" s="96"/>
      <c r="F176" s="36"/>
      <c r="G176" s="37"/>
      <c r="H176" s="87"/>
      <c r="I176" s="88"/>
      <c r="J176" s="88"/>
      <c r="K176" s="88"/>
      <c r="L176" s="88"/>
      <c r="M176" s="88"/>
      <c r="N176" s="88"/>
      <c r="O176" s="88"/>
      <c r="P176" s="88"/>
      <c r="Q176" s="99"/>
      <c r="R176" s="101"/>
      <c r="S176" s="102"/>
      <c r="T176" s="87"/>
      <c r="U176" s="88"/>
      <c r="V176" s="44"/>
      <c r="W176" s="87"/>
      <c r="X176" s="99"/>
    </row>
    <row r="177" spans="2:24" ht="15.75" customHeight="1" thickBot="1" x14ac:dyDescent="0.3">
      <c r="B177" s="93"/>
      <c r="C177" s="94"/>
      <c r="D177" s="97"/>
      <c r="E177" s="98"/>
      <c r="F177" s="38"/>
      <c r="G177" s="39"/>
      <c r="H177" s="89"/>
      <c r="I177" s="90"/>
      <c r="J177" s="90"/>
      <c r="K177" s="90"/>
      <c r="L177" s="90"/>
      <c r="M177" s="90"/>
      <c r="N177" s="90"/>
      <c r="O177" s="90"/>
      <c r="P177" s="90"/>
      <c r="Q177" s="100"/>
      <c r="R177" s="103"/>
      <c r="S177" s="104"/>
      <c r="T177" s="89"/>
      <c r="U177" s="90"/>
      <c r="V177" s="46"/>
      <c r="W177" s="89"/>
      <c r="X177" s="100"/>
    </row>
    <row r="178" spans="2:24" ht="15" customHeight="1" x14ac:dyDescent="0.25">
      <c r="B178" s="91"/>
      <c r="C178" s="92"/>
      <c r="D178" s="95"/>
      <c r="E178" s="96"/>
      <c r="F178" s="36"/>
      <c r="G178" s="37"/>
      <c r="H178" s="87"/>
      <c r="I178" s="88"/>
      <c r="J178" s="88"/>
      <c r="K178" s="88"/>
      <c r="L178" s="88"/>
      <c r="M178" s="88"/>
      <c r="N178" s="88"/>
      <c r="O178" s="88"/>
      <c r="P178" s="88"/>
      <c r="Q178" s="99"/>
      <c r="R178" s="101"/>
      <c r="S178" s="102"/>
      <c r="T178" s="87"/>
      <c r="U178" s="88"/>
      <c r="V178" s="44"/>
      <c r="W178" s="87"/>
      <c r="X178" s="99"/>
    </row>
    <row r="179" spans="2:24" ht="15.75" customHeight="1" thickBot="1" x14ac:dyDescent="0.3">
      <c r="B179" s="93"/>
      <c r="C179" s="94"/>
      <c r="D179" s="97"/>
      <c r="E179" s="98"/>
      <c r="F179" s="38"/>
      <c r="G179" s="39"/>
      <c r="H179" s="89"/>
      <c r="I179" s="90"/>
      <c r="J179" s="90"/>
      <c r="K179" s="90"/>
      <c r="L179" s="90"/>
      <c r="M179" s="90"/>
      <c r="N179" s="90"/>
      <c r="O179" s="90"/>
      <c r="P179" s="90"/>
      <c r="Q179" s="100"/>
      <c r="R179" s="103"/>
      <c r="S179" s="104"/>
      <c r="T179" s="89"/>
      <c r="U179" s="90"/>
      <c r="V179" s="46"/>
      <c r="W179" s="89"/>
      <c r="X179" s="100"/>
    </row>
    <row r="180" spans="2:24" ht="15" customHeight="1" x14ac:dyDescent="0.25">
      <c r="B180" s="91"/>
      <c r="C180" s="92"/>
      <c r="D180" s="95"/>
      <c r="E180" s="96"/>
      <c r="F180" s="36"/>
      <c r="G180" s="37"/>
      <c r="H180" s="87"/>
      <c r="I180" s="88"/>
      <c r="J180" s="88"/>
      <c r="K180" s="88"/>
      <c r="L180" s="88"/>
      <c r="M180" s="88"/>
      <c r="N180" s="88"/>
      <c r="O180" s="88"/>
      <c r="P180" s="88"/>
      <c r="Q180" s="99"/>
      <c r="R180" s="101"/>
      <c r="S180" s="102"/>
      <c r="T180" s="87"/>
      <c r="U180" s="88"/>
      <c r="V180" s="44"/>
      <c r="W180" s="87"/>
      <c r="X180" s="99"/>
    </row>
    <row r="181" spans="2:24" ht="15.75" customHeight="1" thickBot="1" x14ac:dyDescent="0.3">
      <c r="B181" s="93"/>
      <c r="C181" s="94"/>
      <c r="D181" s="97"/>
      <c r="E181" s="98"/>
      <c r="F181" s="38"/>
      <c r="G181" s="39"/>
      <c r="H181" s="89"/>
      <c r="I181" s="90"/>
      <c r="J181" s="90"/>
      <c r="K181" s="90"/>
      <c r="L181" s="90"/>
      <c r="M181" s="90"/>
      <c r="N181" s="90"/>
      <c r="O181" s="90"/>
      <c r="P181" s="90"/>
      <c r="Q181" s="100"/>
      <c r="R181" s="103"/>
      <c r="S181" s="104"/>
      <c r="T181" s="89"/>
      <c r="U181" s="90"/>
      <c r="V181" s="46"/>
      <c r="W181" s="89"/>
      <c r="X181" s="100"/>
    </row>
    <row r="182" spans="2:24" ht="15" customHeight="1" x14ac:dyDescent="0.25">
      <c r="B182" s="91"/>
      <c r="C182" s="92"/>
      <c r="D182" s="95"/>
      <c r="E182" s="96"/>
      <c r="F182" s="36"/>
      <c r="G182" s="37"/>
      <c r="H182" s="87"/>
      <c r="I182" s="88"/>
      <c r="J182" s="88"/>
      <c r="K182" s="88"/>
      <c r="L182" s="88"/>
      <c r="M182" s="88"/>
      <c r="N182" s="88"/>
      <c r="O182" s="88"/>
      <c r="P182" s="88"/>
      <c r="Q182" s="99"/>
      <c r="R182" s="101"/>
      <c r="S182" s="102"/>
      <c r="T182" s="87"/>
      <c r="U182" s="88"/>
      <c r="V182" s="44"/>
      <c r="W182" s="87"/>
      <c r="X182" s="99"/>
    </row>
    <row r="183" spans="2:24" ht="15.75" customHeight="1" thickBot="1" x14ac:dyDescent="0.3">
      <c r="B183" s="93"/>
      <c r="C183" s="94"/>
      <c r="D183" s="97"/>
      <c r="E183" s="98"/>
      <c r="F183" s="38"/>
      <c r="G183" s="39"/>
      <c r="H183" s="89"/>
      <c r="I183" s="90"/>
      <c r="J183" s="90"/>
      <c r="K183" s="90"/>
      <c r="L183" s="90"/>
      <c r="M183" s="90"/>
      <c r="N183" s="90"/>
      <c r="O183" s="90"/>
      <c r="P183" s="90"/>
      <c r="Q183" s="100"/>
      <c r="R183" s="103"/>
      <c r="S183" s="104"/>
      <c r="T183" s="89"/>
      <c r="U183" s="90"/>
      <c r="V183" s="46"/>
      <c r="W183" s="89"/>
      <c r="X183" s="100"/>
    </row>
    <row r="184" spans="2:24" ht="15" customHeight="1" x14ac:dyDescent="0.25">
      <c r="B184" s="91"/>
      <c r="C184" s="92"/>
      <c r="D184" s="95"/>
      <c r="E184" s="96"/>
      <c r="F184" s="36"/>
      <c r="G184" s="37"/>
      <c r="H184" s="87"/>
      <c r="I184" s="88"/>
      <c r="J184" s="88"/>
      <c r="K184" s="88"/>
      <c r="L184" s="88"/>
      <c r="M184" s="88"/>
      <c r="N184" s="88"/>
      <c r="O184" s="88"/>
      <c r="P184" s="88"/>
      <c r="Q184" s="99"/>
      <c r="R184" s="101"/>
      <c r="S184" s="102"/>
      <c r="T184" s="87"/>
      <c r="U184" s="88"/>
      <c r="V184" s="44"/>
      <c r="W184" s="87"/>
      <c r="X184" s="99"/>
    </row>
    <row r="185" spans="2:24" ht="15.75" customHeight="1" thickBot="1" x14ac:dyDescent="0.3">
      <c r="B185" s="93"/>
      <c r="C185" s="94"/>
      <c r="D185" s="97"/>
      <c r="E185" s="98"/>
      <c r="F185" s="38"/>
      <c r="G185" s="39"/>
      <c r="H185" s="89"/>
      <c r="I185" s="90"/>
      <c r="J185" s="90"/>
      <c r="K185" s="90"/>
      <c r="L185" s="90"/>
      <c r="M185" s="90"/>
      <c r="N185" s="90"/>
      <c r="O185" s="90"/>
      <c r="P185" s="90"/>
      <c r="Q185" s="100"/>
      <c r="R185" s="103"/>
      <c r="S185" s="104"/>
      <c r="T185" s="89"/>
      <c r="U185" s="90"/>
      <c r="V185" s="46"/>
      <c r="W185" s="89"/>
      <c r="X185" s="100"/>
    </row>
    <row r="186" spans="2:24" ht="15" customHeight="1" x14ac:dyDescent="0.25">
      <c r="B186" s="91"/>
      <c r="C186" s="92"/>
      <c r="D186" s="95"/>
      <c r="E186" s="96"/>
      <c r="F186" s="36"/>
      <c r="G186" s="37"/>
      <c r="H186" s="87"/>
      <c r="I186" s="88"/>
      <c r="J186" s="88"/>
      <c r="K186" s="88"/>
      <c r="L186" s="88"/>
      <c r="M186" s="88"/>
      <c r="N186" s="88"/>
      <c r="O186" s="88"/>
      <c r="P186" s="88"/>
      <c r="Q186" s="99"/>
      <c r="R186" s="101"/>
      <c r="S186" s="102"/>
      <c r="T186" s="87"/>
      <c r="U186" s="88"/>
      <c r="V186" s="44"/>
      <c r="W186" s="87"/>
      <c r="X186" s="99"/>
    </row>
    <row r="187" spans="2:24" ht="15.75" customHeight="1" thickBot="1" x14ac:dyDescent="0.3">
      <c r="B187" s="93"/>
      <c r="C187" s="94"/>
      <c r="D187" s="97"/>
      <c r="E187" s="98"/>
      <c r="F187" s="38"/>
      <c r="G187" s="39"/>
      <c r="H187" s="89"/>
      <c r="I187" s="90"/>
      <c r="J187" s="90"/>
      <c r="K187" s="90"/>
      <c r="L187" s="90"/>
      <c r="M187" s="90"/>
      <c r="N187" s="90"/>
      <c r="O187" s="90"/>
      <c r="P187" s="90"/>
      <c r="Q187" s="100"/>
      <c r="R187" s="103"/>
      <c r="S187" s="104"/>
      <c r="T187" s="89"/>
      <c r="U187" s="90"/>
      <c r="V187" s="46"/>
      <c r="W187" s="89"/>
      <c r="X187" s="100"/>
    </row>
    <row r="188" spans="2:24" ht="15" customHeight="1" x14ac:dyDescent="0.25">
      <c r="B188" s="91"/>
      <c r="C188" s="92"/>
      <c r="D188" s="95"/>
      <c r="E188" s="96"/>
      <c r="F188" s="36"/>
      <c r="G188" s="37"/>
      <c r="H188" s="87"/>
      <c r="I188" s="88"/>
      <c r="J188" s="88"/>
      <c r="K188" s="88"/>
      <c r="L188" s="88"/>
      <c r="M188" s="88"/>
      <c r="N188" s="88"/>
      <c r="O188" s="88"/>
      <c r="P188" s="88"/>
      <c r="Q188" s="99"/>
      <c r="R188" s="101"/>
      <c r="S188" s="102"/>
      <c r="T188" s="87"/>
      <c r="U188" s="88"/>
      <c r="V188" s="44"/>
      <c r="W188" s="87"/>
      <c r="X188" s="99"/>
    </row>
    <row r="189" spans="2:24" ht="15.75" customHeight="1" thickBot="1" x14ac:dyDescent="0.3">
      <c r="B189" s="93"/>
      <c r="C189" s="94"/>
      <c r="D189" s="97"/>
      <c r="E189" s="98"/>
      <c r="F189" s="38"/>
      <c r="G189" s="39"/>
      <c r="H189" s="89"/>
      <c r="I189" s="90"/>
      <c r="J189" s="90"/>
      <c r="K189" s="90"/>
      <c r="L189" s="90"/>
      <c r="M189" s="90"/>
      <c r="N189" s="90"/>
      <c r="O189" s="90"/>
      <c r="P189" s="90"/>
      <c r="Q189" s="100"/>
      <c r="R189" s="103"/>
      <c r="S189" s="104"/>
      <c r="T189" s="89"/>
      <c r="U189" s="90"/>
      <c r="V189" s="46"/>
      <c r="W189" s="89"/>
      <c r="X189" s="100"/>
    </row>
    <row r="190" spans="2:24" ht="15" customHeight="1" x14ac:dyDescent="0.25">
      <c r="B190" s="91"/>
      <c r="C190" s="92"/>
      <c r="D190" s="95"/>
      <c r="E190" s="96"/>
      <c r="F190" s="36"/>
      <c r="G190" s="37"/>
      <c r="H190" s="87"/>
      <c r="I190" s="88"/>
      <c r="J190" s="88"/>
      <c r="K190" s="88"/>
      <c r="L190" s="88"/>
      <c r="M190" s="88"/>
      <c r="N190" s="88"/>
      <c r="O190" s="88"/>
      <c r="P190" s="88"/>
      <c r="Q190" s="99"/>
      <c r="R190" s="101"/>
      <c r="S190" s="102"/>
      <c r="T190" s="87"/>
      <c r="U190" s="88"/>
      <c r="V190" s="44"/>
      <c r="W190" s="87"/>
      <c r="X190" s="99"/>
    </row>
    <row r="191" spans="2:24" ht="15.75" customHeight="1" thickBot="1" x14ac:dyDescent="0.3">
      <c r="B191" s="93"/>
      <c r="C191" s="94"/>
      <c r="D191" s="97"/>
      <c r="E191" s="98"/>
      <c r="F191" s="38"/>
      <c r="G191" s="39"/>
      <c r="H191" s="89"/>
      <c r="I191" s="90"/>
      <c r="J191" s="90"/>
      <c r="K191" s="90"/>
      <c r="L191" s="90"/>
      <c r="M191" s="90"/>
      <c r="N191" s="90"/>
      <c r="O191" s="90"/>
      <c r="P191" s="90"/>
      <c r="Q191" s="100"/>
      <c r="R191" s="103"/>
      <c r="S191" s="104"/>
      <c r="T191" s="89"/>
      <c r="U191" s="90"/>
      <c r="V191" s="46"/>
      <c r="W191" s="89"/>
      <c r="X191" s="100"/>
    </row>
    <row r="192" spans="2:24" ht="15" customHeight="1" x14ac:dyDescent="0.25">
      <c r="B192" s="91"/>
      <c r="C192" s="92"/>
      <c r="D192" s="95"/>
      <c r="E192" s="96"/>
      <c r="F192" s="36"/>
      <c r="G192" s="37"/>
      <c r="H192" s="87"/>
      <c r="I192" s="88"/>
      <c r="J192" s="88"/>
      <c r="K192" s="88"/>
      <c r="L192" s="88"/>
      <c r="M192" s="88"/>
      <c r="N192" s="88"/>
      <c r="O192" s="88"/>
      <c r="P192" s="88"/>
      <c r="Q192" s="99"/>
      <c r="R192" s="101"/>
      <c r="S192" s="102"/>
      <c r="T192" s="87"/>
      <c r="U192" s="88"/>
      <c r="V192" s="44"/>
      <c r="W192" s="87"/>
      <c r="X192" s="99"/>
    </row>
    <row r="193" spans="2:24" ht="15.75" customHeight="1" thickBot="1" x14ac:dyDescent="0.3">
      <c r="B193" s="93"/>
      <c r="C193" s="94"/>
      <c r="D193" s="97"/>
      <c r="E193" s="98"/>
      <c r="F193" s="38"/>
      <c r="G193" s="39"/>
      <c r="H193" s="89"/>
      <c r="I193" s="90"/>
      <c r="J193" s="90"/>
      <c r="K193" s="90"/>
      <c r="L193" s="90"/>
      <c r="M193" s="90"/>
      <c r="N193" s="90"/>
      <c r="O193" s="90"/>
      <c r="P193" s="90"/>
      <c r="Q193" s="100"/>
      <c r="R193" s="103"/>
      <c r="S193" s="104"/>
      <c r="T193" s="89"/>
      <c r="U193" s="90"/>
      <c r="V193" s="46"/>
      <c r="W193" s="89"/>
      <c r="X193" s="100"/>
    </row>
    <row r="194" spans="2:24" ht="15" customHeight="1" x14ac:dyDescent="0.25">
      <c r="B194" s="91"/>
      <c r="C194" s="92"/>
      <c r="D194" s="95"/>
      <c r="E194" s="96"/>
      <c r="F194" s="36"/>
      <c r="G194" s="37"/>
      <c r="H194" s="87"/>
      <c r="I194" s="88"/>
      <c r="J194" s="88"/>
      <c r="K194" s="88"/>
      <c r="L194" s="88"/>
      <c r="M194" s="88"/>
      <c r="N194" s="88"/>
      <c r="O194" s="88"/>
      <c r="P194" s="88"/>
      <c r="Q194" s="99"/>
      <c r="R194" s="101"/>
      <c r="S194" s="102"/>
      <c r="T194" s="87"/>
      <c r="U194" s="88"/>
      <c r="V194" s="44"/>
      <c r="W194" s="87"/>
      <c r="X194" s="99"/>
    </row>
    <row r="195" spans="2:24" ht="15.75" customHeight="1" thickBot="1" x14ac:dyDescent="0.3">
      <c r="B195" s="93"/>
      <c r="C195" s="94"/>
      <c r="D195" s="97"/>
      <c r="E195" s="98"/>
      <c r="F195" s="38"/>
      <c r="G195" s="39"/>
      <c r="H195" s="89"/>
      <c r="I195" s="90"/>
      <c r="J195" s="90"/>
      <c r="K195" s="90"/>
      <c r="L195" s="90"/>
      <c r="M195" s="90"/>
      <c r="N195" s="90"/>
      <c r="O195" s="90"/>
      <c r="P195" s="90"/>
      <c r="Q195" s="100"/>
      <c r="R195" s="103"/>
      <c r="S195" s="104"/>
      <c r="T195" s="89"/>
      <c r="U195" s="90"/>
      <c r="V195" s="46"/>
      <c r="W195" s="89"/>
      <c r="X195" s="100"/>
    </row>
    <row r="196" spans="2:24" ht="15" customHeight="1" x14ac:dyDescent="0.25">
      <c r="B196" s="91"/>
      <c r="C196" s="92"/>
      <c r="D196" s="95"/>
      <c r="E196" s="96"/>
      <c r="F196" s="36"/>
      <c r="G196" s="37"/>
      <c r="H196" s="87"/>
      <c r="I196" s="88"/>
      <c r="J196" s="88"/>
      <c r="K196" s="88"/>
      <c r="L196" s="88"/>
      <c r="M196" s="88"/>
      <c r="N196" s="88"/>
      <c r="O196" s="88"/>
      <c r="P196" s="88"/>
      <c r="Q196" s="99"/>
      <c r="R196" s="101"/>
      <c r="S196" s="102"/>
      <c r="T196" s="87"/>
      <c r="U196" s="88"/>
      <c r="V196" s="44"/>
      <c r="W196" s="87"/>
      <c r="X196" s="99"/>
    </row>
    <row r="197" spans="2:24" ht="15.75" customHeight="1" thickBot="1" x14ac:dyDescent="0.3">
      <c r="B197" s="93"/>
      <c r="C197" s="94"/>
      <c r="D197" s="97"/>
      <c r="E197" s="98"/>
      <c r="F197" s="38"/>
      <c r="G197" s="39"/>
      <c r="H197" s="89"/>
      <c r="I197" s="90"/>
      <c r="J197" s="90"/>
      <c r="K197" s="90"/>
      <c r="L197" s="90"/>
      <c r="M197" s="90"/>
      <c r="N197" s="90"/>
      <c r="O197" s="90"/>
      <c r="P197" s="90"/>
      <c r="Q197" s="100"/>
      <c r="R197" s="103"/>
      <c r="S197" s="104"/>
      <c r="T197" s="89"/>
      <c r="U197" s="90"/>
      <c r="V197" s="46"/>
      <c r="W197" s="89"/>
      <c r="X197" s="100"/>
    </row>
  </sheetData>
  <autoFilter ref="B16:V41">
    <filterColumn colId="0" showButton="0"/>
    <filterColumn colId="2" showButton="0"/>
    <filterColumn colId="4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6" showButton="0"/>
    <filterColumn colId="18" showButton="0"/>
    <filterColumn colId="19" showButton="0"/>
  </autoFilter>
  <mergeCells count="662">
    <mergeCell ref="R16:S17"/>
    <mergeCell ref="R18:S19"/>
    <mergeCell ref="O13:R13"/>
    <mergeCell ref="O12:R12"/>
    <mergeCell ref="T16:V17"/>
    <mergeCell ref="T18:V19"/>
    <mergeCell ref="U8:X8"/>
    <mergeCell ref="U9:X9"/>
    <mergeCell ref="U10:X10"/>
    <mergeCell ref="U11:X11"/>
    <mergeCell ref="O3:R3"/>
    <mergeCell ref="O4:R4"/>
    <mergeCell ref="O5:R5"/>
    <mergeCell ref="O6:R6"/>
    <mergeCell ref="O9:R9"/>
    <mergeCell ref="O10:R10"/>
    <mergeCell ref="O11:R11"/>
    <mergeCell ref="O7:R7"/>
    <mergeCell ref="O8:R8"/>
    <mergeCell ref="U3:X3"/>
    <mergeCell ref="U4:X4"/>
    <mergeCell ref="U5:X5"/>
    <mergeCell ref="U6:X6"/>
    <mergeCell ref="U7:X7"/>
    <mergeCell ref="U12:X12"/>
    <mergeCell ref="U13:X13"/>
    <mergeCell ref="H16:Q17"/>
    <mergeCell ref="H18:Q19"/>
    <mergeCell ref="B18:C19"/>
    <mergeCell ref="D18:E19"/>
    <mergeCell ref="F18:G19"/>
    <mergeCell ref="E3:E6"/>
    <mergeCell ref="F3:J4"/>
    <mergeCell ref="G5:I6"/>
    <mergeCell ref="B16:C17"/>
    <mergeCell ref="D16:E17"/>
    <mergeCell ref="F16:G17"/>
    <mergeCell ref="T20:V21"/>
    <mergeCell ref="B22:C23"/>
    <mergeCell ref="D22:E23"/>
    <mergeCell ref="F22:G23"/>
    <mergeCell ref="H22:Q23"/>
    <mergeCell ref="R22:S23"/>
    <mergeCell ref="T22:V23"/>
    <mergeCell ref="B20:C21"/>
    <mergeCell ref="D20:E21"/>
    <mergeCell ref="F20:G21"/>
    <mergeCell ref="H20:Q21"/>
    <mergeCell ref="R20:S21"/>
    <mergeCell ref="T24:V25"/>
    <mergeCell ref="B26:C27"/>
    <mergeCell ref="D26:E27"/>
    <mergeCell ref="F26:G27"/>
    <mergeCell ref="H26:Q27"/>
    <mergeCell ref="R26:S27"/>
    <mergeCell ref="T26:V27"/>
    <mergeCell ref="B24:C25"/>
    <mergeCell ref="D24:E25"/>
    <mergeCell ref="F24:G25"/>
    <mergeCell ref="H24:Q25"/>
    <mergeCell ref="R24:S25"/>
    <mergeCell ref="T28:V29"/>
    <mergeCell ref="B30:C31"/>
    <mergeCell ref="D30:E31"/>
    <mergeCell ref="F30:G31"/>
    <mergeCell ref="H30:Q31"/>
    <mergeCell ref="R30:S31"/>
    <mergeCell ref="T30:V31"/>
    <mergeCell ref="B28:C29"/>
    <mergeCell ref="D28:E29"/>
    <mergeCell ref="F28:G29"/>
    <mergeCell ref="H28:Q29"/>
    <mergeCell ref="R28:S29"/>
    <mergeCell ref="T32:V33"/>
    <mergeCell ref="B34:C35"/>
    <mergeCell ref="D34:E35"/>
    <mergeCell ref="F34:G35"/>
    <mergeCell ref="H34:Q35"/>
    <mergeCell ref="R34:S35"/>
    <mergeCell ref="T34:V35"/>
    <mergeCell ref="B32:C33"/>
    <mergeCell ref="D32:E33"/>
    <mergeCell ref="F32:G33"/>
    <mergeCell ref="H32:Q33"/>
    <mergeCell ref="R32:S33"/>
    <mergeCell ref="T36:V37"/>
    <mergeCell ref="B38:C39"/>
    <mergeCell ref="D38:E39"/>
    <mergeCell ref="F38:G39"/>
    <mergeCell ref="H38:Q39"/>
    <mergeCell ref="R38:S39"/>
    <mergeCell ref="T38:V39"/>
    <mergeCell ref="B36:C37"/>
    <mergeCell ref="D36:E37"/>
    <mergeCell ref="F36:G37"/>
    <mergeCell ref="H36:Q37"/>
    <mergeCell ref="R36:S37"/>
    <mergeCell ref="T40:V41"/>
    <mergeCell ref="B42:C43"/>
    <mergeCell ref="D42:E43"/>
    <mergeCell ref="F42:G43"/>
    <mergeCell ref="H42:Q43"/>
    <mergeCell ref="R42:S43"/>
    <mergeCell ref="T42:V43"/>
    <mergeCell ref="B40:C41"/>
    <mergeCell ref="D40:E41"/>
    <mergeCell ref="F40:G41"/>
    <mergeCell ref="H40:Q41"/>
    <mergeCell ref="R40:S41"/>
    <mergeCell ref="T44:V45"/>
    <mergeCell ref="B46:C47"/>
    <mergeCell ref="D46:E47"/>
    <mergeCell ref="F46:G47"/>
    <mergeCell ref="H46:Q47"/>
    <mergeCell ref="R46:S47"/>
    <mergeCell ref="T46:V47"/>
    <mergeCell ref="B44:C45"/>
    <mergeCell ref="D44:E45"/>
    <mergeCell ref="F44:G45"/>
    <mergeCell ref="H44:Q45"/>
    <mergeCell ref="R44:S45"/>
    <mergeCell ref="T48:V49"/>
    <mergeCell ref="B50:C51"/>
    <mergeCell ref="D50:E51"/>
    <mergeCell ref="F50:G51"/>
    <mergeCell ref="H50:Q51"/>
    <mergeCell ref="R50:S51"/>
    <mergeCell ref="T50:V51"/>
    <mergeCell ref="B48:C49"/>
    <mergeCell ref="D48:E49"/>
    <mergeCell ref="F48:G49"/>
    <mergeCell ref="H48:Q49"/>
    <mergeCell ref="R48:S49"/>
    <mergeCell ref="T52:V53"/>
    <mergeCell ref="B54:C55"/>
    <mergeCell ref="D54:E55"/>
    <mergeCell ref="F54:G55"/>
    <mergeCell ref="H54:Q55"/>
    <mergeCell ref="R54:S55"/>
    <mergeCell ref="T54:V55"/>
    <mergeCell ref="B52:C53"/>
    <mergeCell ref="D52:E53"/>
    <mergeCell ref="F52:G53"/>
    <mergeCell ref="H52:Q53"/>
    <mergeCell ref="R52:S53"/>
    <mergeCell ref="T56:V57"/>
    <mergeCell ref="B58:C59"/>
    <mergeCell ref="D58:E59"/>
    <mergeCell ref="F58:G59"/>
    <mergeCell ref="H58:Q59"/>
    <mergeCell ref="R58:S59"/>
    <mergeCell ref="T58:V59"/>
    <mergeCell ref="B56:C57"/>
    <mergeCell ref="D56:E57"/>
    <mergeCell ref="F56:G57"/>
    <mergeCell ref="H56:Q57"/>
    <mergeCell ref="R56:S57"/>
    <mergeCell ref="T60:V61"/>
    <mergeCell ref="B62:C63"/>
    <mergeCell ref="D62:E63"/>
    <mergeCell ref="F62:G63"/>
    <mergeCell ref="H62:Q63"/>
    <mergeCell ref="R62:S63"/>
    <mergeCell ref="T62:V63"/>
    <mergeCell ref="B60:C61"/>
    <mergeCell ref="D60:E61"/>
    <mergeCell ref="F60:G61"/>
    <mergeCell ref="H60:Q61"/>
    <mergeCell ref="R60:S61"/>
    <mergeCell ref="T64:V65"/>
    <mergeCell ref="B66:C67"/>
    <mergeCell ref="D66:E67"/>
    <mergeCell ref="F66:G67"/>
    <mergeCell ref="H66:Q67"/>
    <mergeCell ref="R66:S67"/>
    <mergeCell ref="T66:V67"/>
    <mergeCell ref="B64:C65"/>
    <mergeCell ref="D64:E65"/>
    <mergeCell ref="F64:G65"/>
    <mergeCell ref="H64:Q65"/>
    <mergeCell ref="R64:S65"/>
    <mergeCell ref="T68:V69"/>
    <mergeCell ref="B70:C71"/>
    <mergeCell ref="D70:E71"/>
    <mergeCell ref="F70:G71"/>
    <mergeCell ref="H70:Q71"/>
    <mergeCell ref="R70:S71"/>
    <mergeCell ref="T70:V71"/>
    <mergeCell ref="B68:C69"/>
    <mergeCell ref="D68:E69"/>
    <mergeCell ref="F68:G69"/>
    <mergeCell ref="H68:Q69"/>
    <mergeCell ref="R68:S69"/>
    <mergeCell ref="T72:V73"/>
    <mergeCell ref="B74:C75"/>
    <mergeCell ref="D74:E75"/>
    <mergeCell ref="F74:G75"/>
    <mergeCell ref="H74:Q75"/>
    <mergeCell ref="R74:S75"/>
    <mergeCell ref="T74:V75"/>
    <mergeCell ref="B72:C73"/>
    <mergeCell ref="D72:E73"/>
    <mergeCell ref="F72:G73"/>
    <mergeCell ref="H72:Q73"/>
    <mergeCell ref="R72:S73"/>
    <mergeCell ref="T76:V77"/>
    <mergeCell ref="B78:C79"/>
    <mergeCell ref="D78:E79"/>
    <mergeCell ref="F78:G79"/>
    <mergeCell ref="H78:Q79"/>
    <mergeCell ref="R78:S79"/>
    <mergeCell ref="T78:V79"/>
    <mergeCell ref="B76:C77"/>
    <mergeCell ref="D76:E77"/>
    <mergeCell ref="F76:G77"/>
    <mergeCell ref="H76:Q77"/>
    <mergeCell ref="R76:S77"/>
    <mergeCell ref="T80:V81"/>
    <mergeCell ref="B82:C83"/>
    <mergeCell ref="D82:E83"/>
    <mergeCell ref="F82:G83"/>
    <mergeCell ref="H82:Q83"/>
    <mergeCell ref="R82:S83"/>
    <mergeCell ref="T82:V83"/>
    <mergeCell ref="B80:C81"/>
    <mergeCell ref="D80:E81"/>
    <mergeCell ref="F80:G81"/>
    <mergeCell ref="H80:Q81"/>
    <mergeCell ref="R80:S81"/>
    <mergeCell ref="T84:V85"/>
    <mergeCell ref="B86:C87"/>
    <mergeCell ref="D86:E87"/>
    <mergeCell ref="F86:G87"/>
    <mergeCell ref="H86:Q87"/>
    <mergeCell ref="R86:S87"/>
    <mergeCell ref="T86:V87"/>
    <mergeCell ref="B84:C85"/>
    <mergeCell ref="D84:E85"/>
    <mergeCell ref="F84:G85"/>
    <mergeCell ref="H84:Q85"/>
    <mergeCell ref="R84:S85"/>
    <mergeCell ref="T88:V89"/>
    <mergeCell ref="B90:C91"/>
    <mergeCell ref="D90:E91"/>
    <mergeCell ref="F90:G91"/>
    <mergeCell ref="H90:Q91"/>
    <mergeCell ref="R90:S91"/>
    <mergeCell ref="T90:V91"/>
    <mergeCell ref="B88:C89"/>
    <mergeCell ref="D88:E89"/>
    <mergeCell ref="F88:G89"/>
    <mergeCell ref="H88:Q89"/>
    <mergeCell ref="R88:S89"/>
    <mergeCell ref="T92:V93"/>
    <mergeCell ref="B94:C95"/>
    <mergeCell ref="D94:E95"/>
    <mergeCell ref="F94:G95"/>
    <mergeCell ref="H94:Q95"/>
    <mergeCell ref="R94:S95"/>
    <mergeCell ref="T94:V95"/>
    <mergeCell ref="B92:C93"/>
    <mergeCell ref="D92:E93"/>
    <mergeCell ref="F92:G93"/>
    <mergeCell ref="H92:Q93"/>
    <mergeCell ref="R92:S93"/>
    <mergeCell ref="T96:V97"/>
    <mergeCell ref="B98:C99"/>
    <mergeCell ref="D98:E99"/>
    <mergeCell ref="F98:G99"/>
    <mergeCell ref="H98:Q99"/>
    <mergeCell ref="R98:S99"/>
    <mergeCell ref="T98:V99"/>
    <mergeCell ref="B96:C97"/>
    <mergeCell ref="D96:E97"/>
    <mergeCell ref="F96:G97"/>
    <mergeCell ref="H96:Q97"/>
    <mergeCell ref="R96:S97"/>
    <mergeCell ref="T100:V101"/>
    <mergeCell ref="B102:C103"/>
    <mergeCell ref="D102:E103"/>
    <mergeCell ref="F102:G103"/>
    <mergeCell ref="H102:Q103"/>
    <mergeCell ref="R102:S103"/>
    <mergeCell ref="T102:V103"/>
    <mergeCell ref="B100:C101"/>
    <mergeCell ref="D100:E101"/>
    <mergeCell ref="F100:G101"/>
    <mergeCell ref="H100:Q101"/>
    <mergeCell ref="R100:S101"/>
    <mergeCell ref="T104:V105"/>
    <mergeCell ref="B106:C107"/>
    <mergeCell ref="D106:E107"/>
    <mergeCell ref="F106:G107"/>
    <mergeCell ref="H106:Q107"/>
    <mergeCell ref="R106:S107"/>
    <mergeCell ref="T106:V107"/>
    <mergeCell ref="B104:C105"/>
    <mergeCell ref="D104:E105"/>
    <mergeCell ref="F104:G105"/>
    <mergeCell ref="H104:Q105"/>
    <mergeCell ref="R104:S105"/>
    <mergeCell ref="T108:V109"/>
    <mergeCell ref="B110:C111"/>
    <mergeCell ref="D110:E111"/>
    <mergeCell ref="F110:G111"/>
    <mergeCell ref="H110:Q111"/>
    <mergeCell ref="R110:S111"/>
    <mergeCell ref="T110:V111"/>
    <mergeCell ref="B108:C109"/>
    <mergeCell ref="D108:E109"/>
    <mergeCell ref="F108:G109"/>
    <mergeCell ref="H108:Q109"/>
    <mergeCell ref="R108:S109"/>
    <mergeCell ref="T112:V113"/>
    <mergeCell ref="B114:C115"/>
    <mergeCell ref="D114:E115"/>
    <mergeCell ref="F114:G115"/>
    <mergeCell ref="H114:Q115"/>
    <mergeCell ref="R114:S115"/>
    <mergeCell ref="T114:V115"/>
    <mergeCell ref="B112:C113"/>
    <mergeCell ref="D112:E113"/>
    <mergeCell ref="F112:G113"/>
    <mergeCell ref="H112:Q113"/>
    <mergeCell ref="R112:S113"/>
    <mergeCell ref="T116:V117"/>
    <mergeCell ref="B118:C119"/>
    <mergeCell ref="D118:E119"/>
    <mergeCell ref="F118:G119"/>
    <mergeCell ref="H118:Q119"/>
    <mergeCell ref="R118:S119"/>
    <mergeCell ref="T118:V119"/>
    <mergeCell ref="B116:C117"/>
    <mergeCell ref="D116:E117"/>
    <mergeCell ref="F116:G117"/>
    <mergeCell ref="H116:Q117"/>
    <mergeCell ref="R116:S117"/>
    <mergeCell ref="T120:V121"/>
    <mergeCell ref="B122:C123"/>
    <mergeCell ref="D122:E123"/>
    <mergeCell ref="F122:G123"/>
    <mergeCell ref="H122:Q123"/>
    <mergeCell ref="R122:S123"/>
    <mergeCell ref="T122:V123"/>
    <mergeCell ref="B120:C121"/>
    <mergeCell ref="D120:E121"/>
    <mergeCell ref="F120:G121"/>
    <mergeCell ref="H120:Q121"/>
    <mergeCell ref="R120:S121"/>
    <mergeCell ref="T124:V125"/>
    <mergeCell ref="B126:C127"/>
    <mergeCell ref="D126:E127"/>
    <mergeCell ref="F126:G127"/>
    <mergeCell ref="H126:Q127"/>
    <mergeCell ref="R126:S127"/>
    <mergeCell ref="T126:V127"/>
    <mergeCell ref="B124:C125"/>
    <mergeCell ref="D124:E125"/>
    <mergeCell ref="F124:G125"/>
    <mergeCell ref="H124:Q125"/>
    <mergeCell ref="R124:S125"/>
    <mergeCell ref="T128:V129"/>
    <mergeCell ref="B130:C131"/>
    <mergeCell ref="D130:E131"/>
    <mergeCell ref="F130:G131"/>
    <mergeCell ref="H130:Q131"/>
    <mergeCell ref="R130:S131"/>
    <mergeCell ref="T130:V131"/>
    <mergeCell ref="B128:C129"/>
    <mergeCell ref="D128:E129"/>
    <mergeCell ref="F128:G129"/>
    <mergeCell ref="H128:Q129"/>
    <mergeCell ref="R128:S129"/>
    <mergeCell ref="T132:V133"/>
    <mergeCell ref="B134:C135"/>
    <mergeCell ref="D134:E135"/>
    <mergeCell ref="F134:G135"/>
    <mergeCell ref="H134:Q135"/>
    <mergeCell ref="R134:S135"/>
    <mergeCell ref="T134:V135"/>
    <mergeCell ref="B132:C133"/>
    <mergeCell ref="D132:E133"/>
    <mergeCell ref="F132:G133"/>
    <mergeCell ref="H132:Q133"/>
    <mergeCell ref="R132:S133"/>
    <mergeCell ref="T136:V137"/>
    <mergeCell ref="B138:C139"/>
    <mergeCell ref="D138:E139"/>
    <mergeCell ref="F138:G139"/>
    <mergeCell ref="H138:Q139"/>
    <mergeCell ref="R138:S139"/>
    <mergeCell ref="T138:V139"/>
    <mergeCell ref="B136:C137"/>
    <mergeCell ref="D136:E137"/>
    <mergeCell ref="F136:G137"/>
    <mergeCell ref="H136:Q137"/>
    <mergeCell ref="R136:S137"/>
    <mergeCell ref="T140:V141"/>
    <mergeCell ref="B142:C143"/>
    <mergeCell ref="D142:E143"/>
    <mergeCell ref="F142:G143"/>
    <mergeCell ref="H142:Q143"/>
    <mergeCell ref="R142:S143"/>
    <mergeCell ref="T142:V143"/>
    <mergeCell ref="B140:C141"/>
    <mergeCell ref="D140:E141"/>
    <mergeCell ref="F140:G141"/>
    <mergeCell ref="H140:Q141"/>
    <mergeCell ref="R140:S141"/>
    <mergeCell ref="T144:V145"/>
    <mergeCell ref="B146:C147"/>
    <mergeCell ref="D146:E147"/>
    <mergeCell ref="F146:G147"/>
    <mergeCell ref="H146:Q147"/>
    <mergeCell ref="R146:S147"/>
    <mergeCell ref="T146:V147"/>
    <mergeCell ref="B144:C145"/>
    <mergeCell ref="D144:E145"/>
    <mergeCell ref="F144:G145"/>
    <mergeCell ref="H144:Q145"/>
    <mergeCell ref="R144:S145"/>
    <mergeCell ref="T148:V149"/>
    <mergeCell ref="B150:C151"/>
    <mergeCell ref="D150:E151"/>
    <mergeCell ref="F150:G151"/>
    <mergeCell ref="H150:Q151"/>
    <mergeCell ref="R150:S151"/>
    <mergeCell ref="T150:V151"/>
    <mergeCell ref="B148:C149"/>
    <mergeCell ref="D148:E149"/>
    <mergeCell ref="F148:G149"/>
    <mergeCell ref="H148:Q149"/>
    <mergeCell ref="R148:S149"/>
    <mergeCell ref="T152:V153"/>
    <mergeCell ref="B154:C155"/>
    <mergeCell ref="D154:E155"/>
    <mergeCell ref="F154:G155"/>
    <mergeCell ref="H154:Q155"/>
    <mergeCell ref="R154:S155"/>
    <mergeCell ref="T154:V155"/>
    <mergeCell ref="B152:C153"/>
    <mergeCell ref="D152:E153"/>
    <mergeCell ref="F152:G153"/>
    <mergeCell ref="H152:Q153"/>
    <mergeCell ref="R152:S153"/>
    <mergeCell ref="T156:V157"/>
    <mergeCell ref="B158:C159"/>
    <mergeCell ref="D158:E159"/>
    <mergeCell ref="F158:G159"/>
    <mergeCell ref="H158:Q159"/>
    <mergeCell ref="R158:S159"/>
    <mergeCell ref="T158:V159"/>
    <mergeCell ref="B156:C157"/>
    <mergeCell ref="D156:E157"/>
    <mergeCell ref="F156:G157"/>
    <mergeCell ref="H156:Q157"/>
    <mergeCell ref="R156:S157"/>
    <mergeCell ref="T160:V161"/>
    <mergeCell ref="B162:C163"/>
    <mergeCell ref="D162:E163"/>
    <mergeCell ref="F162:G163"/>
    <mergeCell ref="H162:Q163"/>
    <mergeCell ref="R162:S163"/>
    <mergeCell ref="T162:V163"/>
    <mergeCell ref="B160:C161"/>
    <mergeCell ref="D160:E161"/>
    <mergeCell ref="F160:G161"/>
    <mergeCell ref="H160:Q161"/>
    <mergeCell ref="R160:S161"/>
    <mergeCell ref="T164:V165"/>
    <mergeCell ref="B166:C167"/>
    <mergeCell ref="D166:E167"/>
    <mergeCell ref="F166:G167"/>
    <mergeCell ref="H166:Q167"/>
    <mergeCell ref="R166:S167"/>
    <mergeCell ref="T166:V167"/>
    <mergeCell ref="B164:C165"/>
    <mergeCell ref="D164:E165"/>
    <mergeCell ref="F164:G165"/>
    <mergeCell ref="H164:Q165"/>
    <mergeCell ref="R164:S165"/>
    <mergeCell ref="T168:V169"/>
    <mergeCell ref="B170:C171"/>
    <mergeCell ref="D170:E171"/>
    <mergeCell ref="F170:G171"/>
    <mergeCell ref="H170:Q171"/>
    <mergeCell ref="R170:S171"/>
    <mergeCell ref="T170:V171"/>
    <mergeCell ref="B168:C169"/>
    <mergeCell ref="D168:E169"/>
    <mergeCell ref="F168:G169"/>
    <mergeCell ref="H168:Q169"/>
    <mergeCell ref="R168:S169"/>
    <mergeCell ref="T172:V173"/>
    <mergeCell ref="B174:C175"/>
    <mergeCell ref="D174:E175"/>
    <mergeCell ref="F174:G175"/>
    <mergeCell ref="H174:Q175"/>
    <mergeCell ref="R174:S175"/>
    <mergeCell ref="T174:V175"/>
    <mergeCell ref="B172:C173"/>
    <mergeCell ref="D172:E173"/>
    <mergeCell ref="F172:G173"/>
    <mergeCell ref="H172:Q173"/>
    <mergeCell ref="R172:S173"/>
    <mergeCell ref="T176:V177"/>
    <mergeCell ref="B178:C179"/>
    <mergeCell ref="D178:E179"/>
    <mergeCell ref="F178:G179"/>
    <mergeCell ref="H178:Q179"/>
    <mergeCell ref="R178:S179"/>
    <mergeCell ref="T178:V179"/>
    <mergeCell ref="B176:C177"/>
    <mergeCell ref="D176:E177"/>
    <mergeCell ref="F176:G177"/>
    <mergeCell ref="H176:Q177"/>
    <mergeCell ref="R176:S177"/>
    <mergeCell ref="B182:C183"/>
    <mergeCell ref="D182:E183"/>
    <mergeCell ref="F182:G183"/>
    <mergeCell ref="H182:Q183"/>
    <mergeCell ref="R182:S183"/>
    <mergeCell ref="T182:V183"/>
    <mergeCell ref="B180:C181"/>
    <mergeCell ref="D180:E181"/>
    <mergeCell ref="F180:G181"/>
    <mergeCell ref="H180:Q181"/>
    <mergeCell ref="R180:S181"/>
    <mergeCell ref="B186:C187"/>
    <mergeCell ref="D186:E187"/>
    <mergeCell ref="F186:G187"/>
    <mergeCell ref="H186:Q187"/>
    <mergeCell ref="R186:S187"/>
    <mergeCell ref="T186:V187"/>
    <mergeCell ref="B184:C185"/>
    <mergeCell ref="D184:E185"/>
    <mergeCell ref="F184:G185"/>
    <mergeCell ref="H184:Q185"/>
    <mergeCell ref="R184:S185"/>
    <mergeCell ref="B190:C191"/>
    <mergeCell ref="D190:E191"/>
    <mergeCell ref="F190:G191"/>
    <mergeCell ref="H190:Q191"/>
    <mergeCell ref="R190:S191"/>
    <mergeCell ref="T190:V191"/>
    <mergeCell ref="B188:C189"/>
    <mergeCell ref="D188:E189"/>
    <mergeCell ref="F188:G189"/>
    <mergeCell ref="H188:Q189"/>
    <mergeCell ref="R188:S189"/>
    <mergeCell ref="B196:C197"/>
    <mergeCell ref="D196:E197"/>
    <mergeCell ref="F196:G197"/>
    <mergeCell ref="H196:Q197"/>
    <mergeCell ref="R196:S197"/>
    <mergeCell ref="T192:V193"/>
    <mergeCell ref="B194:C195"/>
    <mergeCell ref="D194:E195"/>
    <mergeCell ref="F194:G195"/>
    <mergeCell ref="H194:Q195"/>
    <mergeCell ref="R194:S195"/>
    <mergeCell ref="T194:V195"/>
    <mergeCell ref="B192:C193"/>
    <mergeCell ref="D192:E193"/>
    <mergeCell ref="F192:G193"/>
    <mergeCell ref="H192:Q193"/>
    <mergeCell ref="R192:S193"/>
    <mergeCell ref="W46:X47"/>
    <mergeCell ref="W48:X49"/>
    <mergeCell ref="W50:X51"/>
    <mergeCell ref="W52:X53"/>
    <mergeCell ref="W54:X55"/>
    <mergeCell ref="T196:V197"/>
    <mergeCell ref="W16:X17"/>
    <mergeCell ref="W18:X19"/>
    <mergeCell ref="W20:X21"/>
    <mergeCell ref="W22:X23"/>
    <mergeCell ref="W24:X25"/>
    <mergeCell ref="W26:X27"/>
    <mergeCell ref="W28:X29"/>
    <mergeCell ref="W30:X31"/>
    <mergeCell ref="W32:X33"/>
    <mergeCell ref="W34:X35"/>
    <mergeCell ref="W36:X37"/>
    <mergeCell ref="W38:X39"/>
    <mergeCell ref="W40:X41"/>
    <mergeCell ref="W42:X43"/>
    <mergeCell ref="W44:X45"/>
    <mergeCell ref="T188:V189"/>
    <mergeCell ref="T184:V185"/>
    <mergeCell ref="T180:V181"/>
    <mergeCell ref="W66:X67"/>
    <mergeCell ref="W68:X69"/>
    <mergeCell ref="W70:X71"/>
    <mergeCell ref="W72:X73"/>
    <mergeCell ref="W74:X75"/>
    <mergeCell ref="W56:X57"/>
    <mergeCell ref="W58:X59"/>
    <mergeCell ref="W60:X61"/>
    <mergeCell ref="W62:X63"/>
    <mergeCell ref="W64:X65"/>
    <mergeCell ref="W86:X87"/>
    <mergeCell ref="W88:X89"/>
    <mergeCell ref="W90:X91"/>
    <mergeCell ref="W92:X93"/>
    <mergeCell ref="W94:X95"/>
    <mergeCell ref="W76:X77"/>
    <mergeCell ref="W78:X79"/>
    <mergeCell ref="W80:X81"/>
    <mergeCell ref="W82:X83"/>
    <mergeCell ref="W84:X85"/>
    <mergeCell ref="W106:X107"/>
    <mergeCell ref="W108:X109"/>
    <mergeCell ref="W110:X111"/>
    <mergeCell ref="W112:X113"/>
    <mergeCell ref="W114:X115"/>
    <mergeCell ref="W96:X97"/>
    <mergeCell ref="W98:X99"/>
    <mergeCell ref="W100:X101"/>
    <mergeCell ref="W102:X103"/>
    <mergeCell ref="W104:X105"/>
    <mergeCell ref="W126:X127"/>
    <mergeCell ref="W128:X129"/>
    <mergeCell ref="W130:X131"/>
    <mergeCell ref="W132:X133"/>
    <mergeCell ref="W134:X135"/>
    <mergeCell ref="W116:X117"/>
    <mergeCell ref="W118:X119"/>
    <mergeCell ref="W120:X121"/>
    <mergeCell ref="W122:X123"/>
    <mergeCell ref="W124:X125"/>
    <mergeCell ref="W146:X147"/>
    <mergeCell ref="W148:X149"/>
    <mergeCell ref="W150:X151"/>
    <mergeCell ref="W152:X153"/>
    <mergeCell ref="W154:X155"/>
    <mergeCell ref="W136:X137"/>
    <mergeCell ref="W138:X139"/>
    <mergeCell ref="W140:X141"/>
    <mergeCell ref="W142:X143"/>
    <mergeCell ref="W144:X145"/>
    <mergeCell ref="W166:X167"/>
    <mergeCell ref="W168:X169"/>
    <mergeCell ref="W170:X171"/>
    <mergeCell ref="W172:X173"/>
    <mergeCell ref="W174:X175"/>
    <mergeCell ref="W156:X157"/>
    <mergeCell ref="W158:X159"/>
    <mergeCell ref="W160:X161"/>
    <mergeCell ref="W162:X163"/>
    <mergeCell ref="W164:X165"/>
    <mergeCell ref="W196:X197"/>
    <mergeCell ref="W186:X187"/>
    <mergeCell ref="W188:X189"/>
    <mergeCell ref="W190:X191"/>
    <mergeCell ref="W192:X193"/>
    <mergeCell ref="W194:X195"/>
    <mergeCell ref="W176:X177"/>
    <mergeCell ref="W178:X179"/>
    <mergeCell ref="W180:X181"/>
    <mergeCell ref="W182:X183"/>
    <mergeCell ref="W184:X185"/>
  </mergeCells>
  <conditionalFormatting sqref="B18:C21">
    <cfRule type="containsText" dxfId="1269" priority="1121" operator="containsText" text="Serious Game">
      <formula>NOT(ISERROR(SEARCH("Serious Game",B18)))</formula>
    </cfRule>
  </conditionalFormatting>
  <conditionalFormatting sqref="B22:C23">
    <cfRule type="containsText" dxfId="1268" priority="1099" operator="containsText" text="Serious Game">
      <formula>NOT(ISERROR(SEARCH("Serious Game",B22)))</formula>
    </cfRule>
  </conditionalFormatting>
  <conditionalFormatting sqref="B24:C25">
    <cfRule type="containsText" dxfId="1267" priority="1088" operator="containsText" text="Serious Game">
      <formula>NOT(ISERROR(SEARCH("Serious Game",B24)))</formula>
    </cfRule>
  </conditionalFormatting>
  <conditionalFormatting sqref="B26:C27">
    <cfRule type="containsText" dxfId="1266" priority="1077" operator="containsText" text="Serious Game">
      <formula>NOT(ISERROR(SEARCH("Serious Game",B26)))</formula>
    </cfRule>
  </conditionalFormatting>
  <conditionalFormatting sqref="B28:C29">
    <cfRule type="containsText" dxfId="1265" priority="1066" operator="containsText" text="Serious Game">
      <formula>NOT(ISERROR(SEARCH("Serious Game",B28)))</formula>
    </cfRule>
  </conditionalFormatting>
  <conditionalFormatting sqref="B30:C31">
    <cfRule type="containsText" dxfId="1264" priority="1055" operator="containsText" text="Serious Game">
      <formula>NOT(ISERROR(SEARCH("Serious Game",B30)))</formula>
    </cfRule>
  </conditionalFormatting>
  <conditionalFormatting sqref="B32:C33">
    <cfRule type="containsText" dxfId="1263" priority="1044" operator="containsText" text="Serious Game">
      <formula>NOT(ISERROR(SEARCH("Serious Game",B32)))</formula>
    </cfRule>
  </conditionalFormatting>
  <conditionalFormatting sqref="B34:C35">
    <cfRule type="containsText" dxfId="1262" priority="1033" operator="containsText" text="Serious Game">
      <formula>NOT(ISERROR(SEARCH("Serious Game",B34)))</formula>
    </cfRule>
  </conditionalFormatting>
  <conditionalFormatting sqref="B36:C37">
    <cfRule type="containsText" dxfId="1261" priority="1022" operator="containsText" text="Serious Game">
      <formula>NOT(ISERROR(SEARCH("Serious Game",B36)))</formula>
    </cfRule>
  </conditionalFormatting>
  <conditionalFormatting sqref="B38:C39">
    <cfRule type="containsText" dxfId="1260" priority="1011" operator="containsText" text="Serious Game">
      <formula>NOT(ISERROR(SEARCH("Serious Game",B38)))</formula>
    </cfRule>
  </conditionalFormatting>
  <conditionalFormatting sqref="B40:C41">
    <cfRule type="containsText" dxfId="1259" priority="1000" operator="containsText" text="Serious Game">
      <formula>NOT(ISERROR(SEARCH("Serious Game",B40)))</formula>
    </cfRule>
  </conditionalFormatting>
  <conditionalFormatting sqref="B42:C43">
    <cfRule type="containsText" dxfId="1258" priority="989" operator="containsText" text="Serious Game">
      <formula>NOT(ISERROR(SEARCH("Serious Game",B42)))</formula>
    </cfRule>
  </conditionalFormatting>
  <conditionalFormatting sqref="B44:C45">
    <cfRule type="containsText" dxfId="1257" priority="978" operator="containsText" text="Serious Game">
      <formula>NOT(ISERROR(SEARCH("Serious Game",B44)))</formula>
    </cfRule>
  </conditionalFormatting>
  <conditionalFormatting sqref="B46:C47">
    <cfRule type="containsText" dxfId="1256" priority="967" operator="containsText" text="Serious Game">
      <formula>NOT(ISERROR(SEARCH("Serious Game",B46)))</formula>
    </cfRule>
  </conditionalFormatting>
  <conditionalFormatting sqref="B48:C49">
    <cfRule type="containsText" dxfId="1255" priority="956" operator="containsText" text="Serious Game">
      <formula>NOT(ISERROR(SEARCH("Serious Game",B48)))</formula>
    </cfRule>
  </conditionalFormatting>
  <conditionalFormatting sqref="B50:C51">
    <cfRule type="containsText" dxfId="1254" priority="945" operator="containsText" text="Serious Game">
      <formula>NOT(ISERROR(SEARCH("Serious Game",B50)))</formula>
    </cfRule>
  </conditionalFormatting>
  <conditionalFormatting sqref="B52:C53">
    <cfRule type="containsText" dxfId="1253" priority="934" operator="containsText" text="Serious Game">
      <formula>NOT(ISERROR(SEARCH("Serious Game",B52)))</formula>
    </cfRule>
  </conditionalFormatting>
  <conditionalFormatting sqref="B54:C55">
    <cfRule type="containsText" dxfId="1252" priority="923" operator="containsText" text="Serious Game">
      <formula>NOT(ISERROR(SEARCH("Serious Game",B54)))</formula>
    </cfRule>
  </conditionalFormatting>
  <conditionalFormatting sqref="B56:C57">
    <cfRule type="containsText" dxfId="1251" priority="912" operator="containsText" text="Serious Game">
      <formula>NOT(ISERROR(SEARCH("Serious Game",B56)))</formula>
    </cfRule>
  </conditionalFormatting>
  <conditionalFormatting sqref="B58:C59">
    <cfRule type="containsText" dxfId="1250" priority="901" operator="containsText" text="Serious Game">
      <formula>NOT(ISERROR(SEARCH("Serious Game",B58)))</formula>
    </cfRule>
  </conditionalFormatting>
  <conditionalFormatting sqref="B60:C61">
    <cfRule type="containsText" dxfId="1249" priority="890" operator="containsText" text="Serious Game">
      <formula>NOT(ISERROR(SEARCH("Serious Game",B60)))</formula>
    </cfRule>
  </conditionalFormatting>
  <conditionalFormatting sqref="B62:C63">
    <cfRule type="containsText" dxfId="1248" priority="879" operator="containsText" text="Serious Game">
      <formula>NOT(ISERROR(SEARCH("Serious Game",B62)))</formula>
    </cfRule>
  </conditionalFormatting>
  <conditionalFormatting sqref="B64:C65">
    <cfRule type="containsText" dxfId="1247" priority="868" operator="containsText" text="Serious Game">
      <formula>NOT(ISERROR(SEARCH("Serious Game",B64)))</formula>
    </cfRule>
  </conditionalFormatting>
  <conditionalFormatting sqref="B66:C67">
    <cfRule type="containsText" dxfId="1246" priority="857" operator="containsText" text="Serious Game">
      <formula>NOT(ISERROR(SEARCH("Serious Game",B66)))</formula>
    </cfRule>
  </conditionalFormatting>
  <conditionalFormatting sqref="B68:C69">
    <cfRule type="containsText" dxfId="1245" priority="846" operator="containsText" text="Serious Game">
      <formula>NOT(ISERROR(SEARCH("Serious Game",B68)))</formula>
    </cfRule>
  </conditionalFormatting>
  <conditionalFormatting sqref="B70:C71">
    <cfRule type="containsText" dxfId="1244" priority="835" operator="containsText" text="Serious Game">
      <formula>NOT(ISERROR(SEARCH("Serious Game",B70)))</formula>
    </cfRule>
  </conditionalFormatting>
  <conditionalFormatting sqref="B72:C73">
    <cfRule type="containsText" dxfId="1243" priority="824" operator="containsText" text="Serious Game">
      <formula>NOT(ISERROR(SEARCH("Serious Game",B72)))</formula>
    </cfRule>
  </conditionalFormatting>
  <conditionalFormatting sqref="B74:C75">
    <cfRule type="containsText" dxfId="1242" priority="813" operator="containsText" text="Serious Game">
      <formula>NOT(ISERROR(SEARCH("Serious Game",B74)))</formula>
    </cfRule>
  </conditionalFormatting>
  <conditionalFormatting sqref="B76:C77">
    <cfRule type="containsText" dxfId="1241" priority="802" operator="containsText" text="Serious Game">
      <formula>NOT(ISERROR(SEARCH("Serious Game",B76)))</formula>
    </cfRule>
  </conditionalFormatting>
  <conditionalFormatting sqref="B78:C79">
    <cfRule type="containsText" dxfId="1240" priority="791" operator="containsText" text="Serious Game">
      <formula>NOT(ISERROR(SEARCH("Serious Game",B78)))</formula>
    </cfRule>
  </conditionalFormatting>
  <conditionalFormatting sqref="B80:C81">
    <cfRule type="containsText" dxfId="1239" priority="780" operator="containsText" text="Serious Game">
      <formula>NOT(ISERROR(SEARCH("Serious Game",B80)))</formula>
    </cfRule>
  </conditionalFormatting>
  <conditionalFormatting sqref="B82:C83">
    <cfRule type="containsText" dxfId="1238" priority="769" operator="containsText" text="Serious Game">
      <formula>NOT(ISERROR(SEARCH("Serious Game",B82)))</formula>
    </cfRule>
  </conditionalFormatting>
  <conditionalFormatting sqref="B84:C85">
    <cfRule type="containsText" dxfId="1237" priority="758" operator="containsText" text="Serious Game">
      <formula>NOT(ISERROR(SEARCH("Serious Game",B84)))</formula>
    </cfRule>
  </conditionalFormatting>
  <conditionalFormatting sqref="B86:C87">
    <cfRule type="containsText" dxfId="1236" priority="747" operator="containsText" text="Serious Game">
      <formula>NOT(ISERROR(SEARCH("Serious Game",B86)))</formula>
    </cfRule>
  </conditionalFormatting>
  <conditionalFormatting sqref="B88:C89">
    <cfRule type="containsText" dxfId="1235" priority="736" operator="containsText" text="Serious Game">
      <formula>NOT(ISERROR(SEARCH("Serious Game",B88)))</formula>
    </cfRule>
  </conditionalFormatting>
  <conditionalFormatting sqref="B90:C91">
    <cfRule type="containsText" dxfId="1234" priority="725" operator="containsText" text="Serious Game">
      <formula>NOT(ISERROR(SEARCH("Serious Game",B90)))</formula>
    </cfRule>
  </conditionalFormatting>
  <conditionalFormatting sqref="B92:C93">
    <cfRule type="containsText" dxfId="1233" priority="714" operator="containsText" text="Serious Game">
      <formula>NOT(ISERROR(SEARCH("Serious Game",B92)))</formula>
    </cfRule>
  </conditionalFormatting>
  <conditionalFormatting sqref="B94:C95">
    <cfRule type="containsText" dxfId="1232" priority="703" operator="containsText" text="Serious Game">
      <formula>NOT(ISERROR(SEARCH("Serious Game",B94)))</formula>
    </cfRule>
  </conditionalFormatting>
  <conditionalFormatting sqref="B96:C97">
    <cfRule type="containsText" dxfId="1231" priority="692" operator="containsText" text="Serious Game">
      <formula>NOT(ISERROR(SEARCH("Serious Game",B96)))</formula>
    </cfRule>
  </conditionalFormatting>
  <conditionalFormatting sqref="B98:C99">
    <cfRule type="containsText" dxfId="1230" priority="681" operator="containsText" text="Serious Game">
      <formula>NOT(ISERROR(SEARCH("Serious Game",B98)))</formula>
    </cfRule>
  </conditionalFormatting>
  <conditionalFormatting sqref="B100:C101">
    <cfRule type="containsText" dxfId="1229" priority="670" operator="containsText" text="Serious Game">
      <formula>NOT(ISERROR(SEARCH("Serious Game",B100)))</formula>
    </cfRule>
  </conditionalFormatting>
  <conditionalFormatting sqref="B102:C103">
    <cfRule type="containsText" dxfId="1228" priority="659" operator="containsText" text="Serious Game">
      <formula>NOT(ISERROR(SEARCH("Serious Game",B102)))</formula>
    </cfRule>
  </conditionalFormatting>
  <conditionalFormatting sqref="B104:C105">
    <cfRule type="containsText" dxfId="1227" priority="648" operator="containsText" text="Serious Game">
      <formula>NOT(ISERROR(SEARCH("Serious Game",B104)))</formula>
    </cfRule>
  </conditionalFormatting>
  <conditionalFormatting sqref="B106:C107">
    <cfRule type="containsText" dxfId="1226" priority="637" operator="containsText" text="Serious Game">
      <formula>NOT(ISERROR(SEARCH("Serious Game",B106)))</formula>
    </cfRule>
  </conditionalFormatting>
  <conditionalFormatting sqref="B108:C109">
    <cfRule type="containsText" dxfId="1225" priority="626" operator="containsText" text="Serious Game">
      <formula>NOT(ISERROR(SEARCH("Serious Game",B108)))</formula>
    </cfRule>
  </conditionalFormatting>
  <conditionalFormatting sqref="B110:C111">
    <cfRule type="containsText" dxfId="1224" priority="615" operator="containsText" text="Serious Game">
      <formula>NOT(ISERROR(SEARCH("Serious Game",B110)))</formula>
    </cfRule>
  </conditionalFormatting>
  <conditionalFormatting sqref="B112:C113">
    <cfRule type="containsText" dxfId="1223" priority="604" operator="containsText" text="Serious Game">
      <formula>NOT(ISERROR(SEARCH("Serious Game",B112)))</formula>
    </cfRule>
  </conditionalFormatting>
  <conditionalFormatting sqref="B114:C115">
    <cfRule type="containsText" dxfId="1222" priority="593" operator="containsText" text="Serious Game">
      <formula>NOT(ISERROR(SEARCH("Serious Game",B114)))</formula>
    </cfRule>
  </conditionalFormatting>
  <conditionalFormatting sqref="B116:C117">
    <cfRule type="containsText" dxfId="1221" priority="582" operator="containsText" text="Serious Game">
      <formula>NOT(ISERROR(SEARCH("Serious Game",B116)))</formula>
    </cfRule>
  </conditionalFormatting>
  <conditionalFormatting sqref="B118:C119">
    <cfRule type="containsText" dxfId="1220" priority="571" operator="containsText" text="Serious Game">
      <formula>NOT(ISERROR(SEARCH("Serious Game",B118)))</formula>
    </cfRule>
  </conditionalFormatting>
  <conditionalFormatting sqref="B120:C121">
    <cfRule type="containsText" dxfId="1219" priority="560" operator="containsText" text="Serious Game">
      <formula>NOT(ISERROR(SEARCH("Serious Game",B120)))</formula>
    </cfRule>
  </conditionalFormatting>
  <conditionalFormatting sqref="B122:C123">
    <cfRule type="containsText" dxfId="1218" priority="549" operator="containsText" text="Serious Game">
      <formula>NOT(ISERROR(SEARCH("Serious Game",B122)))</formula>
    </cfRule>
  </conditionalFormatting>
  <conditionalFormatting sqref="B124:C125">
    <cfRule type="containsText" dxfId="1217" priority="538" operator="containsText" text="Serious Game">
      <formula>NOT(ISERROR(SEARCH("Serious Game",B124)))</formula>
    </cfRule>
  </conditionalFormatting>
  <conditionalFormatting sqref="B126:C127">
    <cfRule type="containsText" dxfId="1216" priority="527" operator="containsText" text="Serious Game">
      <formula>NOT(ISERROR(SEARCH("Serious Game",B126)))</formula>
    </cfRule>
  </conditionalFormatting>
  <conditionalFormatting sqref="B128:C129">
    <cfRule type="containsText" dxfId="1215" priority="516" operator="containsText" text="Serious Game">
      <formula>NOT(ISERROR(SEARCH("Serious Game",B128)))</formula>
    </cfRule>
  </conditionalFormatting>
  <conditionalFormatting sqref="B130:C131">
    <cfRule type="containsText" dxfId="1214" priority="505" operator="containsText" text="Serious Game">
      <formula>NOT(ISERROR(SEARCH("Serious Game",B130)))</formula>
    </cfRule>
  </conditionalFormatting>
  <conditionalFormatting sqref="B132:C133">
    <cfRule type="containsText" dxfId="1213" priority="494" operator="containsText" text="Serious Game">
      <formula>NOT(ISERROR(SEARCH("Serious Game",B132)))</formula>
    </cfRule>
  </conditionalFormatting>
  <conditionalFormatting sqref="B134:C135">
    <cfRule type="containsText" dxfId="1212" priority="483" operator="containsText" text="Serious Game">
      <formula>NOT(ISERROR(SEARCH("Serious Game",B134)))</formula>
    </cfRule>
  </conditionalFormatting>
  <conditionalFormatting sqref="B136:C137">
    <cfRule type="containsText" dxfId="1211" priority="472" operator="containsText" text="Serious Game">
      <formula>NOT(ISERROR(SEARCH("Serious Game",B136)))</formula>
    </cfRule>
  </conditionalFormatting>
  <conditionalFormatting sqref="B138:C139">
    <cfRule type="containsText" dxfId="1210" priority="461" operator="containsText" text="Serious Game">
      <formula>NOT(ISERROR(SEARCH("Serious Game",B138)))</formula>
    </cfRule>
  </conditionalFormatting>
  <conditionalFormatting sqref="B140:C141">
    <cfRule type="containsText" dxfId="1209" priority="450" operator="containsText" text="Serious Game">
      <formula>NOT(ISERROR(SEARCH("Serious Game",B140)))</formula>
    </cfRule>
  </conditionalFormatting>
  <conditionalFormatting sqref="B142:C143">
    <cfRule type="containsText" dxfId="1208" priority="439" operator="containsText" text="Serious Game">
      <formula>NOT(ISERROR(SEARCH("Serious Game",B142)))</formula>
    </cfRule>
  </conditionalFormatting>
  <conditionalFormatting sqref="B144:C145">
    <cfRule type="containsText" dxfId="1207" priority="428" operator="containsText" text="Serious Game">
      <formula>NOT(ISERROR(SEARCH("Serious Game",B144)))</formula>
    </cfRule>
  </conditionalFormatting>
  <conditionalFormatting sqref="B146:C147">
    <cfRule type="containsText" dxfId="1206" priority="417" operator="containsText" text="Serious Game">
      <formula>NOT(ISERROR(SEARCH("Serious Game",B146)))</formula>
    </cfRule>
  </conditionalFormatting>
  <conditionalFormatting sqref="B148:C149">
    <cfRule type="containsText" dxfId="1205" priority="406" operator="containsText" text="Serious Game">
      <formula>NOT(ISERROR(SEARCH("Serious Game",B148)))</formula>
    </cfRule>
  </conditionalFormatting>
  <conditionalFormatting sqref="B150:C151">
    <cfRule type="containsText" dxfId="1204" priority="395" operator="containsText" text="Serious Game">
      <formula>NOT(ISERROR(SEARCH("Serious Game",B150)))</formula>
    </cfRule>
  </conditionalFormatting>
  <conditionalFormatting sqref="B152:C153">
    <cfRule type="containsText" dxfId="1203" priority="384" operator="containsText" text="Serious Game">
      <formula>NOT(ISERROR(SEARCH("Serious Game",B152)))</formula>
    </cfRule>
  </conditionalFormatting>
  <conditionalFormatting sqref="B154:C155">
    <cfRule type="containsText" dxfId="1202" priority="373" operator="containsText" text="Serious Game">
      <formula>NOT(ISERROR(SEARCH("Serious Game",B154)))</formula>
    </cfRule>
  </conditionalFormatting>
  <conditionalFormatting sqref="B156:C157">
    <cfRule type="containsText" dxfId="1201" priority="362" operator="containsText" text="Serious Game">
      <formula>NOT(ISERROR(SEARCH("Serious Game",B156)))</formula>
    </cfRule>
  </conditionalFormatting>
  <conditionalFormatting sqref="B158:C159">
    <cfRule type="containsText" dxfId="1200" priority="351" operator="containsText" text="Serious Game">
      <formula>NOT(ISERROR(SEARCH("Serious Game",B158)))</formula>
    </cfRule>
  </conditionalFormatting>
  <conditionalFormatting sqref="B160:C161">
    <cfRule type="containsText" dxfId="1199" priority="340" operator="containsText" text="Serious Game">
      <formula>NOT(ISERROR(SEARCH("Serious Game",B160)))</formula>
    </cfRule>
  </conditionalFormatting>
  <conditionalFormatting sqref="B162:C163">
    <cfRule type="containsText" dxfId="1198" priority="329" operator="containsText" text="Serious Game">
      <formula>NOT(ISERROR(SEARCH("Serious Game",B162)))</formula>
    </cfRule>
  </conditionalFormatting>
  <conditionalFormatting sqref="B164:C165">
    <cfRule type="containsText" dxfId="1197" priority="318" operator="containsText" text="Serious Game">
      <formula>NOT(ISERROR(SEARCH("Serious Game",B164)))</formula>
    </cfRule>
  </conditionalFormatting>
  <conditionalFormatting sqref="B166:C167">
    <cfRule type="containsText" dxfId="1196" priority="307" operator="containsText" text="Serious Game">
      <formula>NOT(ISERROR(SEARCH("Serious Game",B166)))</formula>
    </cfRule>
  </conditionalFormatting>
  <conditionalFormatting sqref="B168:C169">
    <cfRule type="containsText" dxfId="1195" priority="296" operator="containsText" text="Serious Game">
      <formula>NOT(ISERROR(SEARCH("Serious Game",B168)))</formula>
    </cfRule>
  </conditionalFormatting>
  <conditionalFormatting sqref="B170:C171">
    <cfRule type="containsText" dxfId="1194" priority="285" operator="containsText" text="Serious Game">
      <formula>NOT(ISERROR(SEARCH("Serious Game",B170)))</formula>
    </cfRule>
  </conditionalFormatting>
  <conditionalFormatting sqref="B172:C173">
    <cfRule type="containsText" dxfId="1193" priority="274" operator="containsText" text="Serious Game">
      <formula>NOT(ISERROR(SEARCH("Serious Game",B172)))</formula>
    </cfRule>
  </conditionalFormatting>
  <conditionalFormatting sqref="B174:C175">
    <cfRule type="containsText" dxfId="1192" priority="263" operator="containsText" text="Serious Game">
      <formula>NOT(ISERROR(SEARCH("Serious Game",B174)))</formula>
    </cfRule>
  </conditionalFormatting>
  <conditionalFormatting sqref="B176:C177">
    <cfRule type="containsText" dxfId="1191" priority="252" operator="containsText" text="Serious Game">
      <formula>NOT(ISERROR(SEARCH("Serious Game",B176)))</formula>
    </cfRule>
  </conditionalFormatting>
  <conditionalFormatting sqref="B178:C179">
    <cfRule type="containsText" dxfId="1190" priority="241" operator="containsText" text="Serious Game">
      <formula>NOT(ISERROR(SEARCH("Serious Game",B178)))</formula>
    </cfRule>
  </conditionalFormatting>
  <conditionalFormatting sqref="B180:C181">
    <cfRule type="containsText" dxfId="1189" priority="230" operator="containsText" text="Serious Game">
      <formula>NOT(ISERROR(SEARCH("Serious Game",B180)))</formula>
    </cfRule>
  </conditionalFormatting>
  <conditionalFormatting sqref="B182:C183">
    <cfRule type="containsText" dxfId="1188" priority="219" operator="containsText" text="Serious Game">
      <formula>NOT(ISERROR(SEARCH("Serious Game",B182)))</formula>
    </cfRule>
  </conditionalFormatting>
  <conditionalFormatting sqref="B184:C185">
    <cfRule type="containsText" dxfId="1187" priority="208" operator="containsText" text="Serious Game">
      <formula>NOT(ISERROR(SEARCH("Serious Game",B184)))</formula>
    </cfRule>
  </conditionalFormatting>
  <conditionalFormatting sqref="B186:C187">
    <cfRule type="containsText" dxfId="1186" priority="197" operator="containsText" text="Serious Game">
      <formula>NOT(ISERROR(SEARCH("Serious Game",B186)))</formula>
    </cfRule>
  </conditionalFormatting>
  <conditionalFormatting sqref="B188:C189">
    <cfRule type="containsText" dxfId="1185" priority="186" operator="containsText" text="Serious Game">
      <formula>NOT(ISERROR(SEARCH("Serious Game",B188)))</formula>
    </cfRule>
  </conditionalFormatting>
  <conditionalFormatting sqref="B190:C191">
    <cfRule type="containsText" dxfId="1184" priority="175" operator="containsText" text="Serious Game">
      <formula>NOT(ISERROR(SEARCH("Serious Game",B190)))</formula>
    </cfRule>
  </conditionalFormatting>
  <conditionalFormatting sqref="B192:C193">
    <cfRule type="containsText" dxfId="1183" priority="164" operator="containsText" text="Serious Game">
      <formula>NOT(ISERROR(SEARCH("Serious Game",B192)))</formula>
    </cfRule>
  </conditionalFormatting>
  <conditionalFormatting sqref="B194:C195">
    <cfRule type="containsText" dxfId="1182" priority="153" operator="containsText" text="Serious Game">
      <formula>NOT(ISERROR(SEARCH("Serious Game",B194)))</formula>
    </cfRule>
  </conditionalFormatting>
  <conditionalFormatting sqref="B196:C197">
    <cfRule type="containsText" dxfId="1181" priority="142" operator="containsText" text="Serious Game">
      <formula>NOT(ISERROR(SEARCH("Serious Game",B196)))</formula>
    </cfRule>
  </conditionalFormatting>
  <conditionalFormatting sqref="W18:X197">
    <cfRule type="containsText" dxfId="1180" priority="141" operator="containsText" text="OUI">
      <formula>NOT(ISERROR(SEARCH("OUI",W18)))</formula>
    </cfRule>
  </conditionalFormatting>
  <dataValidations count="5">
    <dataValidation type="list" allowBlank="1" showInputMessage="1" showErrorMessage="1" sqref="B18:C197">
      <formula1>"AnaDoc, AnaMenu, AnaFlag, Catego, Fiche Info, PRD, Serious Game"</formula1>
    </dataValidation>
    <dataValidation type="list" allowBlank="1" showInputMessage="1" showErrorMessage="1" sqref="D18:E197">
      <formula1>KPI_ID</formula1>
    </dataValidation>
    <dataValidation type="list" allowBlank="1" showInputMessage="1" showErrorMessage="1" sqref="F18:G197">
      <formula1>SPS_ID</formula1>
    </dataValidation>
    <dataValidation type="list" allowBlank="1" showInputMessage="1" sqref="R18:S197">
      <formula1>"1000, 1500, 2000, 2500, 3000, 3500, 4000, 4500, 5000"</formula1>
    </dataValidation>
    <dataValidation type="list" allowBlank="1" showInputMessage="1" showErrorMessage="1" sqref="W18:X197">
      <formula1>"OUI"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22" operator="containsText" id="{C0F8797A-E2F6-4E52-AE0C-ACD6282BCCF4}">
            <xm:f>NOT(ISERROR(SEARCH($N$13,D18)))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123" operator="containsText" id="{ADAA331F-1EC8-4048-AB67-B9E928698C09}">
            <xm:f>NOT(ISERROR(SEARCH($N$12,D18)))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1124" operator="containsText" id="{E65C31BD-E8BC-44BB-85DD-A7AC20A1F3D3}">
            <xm:f>NOT(ISERROR(SEARCH($N$11,D18)))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125" operator="containsText" id="{79434C34-0DCC-4979-8F67-04DD6E159720}">
            <xm:f>NOT(ISERROR(SEARCH($N$10,D18)))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1126" operator="containsText" id="{F5B0B9AA-B78B-44CE-BD5E-A7A6BDFE527A}">
            <xm:f>NOT(ISERROR(SEARCH($N$9,D18)))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1127" operator="containsText" id="{8E1A5BA5-F774-4239-9735-CC88AB16D0FF}">
            <xm:f>NOT(ISERROR(SEARCH($N$8,D18)))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1128" operator="containsText" id="{69B5835A-8E29-4F07-966E-FC8F68A06A3D}">
            <xm:f>NOT(ISERROR(SEARCH($N$7,D18)))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1129" operator="containsText" id="{D3FFE132-20E2-463A-A424-EF867EBA87DD}">
            <xm:f>NOT(ISERROR(SEARCH($N$6,D18)))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1130" operator="containsText" id="{9D5278F3-786F-4583-9F7E-3185152ED3B7}">
            <xm:f>NOT(ISERROR(SEARCH($N$5,D18)))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131" operator="containsText" id="{F1918D61-60D5-4EB2-B17D-AB10C51B1B4C}">
            <xm:f>NOT(ISERROR(SEARCH($N$4,D18)))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D18:E19</xm:sqref>
        </x14:conditionalFormatting>
        <x14:conditionalFormatting xmlns:xm="http://schemas.microsoft.com/office/excel/2006/main">
          <x14:cfRule type="containsText" priority="1111" operator="containsText" id="{5A726952-3EB8-44D6-8BB4-4C844107F011}">
            <xm:f>NOT(ISERROR(SEARCH($N$13,D20)))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112" operator="containsText" id="{990D9D11-B921-40CE-A3E6-83BC1DF2B1C3}">
            <xm:f>NOT(ISERROR(SEARCH($N$12,D20)))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1113" operator="containsText" id="{2ED427F4-1737-41D4-ADFB-BDC3BD39DFB0}">
            <xm:f>NOT(ISERROR(SEARCH($N$11,D20)))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114" operator="containsText" id="{75038440-8A7C-44FA-834F-99AB3C704C53}">
            <xm:f>NOT(ISERROR(SEARCH($N$10,D20)))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1115" operator="containsText" id="{6813FDED-B5D2-4F59-B7D4-33DACB82413C}">
            <xm:f>NOT(ISERROR(SEARCH($N$9,D20)))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1116" operator="containsText" id="{A88223A1-592D-4285-B539-92D9EC7538B9}">
            <xm:f>NOT(ISERROR(SEARCH($N$8,D20)))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1117" operator="containsText" id="{ECDA4AA2-C417-40D9-A745-1B4C3A146659}">
            <xm:f>NOT(ISERROR(SEARCH($N$7,D20)))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1118" operator="containsText" id="{27AEBE9A-436A-4B52-9919-E4AD7BF1F216}">
            <xm:f>NOT(ISERROR(SEARCH($N$6,D20)))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1119" operator="containsText" id="{8A077BA8-BCC2-4DA7-B9CA-1348A2ACA0E9}">
            <xm:f>NOT(ISERROR(SEARCH($N$5,D20)))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120" operator="containsText" id="{64217CBF-B342-47BD-932E-AB08318379E7}">
            <xm:f>NOT(ISERROR(SEARCH($N$4,D20)))</xm:f>
            <xm:f>$N$4</xm:f>
            <x14:dxf>
              <fill>
                <patternFill>
                  <bgColor rgb="FFFFFF00"/>
                </patternFill>
              </fill>
            </x14:dxf>
          </x14:cfRule>
          <xm:sqref>D20:E21</xm:sqref>
        </x14:conditionalFormatting>
        <x14:conditionalFormatting xmlns:xm="http://schemas.microsoft.com/office/excel/2006/main">
          <x14:cfRule type="containsText" priority="1100" operator="containsText" id="{C43B52F2-66D4-41F4-9067-83E5E62C0BF7}">
            <xm:f>NOT(ISERROR(SEARCH($N$13,D22)))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101" operator="containsText" id="{1E92B0C8-BADB-40DF-A641-97463268848F}">
            <xm:f>NOT(ISERROR(SEARCH($N$12,D22)))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1102" operator="containsText" id="{B3853789-DEDE-49C6-9F4A-D6F9B77CDF01}">
            <xm:f>NOT(ISERROR(SEARCH($N$11,D22)))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103" operator="containsText" id="{C1765100-1B10-41F7-A8A5-E07A4A39C2F5}">
            <xm:f>NOT(ISERROR(SEARCH($N$10,D22)))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1104" operator="containsText" id="{984ABC11-512E-4BA6-B85B-6CF576E6CA8E}">
            <xm:f>NOT(ISERROR(SEARCH($N$9,D22)))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1105" operator="containsText" id="{9FB29647-79C0-48B8-80FB-E1F1C09BA7C2}">
            <xm:f>NOT(ISERROR(SEARCH($N$8,D22)))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1106" operator="containsText" id="{FAE70D47-4014-4940-91F9-CEEF818B96F0}">
            <xm:f>NOT(ISERROR(SEARCH($N$7,D22)))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1107" operator="containsText" id="{E9D71E30-3C47-4C88-83A4-9CA09261315E}">
            <xm:f>NOT(ISERROR(SEARCH($N$6,D22)))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1108" operator="containsText" id="{19D62F20-57CF-45A8-B48F-CD1AEDBE09C1}">
            <xm:f>NOT(ISERROR(SEARCH($N$5,D22)))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109" operator="containsText" id="{B74E983D-3CBB-45DB-A846-D7CC64A0E4D5}">
            <xm:f>NOT(ISERROR(SEARCH($N$4,D22)))</xm:f>
            <xm:f>$N$4</xm:f>
            <x14:dxf>
              <fill>
                <patternFill>
                  <bgColor rgb="FFFFFF00"/>
                </patternFill>
              </fill>
            </x14:dxf>
          </x14:cfRule>
          <xm:sqref>D22:E23</xm:sqref>
        </x14:conditionalFormatting>
        <x14:conditionalFormatting xmlns:xm="http://schemas.microsoft.com/office/excel/2006/main">
          <x14:cfRule type="containsText" priority="1089" operator="containsText" id="{3DC464A0-6FE9-4DF1-81AF-FD8DE83402E1}">
            <xm:f>NOT(ISERROR(SEARCH($N$13,D24)))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090" operator="containsText" id="{785EB9AD-F705-4B78-B97B-F58E53F60ACA}">
            <xm:f>NOT(ISERROR(SEARCH($N$12,D24)))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1091" operator="containsText" id="{CDA7B31F-C62D-401F-A52C-C5CDEF2BD392}">
            <xm:f>NOT(ISERROR(SEARCH($N$11,D24)))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092" operator="containsText" id="{222067B6-1422-4FC4-A4E2-528CBB460331}">
            <xm:f>NOT(ISERROR(SEARCH($N$10,D24)))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1093" operator="containsText" id="{25341F36-DDD5-416D-9901-56C96480E424}">
            <xm:f>NOT(ISERROR(SEARCH($N$9,D24)))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1094" operator="containsText" id="{9D6E2E74-9B35-4910-9C5E-75D14C70B25E}">
            <xm:f>NOT(ISERROR(SEARCH($N$8,D24)))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1095" operator="containsText" id="{F41DF96D-0D57-477A-A4F7-576DB3604138}">
            <xm:f>NOT(ISERROR(SEARCH($N$7,D24)))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1096" operator="containsText" id="{286A4396-959F-4A20-BB84-125217720351}">
            <xm:f>NOT(ISERROR(SEARCH($N$6,D24)))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1097" operator="containsText" id="{8F698598-7F34-47D8-8F09-96DAB7310965}">
            <xm:f>NOT(ISERROR(SEARCH($N$5,D24)))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098" operator="containsText" id="{6D8E8E97-F213-4DE9-9614-4A1DF56B6D00}">
            <xm:f>NOT(ISERROR(SEARCH($N$4,D24)))</xm:f>
            <xm:f>$N$4</xm:f>
            <x14:dxf>
              <fill>
                <patternFill>
                  <bgColor rgb="FFFFFF00"/>
                </patternFill>
              </fill>
            </x14:dxf>
          </x14:cfRule>
          <xm:sqref>D24:E25</xm:sqref>
        </x14:conditionalFormatting>
        <x14:conditionalFormatting xmlns:xm="http://schemas.microsoft.com/office/excel/2006/main">
          <x14:cfRule type="containsText" priority="1078" operator="containsText" id="{40C57DEA-9BA2-481A-9B37-E4C3A69A9457}">
            <xm:f>NOT(ISERROR(SEARCH($N$13,D26)))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079" operator="containsText" id="{B53193BC-79FE-4C4E-992A-A25A11A1D9A1}">
            <xm:f>NOT(ISERROR(SEARCH($N$12,D26)))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1080" operator="containsText" id="{1BB8E2C4-5A3C-47BD-8389-23CDEA7B9A5B}">
            <xm:f>NOT(ISERROR(SEARCH($N$11,D26)))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081" operator="containsText" id="{1A5B7499-0CE5-4F28-A216-02BC87D39AD3}">
            <xm:f>NOT(ISERROR(SEARCH($N$10,D26)))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1082" operator="containsText" id="{C6FB2389-3F08-4D21-86C6-3C48BBF01362}">
            <xm:f>NOT(ISERROR(SEARCH($N$9,D26)))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1083" operator="containsText" id="{9FAD9E0F-6774-4F2B-821A-DEFC68AB3D9A}">
            <xm:f>NOT(ISERROR(SEARCH($N$8,D26)))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1084" operator="containsText" id="{DCA08D0E-E2C5-4ADA-BE8E-C992238FE77D}">
            <xm:f>NOT(ISERROR(SEARCH($N$7,D26)))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1085" operator="containsText" id="{3DCBEC13-C339-4340-B9A0-82BD0CB9F66F}">
            <xm:f>NOT(ISERROR(SEARCH($N$6,D26)))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1086" operator="containsText" id="{88C900FE-A9DB-499D-9580-0CCE070D3DA1}">
            <xm:f>NOT(ISERROR(SEARCH($N$5,D26)))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087" operator="containsText" id="{B833E5B7-D8F0-40DD-93F7-545B5E4E3964}">
            <xm:f>NOT(ISERROR(SEARCH($N$4,D26)))</xm:f>
            <xm:f>$N$4</xm:f>
            <x14:dxf>
              <fill>
                <patternFill>
                  <bgColor rgb="FFFFFF00"/>
                </patternFill>
              </fill>
            </x14:dxf>
          </x14:cfRule>
          <xm:sqref>D26:E27</xm:sqref>
        </x14:conditionalFormatting>
        <x14:conditionalFormatting xmlns:xm="http://schemas.microsoft.com/office/excel/2006/main">
          <x14:cfRule type="containsText" priority="1067" operator="containsText" id="{92736F9C-D371-4965-BEEE-776C9727F971}">
            <xm:f>NOT(ISERROR(SEARCH($N$13,D28)))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068" operator="containsText" id="{B25052CC-D691-4766-9ABD-BDBDDFD29011}">
            <xm:f>NOT(ISERROR(SEARCH($N$12,D28)))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1069" operator="containsText" id="{DD88C79F-F14D-4293-AE9D-C543E19B5CB8}">
            <xm:f>NOT(ISERROR(SEARCH($N$11,D28)))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070" operator="containsText" id="{11385510-494A-479E-8D71-14B0C764304B}">
            <xm:f>NOT(ISERROR(SEARCH($N$10,D28)))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1071" operator="containsText" id="{694A9A30-0B3D-4B5B-AA0F-2D88EF6F00BC}">
            <xm:f>NOT(ISERROR(SEARCH($N$9,D28)))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1072" operator="containsText" id="{89A6DDAA-25A7-4C3B-A0FA-1F01B451112C}">
            <xm:f>NOT(ISERROR(SEARCH($N$8,D28)))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1073" operator="containsText" id="{1EE7735B-B4CE-41F5-BCEE-A5865AD32534}">
            <xm:f>NOT(ISERROR(SEARCH($N$7,D28)))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1074" operator="containsText" id="{C1EFD600-C3E5-48B2-BC0B-24A1C731CA9D}">
            <xm:f>NOT(ISERROR(SEARCH($N$6,D28)))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1075" operator="containsText" id="{52E1D077-C98D-409B-AB13-8E0CF4E6F422}">
            <xm:f>NOT(ISERROR(SEARCH($N$5,D28)))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076" operator="containsText" id="{C32D88B4-AF54-49F3-A1C5-D5351C69F91A}">
            <xm:f>NOT(ISERROR(SEARCH($N$4,D28)))</xm:f>
            <xm:f>$N$4</xm:f>
            <x14:dxf>
              <fill>
                <patternFill>
                  <bgColor rgb="FFFFFF00"/>
                </patternFill>
              </fill>
            </x14:dxf>
          </x14:cfRule>
          <xm:sqref>D28:E29</xm:sqref>
        </x14:conditionalFormatting>
        <x14:conditionalFormatting xmlns:xm="http://schemas.microsoft.com/office/excel/2006/main">
          <x14:cfRule type="containsText" priority="1056" operator="containsText" id="{007B5507-8A33-4236-B966-9210749F2D56}">
            <xm:f>NOT(ISERROR(SEARCH($N$13,D30)))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057" operator="containsText" id="{5CDC9881-7E4A-4AAD-9F2F-2F7E18ABF6A8}">
            <xm:f>NOT(ISERROR(SEARCH($N$12,D30)))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1058" operator="containsText" id="{8ADC2A2B-7E67-4F2A-BCD1-56635A8F212B}">
            <xm:f>NOT(ISERROR(SEARCH($N$11,D30)))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059" operator="containsText" id="{3CB824C2-AAE1-42ED-9EF3-40B9E35CC0CE}">
            <xm:f>NOT(ISERROR(SEARCH($N$10,D30)))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1060" operator="containsText" id="{3028D2A5-CA29-4BA8-87DE-EE9D37D90A95}">
            <xm:f>NOT(ISERROR(SEARCH($N$9,D30)))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1061" operator="containsText" id="{AF3E9826-005A-450D-80B2-F3D0383A8283}">
            <xm:f>NOT(ISERROR(SEARCH($N$8,D30)))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1062" operator="containsText" id="{042C2317-FFB1-480E-89FF-115175F2F314}">
            <xm:f>NOT(ISERROR(SEARCH($N$7,D30)))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1063" operator="containsText" id="{2633D9F3-D3C7-425D-BD8C-3C68EA5BA80D}">
            <xm:f>NOT(ISERROR(SEARCH($N$6,D30)))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1064" operator="containsText" id="{6103F78E-1DBC-457F-8831-1A969BF7500F}">
            <xm:f>NOT(ISERROR(SEARCH($N$5,D30)))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065" operator="containsText" id="{C3E80BC4-6D96-4745-98F9-08ED22DE3C77}">
            <xm:f>NOT(ISERROR(SEARCH($N$4,D30)))</xm:f>
            <xm:f>$N$4</xm:f>
            <x14:dxf>
              <fill>
                <patternFill>
                  <bgColor rgb="FFFFFF00"/>
                </patternFill>
              </fill>
            </x14:dxf>
          </x14:cfRule>
          <xm:sqref>D30:E31</xm:sqref>
        </x14:conditionalFormatting>
        <x14:conditionalFormatting xmlns:xm="http://schemas.microsoft.com/office/excel/2006/main">
          <x14:cfRule type="containsText" priority="891" operator="containsText" id="{CA4DE0ED-3681-4110-99E7-B05343B67F1E}">
            <xm:f>NOT(ISERROR(SEARCH($N$13,D60)))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892" operator="containsText" id="{E98B79FE-6108-4DDC-B016-5395E0C4D5C7}">
            <xm:f>NOT(ISERROR(SEARCH($N$12,D60)))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893" operator="containsText" id="{DDB20140-06D7-4951-B068-A29C75423A92}">
            <xm:f>NOT(ISERROR(SEARCH($N$11,D60)))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894" operator="containsText" id="{9F575E5C-9368-401E-8751-4A80EF6BB9C9}">
            <xm:f>NOT(ISERROR(SEARCH($N$10,D60)))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895" operator="containsText" id="{877E6411-06B2-41A1-A2F8-36E168C74902}">
            <xm:f>NOT(ISERROR(SEARCH($N$9,D60)))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896" operator="containsText" id="{A285849F-5AD9-4359-95D6-5D4C4FD65163}">
            <xm:f>NOT(ISERROR(SEARCH($N$8,D60)))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897" operator="containsText" id="{B76903BD-94DE-471F-8F07-F43F7B80B020}">
            <xm:f>NOT(ISERROR(SEARCH($N$7,D60)))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898" operator="containsText" id="{DA6874EB-5EF8-4D9A-B7C8-AB5F25885F89}">
            <xm:f>NOT(ISERROR(SEARCH($N$6,D60)))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899" operator="containsText" id="{650F4BA9-C646-4D40-A32B-19C150F8CB74}">
            <xm:f>NOT(ISERROR(SEARCH($N$5,D60)))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900" operator="containsText" id="{8CE69D0E-0727-42B9-9954-CAB2E9211784}">
            <xm:f>NOT(ISERROR(SEARCH($N$4,D60)))</xm:f>
            <xm:f>$N$4</xm:f>
            <x14:dxf>
              <fill>
                <patternFill>
                  <bgColor rgb="FFFFFF00"/>
                </patternFill>
              </fill>
            </x14:dxf>
          </x14:cfRule>
          <xm:sqref>D60:E61</xm:sqref>
        </x14:conditionalFormatting>
        <x14:conditionalFormatting xmlns:xm="http://schemas.microsoft.com/office/excel/2006/main">
          <x14:cfRule type="containsText" priority="880" operator="containsText" id="{065F2729-EB68-47A5-84D5-C1BCB16B5819}">
            <xm:f>NOT(ISERROR(SEARCH($N$13,D62)))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881" operator="containsText" id="{6BA9B059-3634-470C-A022-CEED33184E11}">
            <xm:f>NOT(ISERROR(SEARCH($N$12,D62)))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882" operator="containsText" id="{5104588C-D3CA-4B75-91F7-91C0E5434711}">
            <xm:f>NOT(ISERROR(SEARCH($N$11,D62)))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883" operator="containsText" id="{33C052F6-0013-4F65-93EB-95A38D2470C9}">
            <xm:f>NOT(ISERROR(SEARCH($N$10,D62)))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884" operator="containsText" id="{5E6A4F08-3D0A-4D46-85CF-01E56CEC2F52}">
            <xm:f>NOT(ISERROR(SEARCH($N$9,D62)))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885" operator="containsText" id="{BBDB950F-546D-4905-B1B6-BB4A72618830}">
            <xm:f>NOT(ISERROR(SEARCH($N$8,D62)))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886" operator="containsText" id="{01385B25-C64C-4F64-B91F-5B5026916EB5}">
            <xm:f>NOT(ISERROR(SEARCH($N$7,D62)))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887" operator="containsText" id="{7DB5FCC6-C70E-4B66-9D56-67CDA4178DF1}">
            <xm:f>NOT(ISERROR(SEARCH($N$6,D62)))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888" operator="containsText" id="{DDDFA890-5D23-413E-B642-DBBEB7DCFD39}">
            <xm:f>NOT(ISERROR(SEARCH($N$5,D62)))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889" operator="containsText" id="{CD0D1C26-1043-41A7-AA54-19423A5195FB}">
            <xm:f>NOT(ISERROR(SEARCH($N$4,D62)))</xm:f>
            <xm:f>$N$4</xm:f>
            <x14:dxf>
              <fill>
                <patternFill>
                  <bgColor rgb="FFFFFF00"/>
                </patternFill>
              </fill>
            </x14:dxf>
          </x14:cfRule>
          <xm:sqref>D62:E63</xm:sqref>
        </x14:conditionalFormatting>
        <x14:conditionalFormatting xmlns:xm="http://schemas.microsoft.com/office/excel/2006/main">
          <x14:cfRule type="containsText" priority="869" operator="containsText" id="{5FB2BEAE-7E6C-4094-8FDA-EC0A71D12E11}">
            <xm:f>NOT(ISERROR(SEARCH($N$13,D64)))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870" operator="containsText" id="{2BF686C5-1884-48A4-A7C4-78B6180D5B8F}">
            <xm:f>NOT(ISERROR(SEARCH($N$12,D64)))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871" operator="containsText" id="{68AF220B-22B6-4468-AB18-EB04BC9CF550}">
            <xm:f>NOT(ISERROR(SEARCH($N$11,D64)))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872" operator="containsText" id="{9AF2603F-537A-41BE-BE56-57A80CF1D403}">
            <xm:f>NOT(ISERROR(SEARCH($N$10,D64)))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873" operator="containsText" id="{03922603-C1B6-4020-8271-67C56A078133}">
            <xm:f>NOT(ISERROR(SEARCH($N$9,D64)))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874" operator="containsText" id="{38D2C61C-E020-468C-92FB-069CD2E5002D}">
            <xm:f>NOT(ISERROR(SEARCH($N$8,D64)))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875" operator="containsText" id="{A179CF1C-47DD-4F46-9715-2D4AEC93650C}">
            <xm:f>NOT(ISERROR(SEARCH($N$7,D64)))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876" operator="containsText" id="{DF38F279-81F2-419F-8B6F-489CB05FD9BE}">
            <xm:f>NOT(ISERROR(SEARCH($N$6,D64)))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877" operator="containsText" id="{7B98E701-B9B3-4B8E-B938-1FAB1812D95A}">
            <xm:f>NOT(ISERROR(SEARCH($N$5,D64)))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878" operator="containsText" id="{3BAA304C-3F24-4502-8AB1-218D688AE6C3}">
            <xm:f>NOT(ISERROR(SEARCH($N$4,D64)))</xm:f>
            <xm:f>$N$4</xm:f>
            <x14:dxf>
              <fill>
                <patternFill>
                  <bgColor rgb="FFFFFF00"/>
                </patternFill>
              </fill>
            </x14:dxf>
          </x14:cfRule>
          <xm:sqref>D64:E65</xm:sqref>
        </x14:conditionalFormatting>
        <x14:conditionalFormatting xmlns:xm="http://schemas.microsoft.com/office/excel/2006/main">
          <x14:cfRule type="containsText" priority="858" operator="containsText" id="{F2DB38AD-1CF5-4AB6-BA7C-0A07CD1B5234}">
            <xm:f>NOT(ISERROR(SEARCH($N$13,D66)))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859" operator="containsText" id="{A24498E9-54E3-4ED5-A36B-1C0D77EA320F}">
            <xm:f>NOT(ISERROR(SEARCH($N$12,D66)))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860" operator="containsText" id="{08113443-4526-43CA-A23B-AFB73193A6F2}">
            <xm:f>NOT(ISERROR(SEARCH($N$11,D66)))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861" operator="containsText" id="{1981EDE3-769D-408B-A680-5720111F64ED}">
            <xm:f>NOT(ISERROR(SEARCH($N$10,D66)))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862" operator="containsText" id="{79A5463B-8FC1-40E9-8E27-9AA45D50DCAF}">
            <xm:f>NOT(ISERROR(SEARCH($N$9,D66)))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863" operator="containsText" id="{D5BCCBE6-2185-41BE-8D57-56D3BD25B63C}">
            <xm:f>NOT(ISERROR(SEARCH($N$8,D66)))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864" operator="containsText" id="{030AB200-BA83-4FD3-A465-2533322E1755}">
            <xm:f>NOT(ISERROR(SEARCH($N$7,D66)))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865" operator="containsText" id="{7F22A1F8-B286-4EEC-8A65-D0B014BA94F8}">
            <xm:f>NOT(ISERROR(SEARCH($N$6,D66)))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866" operator="containsText" id="{6DDAD39F-CCE9-443E-9CB2-1BF444404377}">
            <xm:f>NOT(ISERROR(SEARCH($N$5,D66)))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867" operator="containsText" id="{62FB00DE-774E-409D-891D-008D50B8F790}">
            <xm:f>NOT(ISERROR(SEARCH($N$4,D66)))</xm:f>
            <xm:f>$N$4</xm:f>
            <x14:dxf>
              <fill>
                <patternFill>
                  <bgColor rgb="FFFFFF00"/>
                </patternFill>
              </fill>
            </x14:dxf>
          </x14:cfRule>
          <xm:sqref>D66:E67</xm:sqref>
        </x14:conditionalFormatting>
        <x14:conditionalFormatting xmlns:xm="http://schemas.microsoft.com/office/excel/2006/main">
          <x14:cfRule type="containsText" priority="847" operator="containsText" id="{861607A7-CB00-43ED-A7F4-52A759C6FAB4}">
            <xm:f>NOT(ISERROR(SEARCH($N$13,D68)))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848" operator="containsText" id="{177B797A-0AF3-476E-8CCD-BF9873999A5E}">
            <xm:f>NOT(ISERROR(SEARCH($N$12,D68)))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849" operator="containsText" id="{3DE0F7E2-A04B-4E83-8087-29721E416F35}">
            <xm:f>NOT(ISERROR(SEARCH($N$11,D68)))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850" operator="containsText" id="{DBABBD10-A43E-413D-9E12-012BA5078F8C}">
            <xm:f>NOT(ISERROR(SEARCH($N$10,D68)))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851" operator="containsText" id="{5CB6EB89-3296-49F8-B700-25BE7EB438F6}">
            <xm:f>NOT(ISERROR(SEARCH($N$9,D68)))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852" operator="containsText" id="{95F0D752-BA3B-4714-A84C-57850957E83E}">
            <xm:f>NOT(ISERROR(SEARCH($N$8,D68)))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853" operator="containsText" id="{5168C78F-1D0D-48A3-869B-FE3D14EB3677}">
            <xm:f>NOT(ISERROR(SEARCH($N$7,D68)))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854" operator="containsText" id="{D85B87C2-A681-4601-84EF-4D2FC2AF5682}">
            <xm:f>NOT(ISERROR(SEARCH($N$6,D68)))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855" operator="containsText" id="{FE1D5685-E1CC-41BA-B3B7-9E197F6B40D7}">
            <xm:f>NOT(ISERROR(SEARCH($N$5,D68)))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856" operator="containsText" id="{0AD62E44-ABBB-4F2D-9B4D-381B0D4E8D12}">
            <xm:f>NOT(ISERROR(SEARCH($N$4,D68)))</xm:f>
            <xm:f>$N$4</xm:f>
            <x14:dxf>
              <fill>
                <patternFill>
                  <bgColor rgb="FFFFFF00"/>
                </patternFill>
              </fill>
            </x14:dxf>
          </x14:cfRule>
          <xm:sqref>D68:E69</xm:sqref>
        </x14:conditionalFormatting>
        <x14:conditionalFormatting xmlns:xm="http://schemas.microsoft.com/office/excel/2006/main">
          <x14:cfRule type="containsText" priority="836" operator="containsText" id="{F58C3FA4-A2F0-4EF0-A183-E105ADA62A79}">
            <xm:f>NOT(ISERROR(SEARCH($N$13,D70)))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837" operator="containsText" id="{8175AE1E-DA38-4888-B85E-C3BB704922C7}">
            <xm:f>NOT(ISERROR(SEARCH($N$12,D70)))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838" operator="containsText" id="{50613DEA-7C05-4FF9-82BC-B7C599CBE5EA}">
            <xm:f>NOT(ISERROR(SEARCH($N$11,D70)))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839" operator="containsText" id="{E2C06283-C49F-4595-8909-8A6C4C3B5585}">
            <xm:f>NOT(ISERROR(SEARCH($N$10,D70)))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840" operator="containsText" id="{1C2B6673-99A9-4FB8-8900-7BFAAB9D2D02}">
            <xm:f>NOT(ISERROR(SEARCH($N$9,D70)))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841" operator="containsText" id="{3DD5D2FC-0428-461F-8912-F48FAA52B285}">
            <xm:f>NOT(ISERROR(SEARCH($N$8,D70)))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842" operator="containsText" id="{7DF885DF-0AC6-499C-BDC0-D5FD976666E5}">
            <xm:f>NOT(ISERROR(SEARCH($N$7,D70)))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843" operator="containsText" id="{46BF9CF6-E154-4A3E-A9B9-1E25672F5D62}">
            <xm:f>NOT(ISERROR(SEARCH($N$6,D70)))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844" operator="containsText" id="{EFCD0D0A-7A76-4942-830A-FD40BE10737F}">
            <xm:f>NOT(ISERROR(SEARCH($N$5,D70)))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845" operator="containsText" id="{FF92D512-4E4F-4B08-A1B8-F643C2831801}">
            <xm:f>NOT(ISERROR(SEARCH($N$4,D70)))</xm:f>
            <xm:f>$N$4</xm:f>
            <x14:dxf>
              <fill>
                <patternFill>
                  <bgColor rgb="FFFFFF00"/>
                </patternFill>
              </fill>
            </x14:dxf>
          </x14:cfRule>
          <xm:sqref>D70:E71</xm:sqref>
        </x14:conditionalFormatting>
        <x14:conditionalFormatting xmlns:xm="http://schemas.microsoft.com/office/excel/2006/main">
          <x14:cfRule type="containsText" priority="825" operator="containsText" id="{830BA9AE-63A1-4FE6-87AB-8812391C0D56}">
            <xm:f>NOT(ISERROR(SEARCH($N$13,D72)))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826" operator="containsText" id="{1AE77AA9-6325-4608-A1C5-D0104A5EB7FF}">
            <xm:f>NOT(ISERROR(SEARCH($N$12,D72)))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827" operator="containsText" id="{56E3CBDE-C3F8-473D-9DAA-CC69B921C6C8}">
            <xm:f>NOT(ISERROR(SEARCH($N$11,D72)))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828" operator="containsText" id="{CBE52877-7E4A-41F5-A387-7BBE731C7E60}">
            <xm:f>NOT(ISERROR(SEARCH($N$10,D72)))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829" operator="containsText" id="{FF48586B-72B4-46AA-AF4E-D9D55EDF5901}">
            <xm:f>NOT(ISERROR(SEARCH($N$9,D72)))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830" operator="containsText" id="{DDCBE2B7-D542-448B-9C7B-03563BEFFE9C}">
            <xm:f>NOT(ISERROR(SEARCH($N$8,D72)))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831" operator="containsText" id="{25C97E2B-CC4A-4A1C-8AF9-9E1A0C2078DF}">
            <xm:f>NOT(ISERROR(SEARCH($N$7,D72)))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832" operator="containsText" id="{12A9BC93-2F0F-423E-AC55-5472EE59E6EC}">
            <xm:f>NOT(ISERROR(SEARCH($N$6,D72)))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833" operator="containsText" id="{D0EFF2E5-0D58-46D9-A65A-443CF1A3D192}">
            <xm:f>NOT(ISERROR(SEARCH($N$5,D72)))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834" operator="containsText" id="{96A62D6B-1B79-4DD4-8314-04B368E32ECE}">
            <xm:f>NOT(ISERROR(SEARCH($N$4,D72)))</xm:f>
            <xm:f>$N$4</xm:f>
            <x14:dxf>
              <fill>
                <patternFill>
                  <bgColor rgb="FFFFFF00"/>
                </patternFill>
              </fill>
            </x14:dxf>
          </x14:cfRule>
          <xm:sqref>D72:E73</xm:sqref>
        </x14:conditionalFormatting>
        <x14:conditionalFormatting xmlns:xm="http://schemas.microsoft.com/office/excel/2006/main">
          <x14:cfRule type="containsText" priority="814" operator="containsText" id="{C8BB9234-BB86-435F-BE69-BE9B3BBF5271}">
            <xm:f>NOT(ISERROR(SEARCH($N$13,D74)))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815" operator="containsText" id="{6E226581-1AB2-4EE8-83E0-AF561C7A502C}">
            <xm:f>NOT(ISERROR(SEARCH($N$12,D74)))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816" operator="containsText" id="{1000EAD5-A22F-4C0D-AB41-73225206382B}">
            <xm:f>NOT(ISERROR(SEARCH($N$11,D74)))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817" operator="containsText" id="{1E31C66B-D2DE-4CD9-9D8B-B8CEC648A647}">
            <xm:f>NOT(ISERROR(SEARCH($N$10,D74)))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818" operator="containsText" id="{9C188DC4-76FF-4B26-A218-8C5A2011000A}">
            <xm:f>NOT(ISERROR(SEARCH($N$9,D74)))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819" operator="containsText" id="{5130A6CC-4A51-478E-9F01-EE34390EEDAD}">
            <xm:f>NOT(ISERROR(SEARCH($N$8,D74)))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820" operator="containsText" id="{C99192E1-0368-4A0D-BCC0-43A65E34ECF2}">
            <xm:f>NOT(ISERROR(SEARCH($N$7,D74)))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821" operator="containsText" id="{97F8C41B-51D4-4CE0-852E-045D8EBF595C}">
            <xm:f>NOT(ISERROR(SEARCH($N$6,D74)))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822" operator="containsText" id="{0C31BD9F-5943-486E-AF4D-CF35034D199A}">
            <xm:f>NOT(ISERROR(SEARCH($N$5,D74)))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823" operator="containsText" id="{3B5C90BB-79C5-491C-AE61-5B1AAC99A4FD}">
            <xm:f>NOT(ISERROR(SEARCH($N$4,D74)))</xm:f>
            <xm:f>$N$4</xm:f>
            <x14:dxf>
              <fill>
                <patternFill>
                  <bgColor rgb="FFFFFF00"/>
                </patternFill>
              </fill>
            </x14:dxf>
          </x14:cfRule>
          <xm:sqref>D74:E75</xm:sqref>
        </x14:conditionalFormatting>
        <x14:conditionalFormatting xmlns:xm="http://schemas.microsoft.com/office/excel/2006/main">
          <x14:cfRule type="containsText" priority="803" operator="containsText" id="{57BED65B-70F0-413B-97C5-FB580C244C7A}">
            <xm:f>NOT(ISERROR(SEARCH($N$13,D76)))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804" operator="containsText" id="{2DB44260-10CD-4DCC-BA11-7152B79CABDC}">
            <xm:f>NOT(ISERROR(SEARCH($N$12,D76)))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805" operator="containsText" id="{2C528BAB-1522-40C4-861E-AA3C9FBA991B}">
            <xm:f>NOT(ISERROR(SEARCH($N$11,D76)))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806" operator="containsText" id="{274C25A4-F72C-4388-9627-36F2C42B0BFE}">
            <xm:f>NOT(ISERROR(SEARCH($N$10,D76)))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807" operator="containsText" id="{E7B1D945-2D0B-4116-961A-8A303881CA2A}">
            <xm:f>NOT(ISERROR(SEARCH($N$9,D76)))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808" operator="containsText" id="{3E66230F-8A99-4CA5-9F57-98B5C7587173}">
            <xm:f>NOT(ISERROR(SEARCH($N$8,D76)))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809" operator="containsText" id="{34186778-1EE8-446C-A71B-03AF03FA55B7}">
            <xm:f>NOT(ISERROR(SEARCH($N$7,D76)))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810" operator="containsText" id="{53253AA6-041E-4E94-8FB5-C11BCBE737C9}">
            <xm:f>NOT(ISERROR(SEARCH($N$6,D76)))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811" operator="containsText" id="{5728ABBD-0FE7-4561-8C59-53AAF9161EA5}">
            <xm:f>NOT(ISERROR(SEARCH($N$5,D76)))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812" operator="containsText" id="{8D3478E6-FE4A-4407-B227-5E2EAE4CD9FB}">
            <xm:f>NOT(ISERROR(SEARCH($N$4,D76)))</xm:f>
            <xm:f>$N$4</xm:f>
            <x14:dxf>
              <fill>
                <patternFill>
                  <bgColor rgb="FFFFFF00"/>
                </patternFill>
              </fill>
            </x14:dxf>
          </x14:cfRule>
          <xm:sqref>D76:E77</xm:sqref>
        </x14:conditionalFormatting>
        <x14:conditionalFormatting xmlns:xm="http://schemas.microsoft.com/office/excel/2006/main">
          <x14:cfRule type="containsText" priority="792" operator="containsText" id="{0230A1BC-F48D-43F7-B205-EC3EA7B1D5FF}">
            <xm:f>NOT(ISERROR(SEARCH($N$13,D78)))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793" operator="containsText" id="{7E38C4A2-D0F8-40A2-BD3E-6C61D88311EA}">
            <xm:f>NOT(ISERROR(SEARCH($N$12,D78)))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794" operator="containsText" id="{85C8E43F-F72D-40D0-BCFF-218492FA2762}">
            <xm:f>NOT(ISERROR(SEARCH($N$11,D78)))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795" operator="containsText" id="{F06AF248-1DE7-4583-8936-EA4E20114A02}">
            <xm:f>NOT(ISERROR(SEARCH($N$10,D78)))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796" operator="containsText" id="{77CB0BB4-71E3-4F2F-97B6-39908A90506D}">
            <xm:f>NOT(ISERROR(SEARCH($N$9,D78)))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797" operator="containsText" id="{2E61F975-450F-4229-A533-477067BAACA2}">
            <xm:f>NOT(ISERROR(SEARCH($N$8,D78)))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798" operator="containsText" id="{2F91C48C-A245-4C79-86F7-A4A55ECAE09D}">
            <xm:f>NOT(ISERROR(SEARCH($N$7,D78)))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799" operator="containsText" id="{0FE01A00-D89E-4A19-A79F-B6E0E6A753F9}">
            <xm:f>NOT(ISERROR(SEARCH($N$6,D78)))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800" operator="containsText" id="{37A43503-A3E9-4A79-8A07-3A5D5D12777D}">
            <xm:f>NOT(ISERROR(SEARCH($N$5,D78)))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801" operator="containsText" id="{57FF7F14-6571-48B7-A3D5-7BBC487FE63E}">
            <xm:f>NOT(ISERROR(SEARCH($N$4,D78)))</xm:f>
            <xm:f>$N$4</xm:f>
            <x14:dxf>
              <fill>
                <patternFill>
                  <bgColor rgb="FFFFFF00"/>
                </patternFill>
              </fill>
            </x14:dxf>
          </x14:cfRule>
          <xm:sqref>D78:E79</xm:sqref>
        </x14:conditionalFormatting>
        <x14:conditionalFormatting xmlns:xm="http://schemas.microsoft.com/office/excel/2006/main">
          <x14:cfRule type="containsText" priority="781" operator="containsText" id="{501A127B-8655-4B7B-93F7-790DC2368459}">
            <xm:f>NOT(ISERROR(SEARCH($N$13,D80)))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782" operator="containsText" id="{2EFAB153-97D8-4A92-9DEA-A39E0F634C79}">
            <xm:f>NOT(ISERROR(SEARCH($N$12,D80)))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783" operator="containsText" id="{A2BF36DD-0905-4882-8D51-F90B2711141C}">
            <xm:f>NOT(ISERROR(SEARCH($N$11,D80)))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784" operator="containsText" id="{99E23FD4-6E41-4B27-8F18-BF03F4D12E19}">
            <xm:f>NOT(ISERROR(SEARCH($N$10,D80)))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785" operator="containsText" id="{5FEB2948-BAA4-4D05-BEFF-494DDCBCCB8F}">
            <xm:f>NOT(ISERROR(SEARCH($N$9,D80)))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786" operator="containsText" id="{9142A551-40DE-4601-BBD2-EA66BDB1D5F0}">
            <xm:f>NOT(ISERROR(SEARCH($N$8,D80)))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787" operator="containsText" id="{33B5CD1C-03A6-4479-9B36-BF2C565237FE}">
            <xm:f>NOT(ISERROR(SEARCH($N$7,D80)))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788" operator="containsText" id="{E6A0C253-90D8-44A7-AF85-F1FFCCAD5527}">
            <xm:f>NOT(ISERROR(SEARCH($N$6,D80)))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789" operator="containsText" id="{814B13CF-DA00-4D7B-B4FF-040ECE9224AC}">
            <xm:f>NOT(ISERROR(SEARCH($N$5,D80)))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790" operator="containsText" id="{BCAFD300-61CD-4F62-AAD0-674FB0A970B9}">
            <xm:f>NOT(ISERROR(SEARCH($N$4,D80)))</xm:f>
            <xm:f>$N$4</xm:f>
            <x14:dxf>
              <fill>
                <patternFill>
                  <bgColor rgb="FFFFFF00"/>
                </patternFill>
              </fill>
            </x14:dxf>
          </x14:cfRule>
          <xm:sqref>D80:E81</xm:sqref>
        </x14:conditionalFormatting>
        <x14:conditionalFormatting xmlns:xm="http://schemas.microsoft.com/office/excel/2006/main">
          <x14:cfRule type="containsText" priority="770" operator="containsText" id="{776D2730-1DF0-4787-9AAE-048EA9EC2026}">
            <xm:f>NOT(ISERROR(SEARCH($N$13,D82)))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771" operator="containsText" id="{882820B8-F6B2-4150-814E-8A4BFE20A8B4}">
            <xm:f>NOT(ISERROR(SEARCH($N$12,D82)))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772" operator="containsText" id="{6D0F1C10-B668-4BB1-AF39-22BA42DB045C}">
            <xm:f>NOT(ISERROR(SEARCH($N$11,D82)))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773" operator="containsText" id="{8A646C3A-0346-4367-B83B-9E74C34232F8}">
            <xm:f>NOT(ISERROR(SEARCH($N$10,D82)))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774" operator="containsText" id="{6D5CA49E-5970-4A0D-A2D4-99364A50592B}">
            <xm:f>NOT(ISERROR(SEARCH($N$9,D82)))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775" operator="containsText" id="{32F3C2B0-2653-429F-BDE2-DB441EF2865C}">
            <xm:f>NOT(ISERROR(SEARCH($N$8,D82)))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776" operator="containsText" id="{382644FF-F371-4E1F-9150-85B72C97034A}">
            <xm:f>NOT(ISERROR(SEARCH($N$7,D82)))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777" operator="containsText" id="{5B9EDF7A-7A84-4C51-9226-E60420DE8778}">
            <xm:f>NOT(ISERROR(SEARCH($N$6,D82)))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778" operator="containsText" id="{09381473-557C-4191-889E-6E67678FE6C8}">
            <xm:f>NOT(ISERROR(SEARCH($N$5,D82)))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779" operator="containsText" id="{95F1EEE7-4DEE-4811-9E22-258C7BE8C3F0}">
            <xm:f>NOT(ISERROR(SEARCH($N$4,D82)))</xm:f>
            <xm:f>$N$4</xm:f>
            <x14:dxf>
              <fill>
                <patternFill>
                  <bgColor rgb="FFFFFF00"/>
                </patternFill>
              </fill>
            </x14:dxf>
          </x14:cfRule>
          <xm:sqref>D82:E83</xm:sqref>
        </x14:conditionalFormatting>
        <x14:conditionalFormatting xmlns:xm="http://schemas.microsoft.com/office/excel/2006/main">
          <x14:cfRule type="containsText" priority="759" operator="containsText" id="{99E14DD9-78C4-42F1-BE7C-982923E8B516}">
            <xm:f>NOT(ISERROR(SEARCH($N$13,D84)))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760" operator="containsText" id="{3F86940E-EAF5-43DE-84A8-34A9D2F0B361}">
            <xm:f>NOT(ISERROR(SEARCH($N$12,D84)))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761" operator="containsText" id="{1616C1EA-3AF4-4E7D-841C-13B011C4A4B7}">
            <xm:f>NOT(ISERROR(SEARCH($N$11,D84)))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762" operator="containsText" id="{91A02457-D160-440B-90FF-D9CBC1C9E913}">
            <xm:f>NOT(ISERROR(SEARCH($N$10,D84)))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763" operator="containsText" id="{BE10C513-8C7A-4344-A7F3-3D0D88BB637A}">
            <xm:f>NOT(ISERROR(SEARCH($N$9,D84)))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764" operator="containsText" id="{0C508E9D-2D31-49EE-B21F-C04A238CA0C8}">
            <xm:f>NOT(ISERROR(SEARCH($N$8,D84)))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765" operator="containsText" id="{28C96BF8-C2E2-4E6F-BAEF-A89A88448F0D}">
            <xm:f>NOT(ISERROR(SEARCH($N$7,D84)))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766" operator="containsText" id="{775288BC-7827-47C5-8A37-375061A1663E}">
            <xm:f>NOT(ISERROR(SEARCH($N$6,D84)))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767" operator="containsText" id="{E62B3C0F-2677-48CC-A455-F1E549F4DB99}">
            <xm:f>NOT(ISERROR(SEARCH($N$5,D84)))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768" operator="containsText" id="{825AD199-C0BD-42E8-A16C-EDAD120F5DD0}">
            <xm:f>NOT(ISERROR(SEARCH($N$4,D84)))</xm:f>
            <xm:f>$N$4</xm:f>
            <x14:dxf>
              <fill>
                <patternFill>
                  <bgColor rgb="FFFFFF00"/>
                </patternFill>
              </fill>
            </x14:dxf>
          </x14:cfRule>
          <xm:sqref>D84:E85</xm:sqref>
        </x14:conditionalFormatting>
        <x14:conditionalFormatting xmlns:xm="http://schemas.microsoft.com/office/excel/2006/main">
          <x14:cfRule type="containsText" priority="748" operator="containsText" id="{5D09510A-0564-4B5D-B1F1-B47827AC0ED7}">
            <xm:f>NOT(ISERROR(SEARCH($N$13,D86)))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749" operator="containsText" id="{35F1E8BC-51CB-49AB-AAA7-B775D9F9013A}">
            <xm:f>NOT(ISERROR(SEARCH($N$12,D86)))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750" operator="containsText" id="{E9C1EDAB-D1C6-4C2D-9390-E2029445C3F4}">
            <xm:f>NOT(ISERROR(SEARCH($N$11,D86)))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751" operator="containsText" id="{ED79F98F-DA67-47AE-9B46-68007C91AD7A}">
            <xm:f>NOT(ISERROR(SEARCH($N$10,D86)))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752" operator="containsText" id="{EDF42E78-18A5-4FB2-805C-3893CA78CD0F}">
            <xm:f>NOT(ISERROR(SEARCH($N$9,D86)))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753" operator="containsText" id="{5A2EB1D0-7134-4938-9943-7118EF40EA1C}">
            <xm:f>NOT(ISERROR(SEARCH($N$8,D86)))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754" operator="containsText" id="{B5906F3C-8C2E-4A0C-8F2E-6ED3A1898F76}">
            <xm:f>NOT(ISERROR(SEARCH($N$7,D86)))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755" operator="containsText" id="{699F3D5E-7964-4415-A708-EB6C85BD5385}">
            <xm:f>NOT(ISERROR(SEARCH($N$6,D86)))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756" operator="containsText" id="{76B11620-99D3-4D76-B359-40D4B8D0CD68}">
            <xm:f>NOT(ISERROR(SEARCH($N$5,D86)))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757" operator="containsText" id="{B4CB2000-1F75-4B4A-8316-8FA61C5A4C49}">
            <xm:f>NOT(ISERROR(SEARCH($N$4,D86)))</xm:f>
            <xm:f>$N$4</xm:f>
            <x14:dxf>
              <fill>
                <patternFill>
                  <bgColor rgb="FFFFFF00"/>
                </patternFill>
              </fill>
            </x14:dxf>
          </x14:cfRule>
          <xm:sqref>D86:E87</xm:sqref>
        </x14:conditionalFormatting>
        <x14:conditionalFormatting xmlns:xm="http://schemas.microsoft.com/office/excel/2006/main">
          <x14:cfRule type="containsText" priority="737" operator="containsText" id="{5B3C4976-99E5-415E-A6B9-036A0AF3CB1C}">
            <xm:f>NOT(ISERROR(SEARCH($N$13,D88)))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738" operator="containsText" id="{F730F4D6-9133-4F28-A492-9C6F9401DC23}">
            <xm:f>NOT(ISERROR(SEARCH($N$12,D88)))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739" operator="containsText" id="{32D46B83-B13D-4DA0-8C28-92070F35BBA1}">
            <xm:f>NOT(ISERROR(SEARCH($N$11,D88)))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740" operator="containsText" id="{5C5F6D71-82DC-4AC7-8D85-1D051A1B1483}">
            <xm:f>NOT(ISERROR(SEARCH($N$10,D88)))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741" operator="containsText" id="{25F905BF-FB4C-4D29-BE40-97CD6A9196F4}">
            <xm:f>NOT(ISERROR(SEARCH($N$9,D88)))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742" operator="containsText" id="{E3112BC7-94CE-4FD7-9AD0-AFADA00656C8}">
            <xm:f>NOT(ISERROR(SEARCH($N$8,D88)))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743" operator="containsText" id="{E64F8DF0-0B24-4B3E-A500-F7542FBDF7BA}">
            <xm:f>NOT(ISERROR(SEARCH($N$7,D88)))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744" operator="containsText" id="{E6B7F755-F794-4FF7-BBFF-7A057330B921}">
            <xm:f>NOT(ISERROR(SEARCH($N$6,D88)))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745" operator="containsText" id="{46DA59C3-0840-45BE-922E-7C58CD3BDE93}">
            <xm:f>NOT(ISERROR(SEARCH($N$5,D88)))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746" operator="containsText" id="{622530CD-6DEA-4DE0-AE81-E15DB0529592}">
            <xm:f>NOT(ISERROR(SEARCH($N$4,D88)))</xm:f>
            <xm:f>$N$4</xm:f>
            <x14:dxf>
              <fill>
                <patternFill>
                  <bgColor rgb="FFFFFF00"/>
                </patternFill>
              </fill>
            </x14:dxf>
          </x14:cfRule>
          <xm:sqref>D88:E89</xm:sqref>
        </x14:conditionalFormatting>
        <x14:conditionalFormatting xmlns:xm="http://schemas.microsoft.com/office/excel/2006/main">
          <x14:cfRule type="containsText" priority="726" operator="containsText" id="{F87F96C8-461C-449B-A874-0A3D35FF594D}">
            <xm:f>NOT(ISERROR(SEARCH($N$13,D90)))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727" operator="containsText" id="{91C7DF22-2F30-4E68-9E81-493870B24939}">
            <xm:f>NOT(ISERROR(SEARCH($N$12,D90)))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728" operator="containsText" id="{9A55F4E7-59B6-490C-9BF8-249998FFCE98}">
            <xm:f>NOT(ISERROR(SEARCH($N$11,D90)))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729" operator="containsText" id="{29B66AF2-0B4E-40AD-B3F6-54EA60A7AFA6}">
            <xm:f>NOT(ISERROR(SEARCH($N$10,D90)))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730" operator="containsText" id="{00673812-BC83-4FE7-BE2D-5D317673903C}">
            <xm:f>NOT(ISERROR(SEARCH($N$9,D90)))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731" operator="containsText" id="{258EEAA3-0AD7-4488-897B-471E9B8633CC}">
            <xm:f>NOT(ISERROR(SEARCH($N$8,D90)))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732" operator="containsText" id="{A6E0026F-9FA7-49E6-81CC-E26A0D64BA20}">
            <xm:f>NOT(ISERROR(SEARCH($N$7,D90)))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733" operator="containsText" id="{C7910D07-475A-4FE6-A8C8-22CEBCC84C10}">
            <xm:f>NOT(ISERROR(SEARCH($N$6,D90)))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734" operator="containsText" id="{B62670A3-EA1B-4A24-B233-DA4705C75B37}">
            <xm:f>NOT(ISERROR(SEARCH($N$5,D90)))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735" operator="containsText" id="{3CE54A58-E39C-48EF-90F4-C5B0A08ADE0A}">
            <xm:f>NOT(ISERROR(SEARCH($N$4,D90)))</xm:f>
            <xm:f>$N$4</xm:f>
            <x14:dxf>
              <fill>
                <patternFill>
                  <bgColor rgb="FFFFFF00"/>
                </patternFill>
              </fill>
            </x14:dxf>
          </x14:cfRule>
          <xm:sqref>D90:E91</xm:sqref>
        </x14:conditionalFormatting>
        <x14:conditionalFormatting xmlns:xm="http://schemas.microsoft.com/office/excel/2006/main">
          <x14:cfRule type="containsText" priority="715" operator="containsText" id="{D8EA6472-9DBF-475F-B1D4-C33CDEDCE201}">
            <xm:f>NOT(ISERROR(SEARCH($N$13,D92)))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716" operator="containsText" id="{1CBF4FF3-BBE8-4C5A-8064-5B589AA84AF7}">
            <xm:f>NOT(ISERROR(SEARCH($N$12,D92)))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717" operator="containsText" id="{C4623C7F-5FF3-462B-9BAC-113C346054A7}">
            <xm:f>NOT(ISERROR(SEARCH($N$11,D92)))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718" operator="containsText" id="{9A0673E4-B7D8-4F8A-B0A7-CC1180B9AFDE}">
            <xm:f>NOT(ISERROR(SEARCH($N$10,D92)))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719" operator="containsText" id="{56891862-BCAE-41B4-8A9B-1C0524A8FE01}">
            <xm:f>NOT(ISERROR(SEARCH($N$9,D92)))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720" operator="containsText" id="{71795EA5-63D4-4DA6-8B40-46FAC169BE04}">
            <xm:f>NOT(ISERROR(SEARCH($N$8,D92)))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721" operator="containsText" id="{85843A0A-9A6E-412E-A057-4BD3E69C284B}">
            <xm:f>NOT(ISERROR(SEARCH($N$7,D92)))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722" operator="containsText" id="{F5D05831-0856-4AD1-97D6-F7C4ECD0CEE8}">
            <xm:f>NOT(ISERROR(SEARCH($N$6,D92)))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723" operator="containsText" id="{A6CBBCC1-6C02-4575-A4D4-F9AA7C551B3F}">
            <xm:f>NOT(ISERROR(SEARCH($N$5,D92)))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724" operator="containsText" id="{B3A8AADF-EC60-4307-8950-916ABFF7A851}">
            <xm:f>NOT(ISERROR(SEARCH($N$4,D92)))</xm:f>
            <xm:f>$N$4</xm:f>
            <x14:dxf>
              <fill>
                <patternFill>
                  <bgColor rgb="FFFFFF00"/>
                </patternFill>
              </fill>
            </x14:dxf>
          </x14:cfRule>
          <xm:sqref>D92:E93</xm:sqref>
        </x14:conditionalFormatting>
        <x14:conditionalFormatting xmlns:xm="http://schemas.microsoft.com/office/excel/2006/main">
          <x14:cfRule type="containsText" priority="704" operator="containsText" id="{DAFA143E-6792-4479-85B5-745C3A647DE1}">
            <xm:f>NOT(ISERROR(SEARCH($N$13,D94)))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705" operator="containsText" id="{6B45CED7-40E4-4F50-A850-7E821E0277CF}">
            <xm:f>NOT(ISERROR(SEARCH($N$12,D94)))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706" operator="containsText" id="{18884C99-B89C-48D9-949C-50D5B2341E0A}">
            <xm:f>NOT(ISERROR(SEARCH($N$11,D94)))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707" operator="containsText" id="{AE9389BC-5B34-4B4F-A545-141997AC0617}">
            <xm:f>NOT(ISERROR(SEARCH($N$10,D94)))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708" operator="containsText" id="{DD71EF10-AF32-45C4-8C25-6EEAB05DC9AA}">
            <xm:f>NOT(ISERROR(SEARCH($N$9,D94)))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709" operator="containsText" id="{0A6091D5-4CAE-4CAB-BDFA-D5D927B513BE}">
            <xm:f>NOT(ISERROR(SEARCH($N$8,D94)))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710" operator="containsText" id="{439010DA-29AF-4D90-B91B-87A4865F1DF2}">
            <xm:f>NOT(ISERROR(SEARCH($N$7,D94)))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711" operator="containsText" id="{869749E5-D482-4ADF-AC12-8B2ED9317EC5}">
            <xm:f>NOT(ISERROR(SEARCH($N$6,D94)))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712" operator="containsText" id="{DD7D0F6E-B850-4BF5-A20B-EA49A687D5CE}">
            <xm:f>NOT(ISERROR(SEARCH($N$5,D94)))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713" operator="containsText" id="{98A573C2-927E-449C-A412-19DBF3DD74AB}">
            <xm:f>NOT(ISERROR(SEARCH($N$4,D94)))</xm:f>
            <xm:f>$N$4</xm:f>
            <x14:dxf>
              <fill>
                <patternFill>
                  <bgColor rgb="FFFFFF00"/>
                </patternFill>
              </fill>
            </x14:dxf>
          </x14:cfRule>
          <xm:sqref>D94:E95</xm:sqref>
        </x14:conditionalFormatting>
        <x14:conditionalFormatting xmlns:xm="http://schemas.microsoft.com/office/excel/2006/main">
          <x14:cfRule type="containsText" priority="693" operator="containsText" id="{29E278CB-2F58-4B75-9FFA-487D34CFC150}">
            <xm:f>NOT(ISERROR(SEARCH($N$13,D96)))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694" operator="containsText" id="{5BDC552C-2AB9-4A2D-9472-83BD25684EB0}">
            <xm:f>NOT(ISERROR(SEARCH($N$12,D96)))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695" operator="containsText" id="{864900F6-E6F3-4F3A-A9E1-55976714DB1A}">
            <xm:f>NOT(ISERROR(SEARCH($N$11,D96)))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696" operator="containsText" id="{A7C2F6DC-5016-4653-8012-AB03041ABE6F}">
            <xm:f>NOT(ISERROR(SEARCH($N$10,D96)))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697" operator="containsText" id="{BDE39ECD-B483-4D4A-8AC0-7DE6B6A8344A}">
            <xm:f>NOT(ISERROR(SEARCH($N$9,D96)))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698" operator="containsText" id="{1DD23395-519E-41B6-AA66-A18401BE1E67}">
            <xm:f>NOT(ISERROR(SEARCH($N$8,D96)))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699" operator="containsText" id="{263F70CE-1FCD-405E-B895-B316208897E6}">
            <xm:f>NOT(ISERROR(SEARCH($N$7,D96)))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700" operator="containsText" id="{E9DE6B76-F1E0-45BD-BF93-5AA259707E44}">
            <xm:f>NOT(ISERROR(SEARCH($N$6,D96)))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701" operator="containsText" id="{FCD37D15-357A-4D91-BF19-2BACDF913096}">
            <xm:f>NOT(ISERROR(SEARCH($N$5,D96)))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702" operator="containsText" id="{6CA27517-8CB4-406E-9ED5-6E0E393386E0}">
            <xm:f>NOT(ISERROR(SEARCH($N$4,D96)))</xm:f>
            <xm:f>$N$4</xm:f>
            <x14:dxf>
              <fill>
                <patternFill>
                  <bgColor rgb="FFFFFF00"/>
                </patternFill>
              </fill>
            </x14:dxf>
          </x14:cfRule>
          <xm:sqref>D96:E97</xm:sqref>
        </x14:conditionalFormatting>
        <x14:conditionalFormatting xmlns:xm="http://schemas.microsoft.com/office/excel/2006/main">
          <x14:cfRule type="containsText" priority="682" operator="containsText" id="{26F8A934-3EBF-4E7F-9277-C1A047F1AB83}">
            <xm:f>NOT(ISERROR(SEARCH($N$13,D98)))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683" operator="containsText" id="{92EA540A-0574-4143-A245-02612DAD22AC}">
            <xm:f>NOT(ISERROR(SEARCH($N$12,D98)))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684" operator="containsText" id="{839D77BA-FEEB-422E-8EA5-AF8004ACF250}">
            <xm:f>NOT(ISERROR(SEARCH($N$11,D98)))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685" operator="containsText" id="{5E4551E6-F640-4B11-9E57-62F3A9DA0F9E}">
            <xm:f>NOT(ISERROR(SEARCH($N$10,D98)))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686" operator="containsText" id="{2102AE51-4196-4C5D-BA43-EB62C570F43C}">
            <xm:f>NOT(ISERROR(SEARCH($N$9,D98)))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687" operator="containsText" id="{C73143AA-3E7D-4178-81DA-A58246E9FF70}">
            <xm:f>NOT(ISERROR(SEARCH($N$8,D98)))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688" operator="containsText" id="{C013A38C-91BF-48B2-98A5-DC06EF2A712C}">
            <xm:f>NOT(ISERROR(SEARCH($N$7,D98)))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689" operator="containsText" id="{15A14A5F-3D5E-4016-A533-5F33FE3002F2}">
            <xm:f>NOT(ISERROR(SEARCH($N$6,D98)))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690" operator="containsText" id="{CCE999CB-B649-408A-B969-EFF040DF97CD}">
            <xm:f>NOT(ISERROR(SEARCH($N$5,D98)))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691" operator="containsText" id="{95471992-9EBC-4A55-B809-2164364BE721}">
            <xm:f>NOT(ISERROR(SEARCH($N$4,D98)))</xm:f>
            <xm:f>$N$4</xm:f>
            <x14:dxf>
              <fill>
                <patternFill>
                  <bgColor rgb="FFFFFF00"/>
                </patternFill>
              </fill>
            </x14:dxf>
          </x14:cfRule>
          <xm:sqref>D98:E99</xm:sqref>
        </x14:conditionalFormatting>
        <x14:conditionalFormatting xmlns:xm="http://schemas.microsoft.com/office/excel/2006/main">
          <x14:cfRule type="containsText" priority="671" operator="containsText" id="{86A09954-873B-4358-AE1E-37D888A52C86}">
            <xm:f>NOT(ISERROR(SEARCH($N$13,D100)))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672" operator="containsText" id="{0ECBE724-DBA7-43FA-81C8-208B18BC2869}">
            <xm:f>NOT(ISERROR(SEARCH($N$12,D100)))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673" operator="containsText" id="{E7C8031E-3820-4892-B9ED-35D51A8BF341}">
            <xm:f>NOT(ISERROR(SEARCH($N$11,D100)))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674" operator="containsText" id="{3AC0986B-6E40-44DE-B238-39DE73DF08C3}">
            <xm:f>NOT(ISERROR(SEARCH($N$10,D100)))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675" operator="containsText" id="{F5B0EED7-A218-412F-86B9-F89B83F330E7}">
            <xm:f>NOT(ISERROR(SEARCH($N$9,D100)))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676" operator="containsText" id="{4B5786CC-6697-4F3F-A30B-03D2937D1A7C}">
            <xm:f>NOT(ISERROR(SEARCH($N$8,D100)))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677" operator="containsText" id="{F5A35246-9E38-43F5-95D2-11082EB8C7DF}">
            <xm:f>NOT(ISERROR(SEARCH($N$7,D100)))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678" operator="containsText" id="{A8102401-8DE3-43A8-AE5F-8FBD756F9634}">
            <xm:f>NOT(ISERROR(SEARCH($N$6,D100)))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679" operator="containsText" id="{4CB77347-CED8-4108-8620-5C3EE0DEE60D}">
            <xm:f>NOT(ISERROR(SEARCH($N$5,D100)))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680" operator="containsText" id="{4BE9637C-0EB5-49DF-97B9-C9CAF0873BAE}">
            <xm:f>NOT(ISERROR(SEARCH($N$4,D100)))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D100:E101</xm:sqref>
        </x14:conditionalFormatting>
        <x14:conditionalFormatting xmlns:xm="http://schemas.microsoft.com/office/excel/2006/main">
          <x14:cfRule type="containsText" priority="660" operator="containsText" id="{3CE801AB-2DBB-40A5-A10E-CC05FC8F999F}">
            <xm:f>NOT(ISERROR(SEARCH($N$13,D102)))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661" operator="containsText" id="{E95C4180-03A0-4AD1-A48B-E7F4E42B3D78}">
            <xm:f>NOT(ISERROR(SEARCH($N$12,D102)))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662" operator="containsText" id="{8BA5E8DD-1478-457B-AE55-D023D8D22AA2}">
            <xm:f>NOT(ISERROR(SEARCH($N$11,D102)))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663" operator="containsText" id="{C7DD9BFA-6A58-4A51-96FF-7B201A4BB290}">
            <xm:f>NOT(ISERROR(SEARCH($N$10,D102)))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664" operator="containsText" id="{D1BEB529-ECBF-4D5D-8DC1-2569E2A3511C}">
            <xm:f>NOT(ISERROR(SEARCH($N$9,D102)))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665" operator="containsText" id="{10BCEAD6-685D-4C05-8BBC-1AA2C2067E96}">
            <xm:f>NOT(ISERROR(SEARCH($N$8,D102)))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666" operator="containsText" id="{65CA4614-D22C-4513-B214-E93F10084218}">
            <xm:f>NOT(ISERROR(SEARCH($N$7,D102)))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667" operator="containsText" id="{10E76024-D83A-497E-AE9E-C626B675C57B}">
            <xm:f>NOT(ISERROR(SEARCH($N$6,D102)))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668" operator="containsText" id="{E9210545-3E0D-45B2-8B99-4489AD9101D5}">
            <xm:f>NOT(ISERROR(SEARCH($N$5,D102)))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669" operator="containsText" id="{6523452C-3A37-4E8E-A42B-1FE01160D090}">
            <xm:f>NOT(ISERROR(SEARCH($N$4,D102)))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D102:E103</xm:sqref>
        </x14:conditionalFormatting>
        <x14:conditionalFormatting xmlns:xm="http://schemas.microsoft.com/office/excel/2006/main">
          <x14:cfRule type="containsText" priority="649" operator="containsText" id="{C3525E1E-74BD-4C7F-81FF-D42B6873CE68}">
            <xm:f>NOT(ISERROR(SEARCH($N$13,D104)))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650" operator="containsText" id="{7A92BBF1-A4B1-42EF-98E7-56F6730F9F59}">
            <xm:f>NOT(ISERROR(SEARCH($N$12,D104)))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651" operator="containsText" id="{12B51D11-0776-4932-A1B2-AEE229D5C128}">
            <xm:f>NOT(ISERROR(SEARCH($N$11,D104)))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652" operator="containsText" id="{AAE0544C-88E4-43A5-BE3F-3C534BA75D2F}">
            <xm:f>NOT(ISERROR(SEARCH($N$10,D104)))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653" operator="containsText" id="{B5D7B1AC-DE5E-4E9B-85E4-238C3E17F315}">
            <xm:f>NOT(ISERROR(SEARCH($N$9,D104)))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654" operator="containsText" id="{AD5EEB4F-C989-4112-80FC-7962C9EECE53}">
            <xm:f>NOT(ISERROR(SEARCH($N$8,D104)))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655" operator="containsText" id="{37746919-4383-4222-A66D-4D9B4CD84135}">
            <xm:f>NOT(ISERROR(SEARCH($N$7,D104)))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656" operator="containsText" id="{62E04C97-EE30-4BA8-B977-9445E47D032E}">
            <xm:f>NOT(ISERROR(SEARCH($N$6,D104)))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657" operator="containsText" id="{6F8D1CED-031D-43F8-B22F-823D282BC82D}">
            <xm:f>NOT(ISERROR(SEARCH($N$5,D104)))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658" operator="containsText" id="{E6D6BC8B-A063-442D-93C1-073F78B40172}">
            <xm:f>NOT(ISERROR(SEARCH($N$4,D104)))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D104:E105</xm:sqref>
        </x14:conditionalFormatting>
        <x14:conditionalFormatting xmlns:xm="http://schemas.microsoft.com/office/excel/2006/main">
          <x14:cfRule type="containsText" priority="638" operator="containsText" id="{F5A8559D-17F0-4FF6-A8F3-C1BD345DAE55}">
            <xm:f>NOT(ISERROR(SEARCH($N$13,D106)))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639" operator="containsText" id="{F753CA3F-B5E8-4518-8DE6-DBFCD0671483}">
            <xm:f>NOT(ISERROR(SEARCH($N$12,D106)))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640" operator="containsText" id="{B5AC671C-FACA-46D5-97AF-7DC6C3A0647A}">
            <xm:f>NOT(ISERROR(SEARCH($N$11,D106)))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641" operator="containsText" id="{F98161FD-0E1C-4A10-BD0D-7C1CE7E6A5B1}">
            <xm:f>NOT(ISERROR(SEARCH($N$10,D106)))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642" operator="containsText" id="{1FD40BE9-F92B-4CCA-8F8F-8C00C6BCF85E}">
            <xm:f>NOT(ISERROR(SEARCH($N$9,D106)))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643" operator="containsText" id="{26140C73-B468-4096-A581-94AC3858E7A7}">
            <xm:f>NOT(ISERROR(SEARCH($N$8,D106)))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644" operator="containsText" id="{AD4579B9-58C5-4158-8C89-0484A4E8683C}">
            <xm:f>NOT(ISERROR(SEARCH($N$7,D106)))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645" operator="containsText" id="{51CF68D1-9CBA-4A3D-8826-D350822C9C22}">
            <xm:f>NOT(ISERROR(SEARCH($N$6,D106)))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646" operator="containsText" id="{CE0E8ED9-811F-4AB7-8221-29C14C37CF0A}">
            <xm:f>NOT(ISERROR(SEARCH($N$5,D106)))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647" operator="containsText" id="{3EFFDA88-2641-473D-8B6E-FD65DD6B494B}">
            <xm:f>NOT(ISERROR(SEARCH($N$4,D106)))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D106:E107</xm:sqref>
        </x14:conditionalFormatting>
        <x14:conditionalFormatting xmlns:xm="http://schemas.microsoft.com/office/excel/2006/main">
          <x14:cfRule type="containsText" priority="627" operator="containsText" id="{A7CE0EA4-CDD1-4AD4-BAAD-F2A65A445194}">
            <xm:f>NOT(ISERROR(SEARCH($N$13,D108)))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628" operator="containsText" id="{30318A0F-0B30-424C-A668-5BFFEA34ECEE}">
            <xm:f>NOT(ISERROR(SEARCH($N$12,D108)))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629" operator="containsText" id="{8B09F061-0A1C-4815-9AF4-DD118A585171}">
            <xm:f>NOT(ISERROR(SEARCH($N$11,D108)))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630" operator="containsText" id="{287FB29D-3194-4F0E-9320-61034AAA1D0A}">
            <xm:f>NOT(ISERROR(SEARCH($N$10,D108)))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631" operator="containsText" id="{86A7FEAF-E659-4215-8E34-91BF0EE2E70E}">
            <xm:f>NOT(ISERROR(SEARCH($N$9,D108)))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632" operator="containsText" id="{4FB35C9D-88E6-41FF-8839-F2A7A57618BD}">
            <xm:f>NOT(ISERROR(SEARCH($N$8,D108)))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633" operator="containsText" id="{92A0787A-3CB2-481C-981E-2C16E8135C5F}">
            <xm:f>NOT(ISERROR(SEARCH($N$7,D108)))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634" operator="containsText" id="{F9A0EDBA-B5FE-4837-A869-4BD02E4E6733}">
            <xm:f>NOT(ISERROR(SEARCH($N$6,D108)))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635" operator="containsText" id="{948D8209-C22C-4231-87E5-A952F138E6D5}">
            <xm:f>NOT(ISERROR(SEARCH($N$5,D108)))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636" operator="containsText" id="{255689B5-B5B6-4FAD-AE4A-F46FA72F823C}">
            <xm:f>NOT(ISERROR(SEARCH($N$4,D108)))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D108:E109</xm:sqref>
        </x14:conditionalFormatting>
        <x14:conditionalFormatting xmlns:xm="http://schemas.microsoft.com/office/excel/2006/main">
          <x14:cfRule type="containsText" priority="616" operator="containsText" id="{6DB88A3B-7F81-466D-A67E-66653B8BC1F9}">
            <xm:f>NOT(ISERROR(SEARCH($N$13,D110)))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617" operator="containsText" id="{91C7C39B-3C26-45BA-8D63-269363DB338E}">
            <xm:f>NOT(ISERROR(SEARCH($N$12,D110)))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618" operator="containsText" id="{D856D39D-614A-418E-942F-A7BEA551E2EE}">
            <xm:f>NOT(ISERROR(SEARCH($N$11,D110)))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619" operator="containsText" id="{7283ADC0-4957-49DF-8577-80CCEB940FDB}">
            <xm:f>NOT(ISERROR(SEARCH($N$10,D110)))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620" operator="containsText" id="{208B48EF-251E-458F-ADAB-30DD18D99A9D}">
            <xm:f>NOT(ISERROR(SEARCH($N$9,D110)))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621" operator="containsText" id="{9EC3DC7C-4F62-432B-8DFE-7AF23A0CEA98}">
            <xm:f>NOT(ISERROR(SEARCH($N$8,D110)))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622" operator="containsText" id="{B753BFE4-4E85-4EBA-8000-C5FFFE3D38D9}">
            <xm:f>NOT(ISERROR(SEARCH($N$7,D110)))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623" operator="containsText" id="{057B709D-AB01-4308-B313-BE91E3015B5B}">
            <xm:f>NOT(ISERROR(SEARCH($N$6,D110)))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624" operator="containsText" id="{0448791F-A421-4B44-8F4C-152AD32C86B7}">
            <xm:f>NOT(ISERROR(SEARCH($N$5,D110)))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625" operator="containsText" id="{173FDD70-29E4-4685-85C9-F6ED5050F434}">
            <xm:f>NOT(ISERROR(SEARCH($N$4,D110)))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D110:E111</xm:sqref>
        </x14:conditionalFormatting>
        <x14:conditionalFormatting xmlns:xm="http://schemas.microsoft.com/office/excel/2006/main">
          <x14:cfRule type="containsText" priority="605" operator="containsText" id="{003A9263-63D8-4CD4-96E9-97BC8BC3A99A}">
            <xm:f>NOT(ISERROR(SEARCH($N$13,D112)))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606" operator="containsText" id="{0A27AA7D-14AE-4FCE-9E6C-085D4085C0CB}">
            <xm:f>NOT(ISERROR(SEARCH($N$12,D112)))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607" operator="containsText" id="{23404AFF-E856-42E6-917F-B707C7CA5314}">
            <xm:f>NOT(ISERROR(SEARCH($N$11,D112)))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608" operator="containsText" id="{0A698F36-31DA-4359-A277-12D73D18E7CE}">
            <xm:f>NOT(ISERROR(SEARCH($N$10,D112)))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609" operator="containsText" id="{F213D08D-34A6-4112-8529-B342F95D6265}">
            <xm:f>NOT(ISERROR(SEARCH($N$9,D112)))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610" operator="containsText" id="{891D6ACC-6403-410F-A9EF-1F75BDCD439A}">
            <xm:f>NOT(ISERROR(SEARCH($N$8,D112)))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611" operator="containsText" id="{2DF63328-CEC5-445C-A5EF-14E5E1BAE8EF}">
            <xm:f>NOT(ISERROR(SEARCH($N$7,D112)))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612" operator="containsText" id="{8012CF44-7789-4AF2-9BCD-320DDDDB8205}">
            <xm:f>NOT(ISERROR(SEARCH($N$6,D112)))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613" operator="containsText" id="{83E991B3-AE34-45B7-BC7E-B095240C61A7}">
            <xm:f>NOT(ISERROR(SEARCH($N$5,D112)))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614" operator="containsText" id="{411E42FC-32A1-4EB4-A591-0738E98CFC5B}">
            <xm:f>NOT(ISERROR(SEARCH($N$4,D112)))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D112:E113</xm:sqref>
        </x14:conditionalFormatting>
        <x14:conditionalFormatting xmlns:xm="http://schemas.microsoft.com/office/excel/2006/main">
          <x14:cfRule type="containsText" priority="594" operator="containsText" id="{79B26B46-A1AF-418B-B451-669A75178054}">
            <xm:f>NOT(ISERROR(SEARCH($N$13,D114)))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595" operator="containsText" id="{DA50B743-901E-4700-8457-06A3F89BCE95}">
            <xm:f>NOT(ISERROR(SEARCH($N$12,D114)))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596" operator="containsText" id="{DB2D5DE3-B029-4D13-8361-F3F2D1688DFC}">
            <xm:f>NOT(ISERROR(SEARCH($N$11,D114)))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597" operator="containsText" id="{B97E2767-2549-4966-9D35-B21AFC5799ED}">
            <xm:f>NOT(ISERROR(SEARCH($N$10,D114)))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598" operator="containsText" id="{AE436D95-DDB6-436B-BB02-D7D09B5F8223}">
            <xm:f>NOT(ISERROR(SEARCH($N$9,D114)))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599" operator="containsText" id="{C0E85D3B-A786-4CF9-BA17-76ABCC17E784}">
            <xm:f>NOT(ISERROR(SEARCH($N$8,D114)))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600" operator="containsText" id="{2DEA9E9A-91FA-4CE5-BCBD-1F6CD7A1D25B}">
            <xm:f>NOT(ISERROR(SEARCH($N$7,D114)))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601" operator="containsText" id="{B70AA88D-772A-4742-B2D5-BFF014E71C5C}">
            <xm:f>NOT(ISERROR(SEARCH($N$6,D114)))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602" operator="containsText" id="{BE1014B8-6A30-4C6D-888F-7FADAF9D530B}">
            <xm:f>NOT(ISERROR(SEARCH($N$5,D114)))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603" operator="containsText" id="{3F87FB5F-F781-44A8-8150-ECFC3CB59D13}">
            <xm:f>NOT(ISERROR(SEARCH($N$4,D114)))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D114:E115</xm:sqref>
        </x14:conditionalFormatting>
        <x14:conditionalFormatting xmlns:xm="http://schemas.microsoft.com/office/excel/2006/main">
          <x14:cfRule type="containsText" priority="583" operator="containsText" id="{36E0A648-4031-4454-A943-34C9BADBEF86}">
            <xm:f>NOT(ISERROR(SEARCH($N$13,D116)))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584" operator="containsText" id="{C1BBE25E-86C8-469A-991D-5F0569DB5B7B}">
            <xm:f>NOT(ISERROR(SEARCH($N$12,D116)))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585" operator="containsText" id="{17B6A1BC-047B-498A-924D-C32D99BED473}">
            <xm:f>NOT(ISERROR(SEARCH($N$11,D116)))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586" operator="containsText" id="{2773B6AC-C53A-4C6F-BBB3-D3DE1CCB4454}">
            <xm:f>NOT(ISERROR(SEARCH($N$10,D116)))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587" operator="containsText" id="{33EA220C-ACEE-4087-ABF2-9CC68BF4CC7E}">
            <xm:f>NOT(ISERROR(SEARCH($N$9,D116)))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588" operator="containsText" id="{8044FA12-E30C-4569-99C0-CB594D40140F}">
            <xm:f>NOT(ISERROR(SEARCH($N$8,D116)))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589" operator="containsText" id="{238EA1C5-819F-420C-A218-74240824323E}">
            <xm:f>NOT(ISERROR(SEARCH($N$7,D116)))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590" operator="containsText" id="{6A55E633-9068-46E6-880D-3A5B02D0E2A0}">
            <xm:f>NOT(ISERROR(SEARCH($N$6,D116)))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591" operator="containsText" id="{BD98A065-1D44-4778-A703-0C5C05F3840B}">
            <xm:f>NOT(ISERROR(SEARCH($N$5,D116)))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592" operator="containsText" id="{562FFE96-3FCE-40F9-834A-7EF799DA8B6E}">
            <xm:f>NOT(ISERROR(SEARCH($N$4,D116)))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D116:E117</xm:sqref>
        </x14:conditionalFormatting>
        <x14:conditionalFormatting xmlns:xm="http://schemas.microsoft.com/office/excel/2006/main">
          <x14:cfRule type="containsText" priority="572" operator="containsText" id="{FC6A3D82-67CB-4CB6-8B64-84690F7CBFA3}">
            <xm:f>NOT(ISERROR(SEARCH($N$13,D118)))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573" operator="containsText" id="{B5243BD5-CF4B-48A2-98AE-97A90CAF6B59}">
            <xm:f>NOT(ISERROR(SEARCH($N$12,D118)))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574" operator="containsText" id="{1E7667A2-9DC5-4C26-8BD5-AEB303F7FA5F}">
            <xm:f>NOT(ISERROR(SEARCH($N$11,D118)))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575" operator="containsText" id="{2BFBB7BB-0225-48A1-9CC9-1E65E373E727}">
            <xm:f>NOT(ISERROR(SEARCH($N$10,D118)))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576" operator="containsText" id="{6AD91950-F157-43EF-AFCA-8BDAE366FE1A}">
            <xm:f>NOT(ISERROR(SEARCH($N$9,D118)))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577" operator="containsText" id="{DF3E5EED-18AF-458B-BD50-E219C4EA483C}">
            <xm:f>NOT(ISERROR(SEARCH($N$8,D118)))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578" operator="containsText" id="{EEA62568-7E05-47A4-B9EE-2586E44A466F}">
            <xm:f>NOT(ISERROR(SEARCH($N$7,D118)))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579" operator="containsText" id="{43BF2964-E352-4ABB-99CC-D6C6A03305D0}">
            <xm:f>NOT(ISERROR(SEARCH($N$6,D118)))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580" operator="containsText" id="{F27E2AE9-5559-46D8-92ED-7DCADCCCB7FD}">
            <xm:f>NOT(ISERROR(SEARCH($N$5,D118)))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581" operator="containsText" id="{A513960E-92BF-4C44-A4CB-0EC5FC71F180}">
            <xm:f>NOT(ISERROR(SEARCH($N$4,D118)))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D118:E119</xm:sqref>
        </x14:conditionalFormatting>
        <x14:conditionalFormatting xmlns:xm="http://schemas.microsoft.com/office/excel/2006/main">
          <x14:cfRule type="containsText" priority="561" operator="containsText" id="{D88E870F-884F-40A3-92B0-211AF5207FDB}">
            <xm:f>NOT(ISERROR(SEARCH($N$13,D120)))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562" operator="containsText" id="{DBEFA923-8971-477B-819E-FD3DBF820864}">
            <xm:f>NOT(ISERROR(SEARCH($N$12,D120)))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563" operator="containsText" id="{99D39610-28BF-4851-9D5F-C38C54169985}">
            <xm:f>NOT(ISERROR(SEARCH($N$11,D120)))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564" operator="containsText" id="{873E0D32-0AE0-4F68-A3DE-FE972AE9155D}">
            <xm:f>NOT(ISERROR(SEARCH($N$10,D120)))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565" operator="containsText" id="{3B63FFA9-51F0-4B69-BB30-F93CEB899F88}">
            <xm:f>NOT(ISERROR(SEARCH($N$9,D120)))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566" operator="containsText" id="{1D0DF203-E782-4CF2-8E80-437971216663}">
            <xm:f>NOT(ISERROR(SEARCH($N$8,D120)))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567" operator="containsText" id="{4C72801E-2E1F-4A28-BDF4-0462D7760F79}">
            <xm:f>NOT(ISERROR(SEARCH($N$7,D120)))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568" operator="containsText" id="{87B1A694-3973-4726-834E-75EE841E3738}">
            <xm:f>NOT(ISERROR(SEARCH($N$6,D120)))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569" operator="containsText" id="{51B79011-50D2-43E4-A1A8-FFE706A35D14}">
            <xm:f>NOT(ISERROR(SEARCH($N$5,D120)))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570" operator="containsText" id="{AB0AE3CB-F433-4D5F-99B9-D12917ECC8B8}">
            <xm:f>NOT(ISERROR(SEARCH($N$4,D120)))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D120:E121</xm:sqref>
        </x14:conditionalFormatting>
        <x14:conditionalFormatting xmlns:xm="http://schemas.microsoft.com/office/excel/2006/main">
          <x14:cfRule type="containsText" priority="550" operator="containsText" id="{E6B59262-3ACA-432F-9900-75ED57DDD7C8}">
            <xm:f>NOT(ISERROR(SEARCH($N$13,D122)))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551" operator="containsText" id="{3A221F5A-542B-45B4-871F-8D2AE9F97227}">
            <xm:f>NOT(ISERROR(SEARCH($N$12,D122)))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552" operator="containsText" id="{AF5C8F43-1322-4CF6-A20B-E78760FFE77E}">
            <xm:f>NOT(ISERROR(SEARCH($N$11,D122)))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553" operator="containsText" id="{0E367CDB-5BA0-4D24-83CB-DBB07ACCEEEB}">
            <xm:f>NOT(ISERROR(SEARCH($N$10,D122)))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554" operator="containsText" id="{340A2457-12A1-4A53-8B5A-AE69F01C8763}">
            <xm:f>NOT(ISERROR(SEARCH($N$9,D122)))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555" operator="containsText" id="{0EF7FF19-E8DA-4BAE-AB21-41CBA9F9A052}">
            <xm:f>NOT(ISERROR(SEARCH($N$8,D122)))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556" operator="containsText" id="{A2DD9179-25AD-4358-98D4-81FD01D61AE5}">
            <xm:f>NOT(ISERROR(SEARCH($N$7,D122)))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557" operator="containsText" id="{61572A79-C32D-460F-9710-EE5201F2FC69}">
            <xm:f>NOT(ISERROR(SEARCH($N$6,D122)))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558" operator="containsText" id="{0238324B-2728-4362-B243-9AA367785315}">
            <xm:f>NOT(ISERROR(SEARCH($N$5,D122)))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559" operator="containsText" id="{6F2195E8-582B-497C-8622-AD7A446F9B39}">
            <xm:f>NOT(ISERROR(SEARCH($N$4,D122)))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D122:E123</xm:sqref>
        </x14:conditionalFormatting>
        <x14:conditionalFormatting xmlns:xm="http://schemas.microsoft.com/office/excel/2006/main">
          <x14:cfRule type="containsText" priority="539" operator="containsText" id="{780FB9A0-46AA-47C1-A433-2BA2AD620F4C}">
            <xm:f>NOT(ISERROR(SEARCH($N$13,D124)))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540" operator="containsText" id="{9791412C-D025-4DCF-A9F3-BE3FEE25CEB5}">
            <xm:f>NOT(ISERROR(SEARCH($N$12,D124)))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541" operator="containsText" id="{1191F234-91BD-493A-BECF-161219DD78A3}">
            <xm:f>NOT(ISERROR(SEARCH($N$11,D124)))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542" operator="containsText" id="{FAEA7D6C-DC02-4F19-BA10-C7FE64704E81}">
            <xm:f>NOT(ISERROR(SEARCH($N$10,D124)))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543" operator="containsText" id="{2733BBFE-622C-471C-B6E2-60E4FB096E5F}">
            <xm:f>NOT(ISERROR(SEARCH($N$9,D124)))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544" operator="containsText" id="{0174DE7D-027D-4F15-B344-1571715192FC}">
            <xm:f>NOT(ISERROR(SEARCH($N$8,D124)))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545" operator="containsText" id="{5416A9A3-6639-4644-843D-9FDF61CAA9AA}">
            <xm:f>NOT(ISERROR(SEARCH($N$7,D124)))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546" operator="containsText" id="{4F4811DB-611D-4112-BC88-33B00C7F9094}">
            <xm:f>NOT(ISERROR(SEARCH($N$6,D124)))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547" operator="containsText" id="{C9846964-CF72-4268-92D3-9FEA545B0D19}">
            <xm:f>NOT(ISERROR(SEARCH($N$5,D124)))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548" operator="containsText" id="{55F64DD2-51FA-423B-8613-73D7FAAA439E}">
            <xm:f>NOT(ISERROR(SEARCH($N$4,D124)))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D124:E125</xm:sqref>
        </x14:conditionalFormatting>
        <x14:conditionalFormatting xmlns:xm="http://schemas.microsoft.com/office/excel/2006/main">
          <x14:cfRule type="containsText" priority="528" operator="containsText" id="{F3991509-60E4-4F42-9236-FBFA440D643F}">
            <xm:f>NOT(ISERROR(SEARCH($N$13,D126)))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529" operator="containsText" id="{B8477944-C2B6-4784-9504-8260A7D1893F}">
            <xm:f>NOT(ISERROR(SEARCH($N$12,D126)))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530" operator="containsText" id="{9CDB5D4C-0449-4EB1-895B-77254CB95089}">
            <xm:f>NOT(ISERROR(SEARCH($N$11,D126)))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531" operator="containsText" id="{D728E737-93DA-4A5D-A53D-E7CF4A5279BF}">
            <xm:f>NOT(ISERROR(SEARCH($N$10,D126)))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532" operator="containsText" id="{D2CDE7B3-763C-4C67-B7A1-D6208FFDBA99}">
            <xm:f>NOT(ISERROR(SEARCH($N$9,D126)))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533" operator="containsText" id="{86F8FC86-C5A7-43DA-9410-180AC37AE605}">
            <xm:f>NOT(ISERROR(SEARCH($N$8,D126)))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534" operator="containsText" id="{96C45810-ACFA-43F4-982F-81F2546C453F}">
            <xm:f>NOT(ISERROR(SEARCH($N$7,D126)))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535" operator="containsText" id="{2B741667-8C84-489C-8B2D-4049C6B5AD2A}">
            <xm:f>NOT(ISERROR(SEARCH($N$6,D126)))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536" operator="containsText" id="{1062AF2E-2C67-4B56-B53E-3EDCF5A8BB1D}">
            <xm:f>NOT(ISERROR(SEARCH($N$5,D126)))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537" operator="containsText" id="{563AD30B-5795-4B9E-9722-A13B03AB873D}">
            <xm:f>NOT(ISERROR(SEARCH($N$4,D126)))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D126:E127</xm:sqref>
        </x14:conditionalFormatting>
        <x14:conditionalFormatting xmlns:xm="http://schemas.microsoft.com/office/excel/2006/main">
          <x14:cfRule type="containsText" priority="517" operator="containsText" id="{B2EDE277-34E3-42DD-9D6E-A2872AC25F1C}">
            <xm:f>NOT(ISERROR(SEARCH($N$13,D128)))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518" operator="containsText" id="{3B7089F4-58FD-412D-9D59-6E24A4217815}">
            <xm:f>NOT(ISERROR(SEARCH($N$12,D128)))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519" operator="containsText" id="{8DC0DC20-96FD-42B0-9FC8-3C3C325F5B61}">
            <xm:f>NOT(ISERROR(SEARCH($N$11,D128)))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520" operator="containsText" id="{122B358F-DF6A-4F57-97E7-649B27C6F947}">
            <xm:f>NOT(ISERROR(SEARCH($N$10,D128)))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521" operator="containsText" id="{93041FEF-B631-4C63-99C7-BBFEA1D75AAC}">
            <xm:f>NOT(ISERROR(SEARCH($N$9,D128)))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522" operator="containsText" id="{6CD7C13B-8745-4933-81F5-F022C57AB2EB}">
            <xm:f>NOT(ISERROR(SEARCH($N$8,D128)))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523" operator="containsText" id="{54B7AFFF-7622-4DAD-92F1-59A74AA8AC74}">
            <xm:f>NOT(ISERROR(SEARCH($N$7,D128)))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524" operator="containsText" id="{7ED55D6A-FBFE-44BC-B89B-C6E4EE130221}">
            <xm:f>NOT(ISERROR(SEARCH($N$6,D128)))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525" operator="containsText" id="{1E14B4AB-B094-49B5-94CC-873E413F041A}">
            <xm:f>NOT(ISERROR(SEARCH($N$5,D128)))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526" operator="containsText" id="{346840A9-1DE8-4DCB-9697-D8F4FACD6A6A}">
            <xm:f>NOT(ISERROR(SEARCH($N$4,D128)))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D128:E129</xm:sqref>
        </x14:conditionalFormatting>
        <x14:conditionalFormatting xmlns:xm="http://schemas.microsoft.com/office/excel/2006/main">
          <x14:cfRule type="containsText" priority="506" operator="containsText" id="{C538623E-ED63-488C-993A-9DF7E8B4A0F5}">
            <xm:f>NOT(ISERROR(SEARCH($N$13,D130)))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507" operator="containsText" id="{4B7EFB66-4690-4679-950F-372E5347F4DD}">
            <xm:f>NOT(ISERROR(SEARCH($N$12,D130)))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508" operator="containsText" id="{05285DFB-4C85-43B3-9B55-26E7CC70591C}">
            <xm:f>NOT(ISERROR(SEARCH($N$11,D130)))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509" operator="containsText" id="{F7D745E3-1C0B-42E8-87A4-06BE5DE6A9A1}">
            <xm:f>NOT(ISERROR(SEARCH($N$10,D130)))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510" operator="containsText" id="{17741709-B8C2-49B3-B0C8-4D2EA79F4AEA}">
            <xm:f>NOT(ISERROR(SEARCH($N$9,D130)))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511" operator="containsText" id="{8DB3ADFC-492D-4092-931F-FDE51389E70C}">
            <xm:f>NOT(ISERROR(SEARCH($N$8,D130)))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512" operator="containsText" id="{F96A6E07-DEB7-44C7-BBCA-9AD36CCEA1B6}">
            <xm:f>NOT(ISERROR(SEARCH($N$7,D130)))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513" operator="containsText" id="{E0B33D30-58AA-457D-AE08-D1033B8A83E7}">
            <xm:f>NOT(ISERROR(SEARCH($N$6,D130)))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514" operator="containsText" id="{0BC26231-3D2B-4787-8D88-8AEE91301C44}">
            <xm:f>NOT(ISERROR(SEARCH($N$5,D130)))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515" operator="containsText" id="{8AE17856-D93F-4542-A613-31931F3BD5ED}">
            <xm:f>NOT(ISERROR(SEARCH($N$4,D130)))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D130:E131</xm:sqref>
        </x14:conditionalFormatting>
        <x14:conditionalFormatting xmlns:xm="http://schemas.microsoft.com/office/excel/2006/main">
          <x14:cfRule type="containsText" priority="495" operator="containsText" id="{10F8F452-D272-4A27-BBEF-A4178DB82CAD}">
            <xm:f>NOT(ISERROR(SEARCH($N$13,D132)))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496" operator="containsText" id="{EB5D7A96-096C-4F3E-94AF-645A5AD00D0E}">
            <xm:f>NOT(ISERROR(SEARCH($N$12,D132)))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497" operator="containsText" id="{09B42DCF-554F-4DE2-B5DF-7DCBA2411EAF}">
            <xm:f>NOT(ISERROR(SEARCH($N$11,D132)))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498" operator="containsText" id="{96010660-B283-422F-A54F-DDE91BB86C16}">
            <xm:f>NOT(ISERROR(SEARCH($N$10,D132)))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499" operator="containsText" id="{8A277495-BDE9-40EB-A503-52F12A442EF6}">
            <xm:f>NOT(ISERROR(SEARCH($N$9,D132)))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500" operator="containsText" id="{32A136A9-2F7A-41E5-A5F8-4EE0D4B7186B}">
            <xm:f>NOT(ISERROR(SEARCH($N$8,D132)))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501" operator="containsText" id="{672E4715-FC9E-46C7-9C30-8710EC789524}">
            <xm:f>NOT(ISERROR(SEARCH($N$7,D132)))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502" operator="containsText" id="{FB677658-97E0-4615-8C86-C77A7E6DC582}">
            <xm:f>NOT(ISERROR(SEARCH($N$6,D132)))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503" operator="containsText" id="{517B21FB-7863-4A57-9877-839512FFC07F}">
            <xm:f>NOT(ISERROR(SEARCH($N$5,D132)))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504" operator="containsText" id="{A9B0D54C-7FC6-4827-8078-9C85194C6755}">
            <xm:f>NOT(ISERROR(SEARCH($N$4,D132)))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D132:E133</xm:sqref>
        </x14:conditionalFormatting>
        <x14:conditionalFormatting xmlns:xm="http://schemas.microsoft.com/office/excel/2006/main">
          <x14:cfRule type="containsText" priority="484" operator="containsText" id="{CBE76624-27E8-43AC-B9CC-A8E3786B68B4}">
            <xm:f>NOT(ISERROR(SEARCH($N$13,D134)))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485" operator="containsText" id="{A5B9FC5B-9397-4C70-8663-FE7D9AC9F02D}">
            <xm:f>NOT(ISERROR(SEARCH($N$12,D134)))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486" operator="containsText" id="{C44EFD95-66A7-4D20-A436-F9080720A6FE}">
            <xm:f>NOT(ISERROR(SEARCH($N$11,D134)))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487" operator="containsText" id="{2772A483-7A4F-406E-B293-E080FA3309CC}">
            <xm:f>NOT(ISERROR(SEARCH($N$10,D134)))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488" operator="containsText" id="{0CEC71D7-E5BF-4F4D-8941-D5AEE3D45743}">
            <xm:f>NOT(ISERROR(SEARCH($N$9,D134)))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489" operator="containsText" id="{58D96F4C-71C8-4E3E-9BEC-5872CD089A9B}">
            <xm:f>NOT(ISERROR(SEARCH($N$8,D134)))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490" operator="containsText" id="{BD712BD8-EE29-468B-AE6D-95172A51D763}">
            <xm:f>NOT(ISERROR(SEARCH($N$7,D134)))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491" operator="containsText" id="{92AD5FC4-5993-446D-8977-097B894BBD12}">
            <xm:f>NOT(ISERROR(SEARCH($N$6,D134)))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492" operator="containsText" id="{40427F5E-78F4-460E-93F3-1F413ACF86E9}">
            <xm:f>NOT(ISERROR(SEARCH($N$5,D134)))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493" operator="containsText" id="{E235D58D-4691-44F9-8F5C-9CFECDE74DAF}">
            <xm:f>NOT(ISERROR(SEARCH($N$4,D134)))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D134:E135</xm:sqref>
        </x14:conditionalFormatting>
        <x14:conditionalFormatting xmlns:xm="http://schemas.microsoft.com/office/excel/2006/main">
          <x14:cfRule type="containsText" priority="473" operator="containsText" id="{385EAED5-965F-4970-ADDB-107AF3C7A49D}">
            <xm:f>NOT(ISERROR(SEARCH($N$13,D136)))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474" operator="containsText" id="{3525D02A-51E3-4A0B-AF27-0462578ABC4B}">
            <xm:f>NOT(ISERROR(SEARCH($N$12,D136)))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475" operator="containsText" id="{6BA65F6D-DA8F-44AA-B017-E372EA889027}">
            <xm:f>NOT(ISERROR(SEARCH($N$11,D136)))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476" operator="containsText" id="{520E4BA5-401B-4488-842B-8209974AC170}">
            <xm:f>NOT(ISERROR(SEARCH($N$10,D136)))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477" operator="containsText" id="{194E3D4C-06AB-4787-95CC-A055A6D4F851}">
            <xm:f>NOT(ISERROR(SEARCH($N$9,D136)))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478" operator="containsText" id="{B101E58E-074E-4DEC-9291-F2FD7AD4D948}">
            <xm:f>NOT(ISERROR(SEARCH($N$8,D136)))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479" operator="containsText" id="{05E652A6-056E-43BF-AF01-1B82842233C6}">
            <xm:f>NOT(ISERROR(SEARCH($N$7,D136)))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480" operator="containsText" id="{76B409C1-8CD9-4DB2-B7AF-80529156EB42}">
            <xm:f>NOT(ISERROR(SEARCH($N$6,D136)))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481" operator="containsText" id="{C83E5BB9-EF6D-4C06-874B-CABE9C96CA29}">
            <xm:f>NOT(ISERROR(SEARCH($N$5,D136)))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482" operator="containsText" id="{F6C0FCA2-CE19-4BD8-B172-AB98BD700B6B}">
            <xm:f>NOT(ISERROR(SEARCH($N$4,D136)))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D136:E137</xm:sqref>
        </x14:conditionalFormatting>
        <x14:conditionalFormatting xmlns:xm="http://schemas.microsoft.com/office/excel/2006/main">
          <x14:cfRule type="containsText" priority="462" operator="containsText" id="{D639AECC-B4B6-4F9D-9E25-B0F1FB1046A2}">
            <xm:f>NOT(ISERROR(SEARCH($N$13,D138)))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463" operator="containsText" id="{8FD50250-D1AC-42C4-9163-12A5A80E5DC3}">
            <xm:f>NOT(ISERROR(SEARCH($N$12,D138)))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464" operator="containsText" id="{767F1F6E-1157-4F6F-9154-F095204D8326}">
            <xm:f>NOT(ISERROR(SEARCH($N$11,D138)))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465" operator="containsText" id="{3C1DB1CD-7B96-49E7-B040-A8A90E6D347F}">
            <xm:f>NOT(ISERROR(SEARCH($N$10,D138)))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466" operator="containsText" id="{3C5F4ACB-7821-4030-848C-6AF996D29AC9}">
            <xm:f>NOT(ISERROR(SEARCH($N$9,D138)))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467" operator="containsText" id="{DEC34256-8AEC-471B-A594-02C5FCDC6A6B}">
            <xm:f>NOT(ISERROR(SEARCH($N$8,D138)))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468" operator="containsText" id="{F43D1F07-C189-4A19-B33E-D26796A36496}">
            <xm:f>NOT(ISERROR(SEARCH($N$7,D138)))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469" operator="containsText" id="{E238CB1B-1D77-4ADA-91C2-B7620EC6C074}">
            <xm:f>NOT(ISERROR(SEARCH($N$6,D138)))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470" operator="containsText" id="{6D53957A-36F8-4006-8B70-9A6B8F7D81AC}">
            <xm:f>NOT(ISERROR(SEARCH($N$5,D138)))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471" operator="containsText" id="{53F3E1AA-CF66-46D7-91E7-9370F29C0BBF}">
            <xm:f>NOT(ISERROR(SEARCH($N$4,D138)))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D138:E139</xm:sqref>
        </x14:conditionalFormatting>
        <x14:conditionalFormatting xmlns:xm="http://schemas.microsoft.com/office/excel/2006/main">
          <x14:cfRule type="containsText" priority="451" operator="containsText" id="{24AACAC0-F5AB-47F3-A266-568AF6DC4A40}">
            <xm:f>NOT(ISERROR(SEARCH($N$13,D140)))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452" operator="containsText" id="{E3887BDB-BCA1-444A-A6A2-450DE405486E}">
            <xm:f>NOT(ISERROR(SEARCH($N$12,D140)))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453" operator="containsText" id="{7C136633-5339-4FCC-801C-E1AB0F2931AE}">
            <xm:f>NOT(ISERROR(SEARCH($N$11,D140)))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454" operator="containsText" id="{726AE9E6-53E0-4300-9389-CD699C2D1C70}">
            <xm:f>NOT(ISERROR(SEARCH($N$10,D140)))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455" operator="containsText" id="{19B8749A-E5D2-40DF-9671-03072D588DB5}">
            <xm:f>NOT(ISERROR(SEARCH($N$9,D140)))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456" operator="containsText" id="{72739F74-B3B6-44A2-B2B1-9F54906E59DB}">
            <xm:f>NOT(ISERROR(SEARCH($N$8,D140)))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457" operator="containsText" id="{E47F7051-DD7F-4321-97C0-0C608F926470}">
            <xm:f>NOT(ISERROR(SEARCH($N$7,D140)))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458" operator="containsText" id="{8D4168DD-CB8F-48D9-B497-39390AF2611F}">
            <xm:f>NOT(ISERROR(SEARCH($N$6,D140)))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459" operator="containsText" id="{DD53FA56-823E-47B3-A074-BF45049B6072}">
            <xm:f>NOT(ISERROR(SEARCH($N$5,D140)))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460" operator="containsText" id="{A0C294E5-5060-4343-94B3-0082BEA03AB2}">
            <xm:f>NOT(ISERROR(SEARCH($N$4,D140)))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D140:E141</xm:sqref>
        </x14:conditionalFormatting>
        <x14:conditionalFormatting xmlns:xm="http://schemas.microsoft.com/office/excel/2006/main">
          <x14:cfRule type="containsText" priority="440" operator="containsText" id="{E2FC86EF-C60C-428C-9596-3DC90C7BB8C6}">
            <xm:f>NOT(ISERROR(SEARCH($N$13,D142)))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441" operator="containsText" id="{2A35E337-6AF1-4D89-8807-F892DF230FDC}">
            <xm:f>NOT(ISERROR(SEARCH($N$12,D142)))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442" operator="containsText" id="{28D0F8D1-A952-480B-9F1F-CD5D8681C4B9}">
            <xm:f>NOT(ISERROR(SEARCH($N$11,D142)))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443" operator="containsText" id="{CD077843-6572-4337-A748-6707D040D0B4}">
            <xm:f>NOT(ISERROR(SEARCH($N$10,D142)))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444" operator="containsText" id="{E8B15B72-A43E-4998-A575-142AE468CDC7}">
            <xm:f>NOT(ISERROR(SEARCH($N$9,D142)))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445" operator="containsText" id="{D48377DA-3E9B-4E9B-8D66-16AD18FB3E62}">
            <xm:f>NOT(ISERROR(SEARCH($N$8,D142)))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446" operator="containsText" id="{933B1C21-D829-4F44-989C-20E6C8BB469B}">
            <xm:f>NOT(ISERROR(SEARCH($N$7,D142)))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447" operator="containsText" id="{803C2CA5-780D-4EF8-868E-B5A6D5629D5B}">
            <xm:f>NOT(ISERROR(SEARCH($N$6,D142)))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448" operator="containsText" id="{44CC1346-9D46-4DF3-8209-B8D0D02F94B3}">
            <xm:f>NOT(ISERROR(SEARCH($N$5,D142)))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449" operator="containsText" id="{A6B63748-2EAE-49A4-ABBE-D7B0FE404351}">
            <xm:f>NOT(ISERROR(SEARCH($N$4,D142)))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D142:E143</xm:sqref>
        </x14:conditionalFormatting>
        <x14:conditionalFormatting xmlns:xm="http://schemas.microsoft.com/office/excel/2006/main">
          <x14:cfRule type="containsText" priority="429" operator="containsText" id="{CC6BE802-CBB9-4C3C-8F3A-7E0A0F50458A}">
            <xm:f>NOT(ISERROR(SEARCH($N$13,D144)))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430" operator="containsText" id="{8F81D756-797B-4C66-82EA-CC50EC2AFD78}">
            <xm:f>NOT(ISERROR(SEARCH($N$12,D144)))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431" operator="containsText" id="{A76698E6-CFA5-486F-B75D-136CFF01D820}">
            <xm:f>NOT(ISERROR(SEARCH($N$11,D144)))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432" operator="containsText" id="{803172ED-46D5-494B-BD82-4560E9D63C7D}">
            <xm:f>NOT(ISERROR(SEARCH($N$10,D144)))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433" operator="containsText" id="{ADD05DBA-921E-41F1-B586-B6796CD00C93}">
            <xm:f>NOT(ISERROR(SEARCH($N$9,D144)))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434" operator="containsText" id="{50EE8C0C-CD95-4B56-9949-CA09FF827AA4}">
            <xm:f>NOT(ISERROR(SEARCH($N$8,D144)))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435" operator="containsText" id="{34143BB6-14A1-42EA-92E7-9938D2B11863}">
            <xm:f>NOT(ISERROR(SEARCH($N$7,D144)))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436" operator="containsText" id="{16A58441-3A6C-4E85-A114-BBAFCC3C6CEF}">
            <xm:f>NOT(ISERROR(SEARCH($N$6,D144)))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437" operator="containsText" id="{91A0300A-6DCD-41C8-8737-85E0101E4A3C}">
            <xm:f>NOT(ISERROR(SEARCH($N$5,D144)))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438" operator="containsText" id="{29FE0C94-D075-48A9-877B-BDE97D2B1241}">
            <xm:f>NOT(ISERROR(SEARCH($N$4,D144)))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D144:E145</xm:sqref>
        </x14:conditionalFormatting>
        <x14:conditionalFormatting xmlns:xm="http://schemas.microsoft.com/office/excel/2006/main">
          <x14:cfRule type="containsText" priority="418" operator="containsText" id="{53DE849A-4354-4253-A696-F0A2524947DE}">
            <xm:f>NOT(ISERROR(SEARCH($N$13,D146)))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419" operator="containsText" id="{E95CA8DF-1512-4785-A13B-D6BC045D44DE}">
            <xm:f>NOT(ISERROR(SEARCH($N$12,D146)))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420" operator="containsText" id="{70258DE1-CCA6-423D-B735-2E4A07EF61BE}">
            <xm:f>NOT(ISERROR(SEARCH($N$11,D146)))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421" operator="containsText" id="{AB7BFCFF-B1AF-467E-B1B3-7B598ABA9AB3}">
            <xm:f>NOT(ISERROR(SEARCH($N$10,D146)))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422" operator="containsText" id="{7377C47B-1D36-48EA-B7B8-B71762478B52}">
            <xm:f>NOT(ISERROR(SEARCH($N$9,D146)))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423" operator="containsText" id="{FC715602-3117-4044-A3CD-381B4EB95642}">
            <xm:f>NOT(ISERROR(SEARCH($N$8,D146)))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424" operator="containsText" id="{A4E0343F-D43F-4CD8-975E-A457F0F89B32}">
            <xm:f>NOT(ISERROR(SEARCH($N$7,D146)))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425" operator="containsText" id="{3355EB1B-71CB-4FD8-BB6B-81395B865F81}">
            <xm:f>NOT(ISERROR(SEARCH($N$6,D146)))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426" operator="containsText" id="{B4EBAB83-5A2B-4E11-A817-4E1289F8BD65}">
            <xm:f>NOT(ISERROR(SEARCH($N$5,D146)))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427" operator="containsText" id="{B15F1E8A-EABA-4814-85AB-86C4E2F9954F}">
            <xm:f>NOT(ISERROR(SEARCH($N$4,D146)))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D146:E147</xm:sqref>
        </x14:conditionalFormatting>
        <x14:conditionalFormatting xmlns:xm="http://schemas.microsoft.com/office/excel/2006/main">
          <x14:cfRule type="containsText" priority="407" operator="containsText" id="{A57DD253-6DD1-4D6C-9467-FF7B91B87864}">
            <xm:f>NOT(ISERROR(SEARCH($N$13,D148)))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408" operator="containsText" id="{2B120F48-5972-4181-A198-339900BA6423}">
            <xm:f>NOT(ISERROR(SEARCH($N$12,D148)))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409" operator="containsText" id="{72E7CEC2-7E0B-4AF6-A4AF-8F8240CDE5C2}">
            <xm:f>NOT(ISERROR(SEARCH($N$11,D148)))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410" operator="containsText" id="{3497F8E4-47BA-48FE-9BDB-925E3D1C82DA}">
            <xm:f>NOT(ISERROR(SEARCH($N$10,D148)))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411" operator="containsText" id="{FAA00120-7EC7-4241-8FC8-25B1FA3DF89A}">
            <xm:f>NOT(ISERROR(SEARCH($N$9,D148)))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412" operator="containsText" id="{D4807C9F-B843-404B-B3DF-2E7FA29E9A43}">
            <xm:f>NOT(ISERROR(SEARCH($N$8,D148)))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413" operator="containsText" id="{D978EE7E-E7D4-4798-9B2F-AB4586136298}">
            <xm:f>NOT(ISERROR(SEARCH($N$7,D148)))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414" operator="containsText" id="{27ED00B9-468E-46C0-ABD6-867C8FE38144}">
            <xm:f>NOT(ISERROR(SEARCH($N$6,D148)))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415" operator="containsText" id="{1D63884C-F971-4F97-B410-68FF1EA6C022}">
            <xm:f>NOT(ISERROR(SEARCH($N$5,D148)))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416" operator="containsText" id="{922D37FB-E9F8-458F-92DE-6E3BCCA5EBFD}">
            <xm:f>NOT(ISERROR(SEARCH($N$4,D148)))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D148:E149</xm:sqref>
        </x14:conditionalFormatting>
        <x14:conditionalFormatting xmlns:xm="http://schemas.microsoft.com/office/excel/2006/main">
          <x14:cfRule type="containsText" priority="396" operator="containsText" id="{5E0AB7F1-92C1-4E34-8BB3-67FD0D1566A4}">
            <xm:f>NOT(ISERROR(SEARCH($N$13,D150)))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397" operator="containsText" id="{827007C2-7EA6-4ADF-80BF-27C5B8465542}">
            <xm:f>NOT(ISERROR(SEARCH($N$12,D150)))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398" operator="containsText" id="{232E4AA3-A489-40D7-91F7-0BD3A8FFF38E}">
            <xm:f>NOT(ISERROR(SEARCH($N$11,D150)))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399" operator="containsText" id="{3B3D3BD1-6F49-40B6-A76D-03EAED5D0B03}">
            <xm:f>NOT(ISERROR(SEARCH($N$10,D150)))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400" operator="containsText" id="{DDBDC5A7-4E02-432E-AF33-C80DD989FF13}">
            <xm:f>NOT(ISERROR(SEARCH($N$9,D150)))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401" operator="containsText" id="{D7EF29E1-C37B-41C8-8AF0-C71C966F342D}">
            <xm:f>NOT(ISERROR(SEARCH($N$8,D150)))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402" operator="containsText" id="{563B5BC1-A2B0-4213-AC31-58C0249707F5}">
            <xm:f>NOT(ISERROR(SEARCH($N$7,D150)))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403" operator="containsText" id="{53DA15CD-3213-4277-A341-3819AE4746D0}">
            <xm:f>NOT(ISERROR(SEARCH($N$6,D150)))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404" operator="containsText" id="{1FB872E4-B170-4D25-9624-2430724EF297}">
            <xm:f>NOT(ISERROR(SEARCH($N$5,D150)))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405" operator="containsText" id="{851F7FF2-EAF3-406B-AF28-45BA7160632C}">
            <xm:f>NOT(ISERROR(SEARCH($N$4,D150)))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D150:E151</xm:sqref>
        </x14:conditionalFormatting>
        <x14:conditionalFormatting xmlns:xm="http://schemas.microsoft.com/office/excel/2006/main">
          <x14:cfRule type="containsText" priority="385" operator="containsText" id="{025B5D73-FF7D-443A-A6E5-D3E0DD31E3DA}">
            <xm:f>NOT(ISERROR(SEARCH($N$13,D152)))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386" operator="containsText" id="{3AD0B266-6DFA-452C-BAC4-C03B9652F395}">
            <xm:f>NOT(ISERROR(SEARCH($N$12,D152)))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387" operator="containsText" id="{60BEE4A5-F983-47C1-AC3D-BE434EC2140C}">
            <xm:f>NOT(ISERROR(SEARCH($N$11,D152)))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388" operator="containsText" id="{29468431-4200-4931-B9B2-70721F3CCF28}">
            <xm:f>NOT(ISERROR(SEARCH($N$10,D152)))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389" operator="containsText" id="{BA4E1D51-9A12-47D2-AB4B-B5080C7F19CD}">
            <xm:f>NOT(ISERROR(SEARCH($N$9,D152)))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390" operator="containsText" id="{08836AB1-972A-4538-BD04-ED79EBF7D374}">
            <xm:f>NOT(ISERROR(SEARCH($N$8,D152)))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391" operator="containsText" id="{E073B4B9-1C44-4316-AB4B-488AFAC03898}">
            <xm:f>NOT(ISERROR(SEARCH($N$7,D152)))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392" operator="containsText" id="{A8EA1E7D-690E-40C1-8488-A20C2B1BF4F0}">
            <xm:f>NOT(ISERROR(SEARCH($N$6,D152)))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393" operator="containsText" id="{99B0D48E-24EC-406D-A696-B404FA75B595}">
            <xm:f>NOT(ISERROR(SEARCH($N$5,D152)))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394" operator="containsText" id="{4601BD3A-C4A1-4E12-A3BE-521F232EEA5A}">
            <xm:f>NOT(ISERROR(SEARCH($N$4,D152)))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D152:E153</xm:sqref>
        </x14:conditionalFormatting>
        <x14:conditionalFormatting xmlns:xm="http://schemas.microsoft.com/office/excel/2006/main">
          <x14:cfRule type="containsText" priority="374" operator="containsText" id="{3C1F9CBC-C0E8-4C95-8E8B-B594523009B1}">
            <xm:f>NOT(ISERROR(SEARCH($N$13,D154)))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375" operator="containsText" id="{238E0902-0575-4D45-830D-E8C3C648305D}">
            <xm:f>NOT(ISERROR(SEARCH($N$12,D154)))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376" operator="containsText" id="{B0AC35EA-1274-4D31-95FB-5150BD6B9E9F}">
            <xm:f>NOT(ISERROR(SEARCH($N$11,D154)))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377" operator="containsText" id="{F31FCCE5-5829-4AAD-9F91-858F74CB0B76}">
            <xm:f>NOT(ISERROR(SEARCH($N$10,D154)))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378" operator="containsText" id="{BDA52094-BDA7-4AF3-AB73-C4D06EDD773B}">
            <xm:f>NOT(ISERROR(SEARCH($N$9,D154)))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379" operator="containsText" id="{92072D84-FA6E-4BDA-A672-018461EBD5A7}">
            <xm:f>NOT(ISERROR(SEARCH($N$8,D154)))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380" operator="containsText" id="{1CFC27DE-6A4F-4F77-86E8-B72F52C03CAB}">
            <xm:f>NOT(ISERROR(SEARCH($N$7,D154)))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381" operator="containsText" id="{03558F8D-8486-47A2-BF9E-F03C4D750D60}">
            <xm:f>NOT(ISERROR(SEARCH($N$6,D154)))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382" operator="containsText" id="{0FA62EBD-BE3E-4952-B355-0AAE362A34AF}">
            <xm:f>NOT(ISERROR(SEARCH($N$5,D154)))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383" operator="containsText" id="{619B82CA-87BA-49A2-9A64-C0042CE8ECE0}">
            <xm:f>NOT(ISERROR(SEARCH($N$4,D154)))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D154:E155</xm:sqref>
        </x14:conditionalFormatting>
        <x14:conditionalFormatting xmlns:xm="http://schemas.microsoft.com/office/excel/2006/main">
          <x14:cfRule type="containsText" priority="363" operator="containsText" id="{699FE107-7A0C-4051-A516-0F25297A77FF}">
            <xm:f>NOT(ISERROR(SEARCH($N$13,D156)))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364" operator="containsText" id="{39AAA1B9-A561-4016-8B05-348626968544}">
            <xm:f>NOT(ISERROR(SEARCH($N$12,D156)))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365" operator="containsText" id="{47B6EBD5-46AD-4C15-B51F-E514AF9635CD}">
            <xm:f>NOT(ISERROR(SEARCH($N$11,D156)))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366" operator="containsText" id="{90EE83C0-8821-467E-BD91-71AAB163CB5D}">
            <xm:f>NOT(ISERROR(SEARCH($N$10,D156)))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367" operator="containsText" id="{C1079273-2C0B-424D-A62F-A8E0D979BC1A}">
            <xm:f>NOT(ISERROR(SEARCH($N$9,D156)))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368" operator="containsText" id="{D4F5FEB4-B560-412C-A568-A78F1432811D}">
            <xm:f>NOT(ISERROR(SEARCH($N$8,D156)))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369" operator="containsText" id="{BED5EE58-FA52-401E-9C20-2D66EA0DC454}">
            <xm:f>NOT(ISERROR(SEARCH($N$7,D156)))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370" operator="containsText" id="{5EA3A4BF-5FAD-4580-BD55-56F48C0B8A15}">
            <xm:f>NOT(ISERROR(SEARCH($N$6,D156)))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371" operator="containsText" id="{10BB1D0E-F4AD-4DBE-B80C-2827BCC36686}">
            <xm:f>NOT(ISERROR(SEARCH($N$5,D156)))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372" operator="containsText" id="{4D47D893-375E-41E1-9BAB-F8A80E9E9F8B}">
            <xm:f>NOT(ISERROR(SEARCH($N$4,D156)))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D156:E157</xm:sqref>
        </x14:conditionalFormatting>
        <x14:conditionalFormatting xmlns:xm="http://schemas.microsoft.com/office/excel/2006/main">
          <x14:cfRule type="containsText" priority="352" operator="containsText" id="{3F2748D3-133A-4E27-AD8B-4331C11D379C}">
            <xm:f>NOT(ISERROR(SEARCH($N$13,D158)))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353" operator="containsText" id="{0C6AA111-5267-4F4B-A924-EBA26CBC237A}">
            <xm:f>NOT(ISERROR(SEARCH($N$12,D158)))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354" operator="containsText" id="{92083415-5E5C-4766-9904-9FD1645201AD}">
            <xm:f>NOT(ISERROR(SEARCH($N$11,D158)))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355" operator="containsText" id="{919C535B-09ED-48D5-9C53-BEA07B04488A}">
            <xm:f>NOT(ISERROR(SEARCH($N$10,D158)))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356" operator="containsText" id="{6594B529-48BC-42CA-A638-DE0396F23B0F}">
            <xm:f>NOT(ISERROR(SEARCH($N$9,D158)))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357" operator="containsText" id="{CB77BA7E-0ED6-4BA4-8E5F-FADF65FD21BD}">
            <xm:f>NOT(ISERROR(SEARCH($N$8,D158)))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358" operator="containsText" id="{F556D845-DA1A-4435-8E0D-8FBA20449B62}">
            <xm:f>NOT(ISERROR(SEARCH($N$7,D158)))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359" operator="containsText" id="{05BFDE25-00EA-489E-8630-1CCD9B6C54EF}">
            <xm:f>NOT(ISERROR(SEARCH($N$6,D158)))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360" operator="containsText" id="{56D7C0CA-6099-48B3-88D0-4BF9F25DC564}">
            <xm:f>NOT(ISERROR(SEARCH($N$5,D158)))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361" operator="containsText" id="{36DA8707-F61E-470C-BC83-2F37F3494862}">
            <xm:f>NOT(ISERROR(SEARCH($N$4,D158)))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D158:E159</xm:sqref>
        </x14:conditionalFormatting>
        <x14:conditionalFormatting xmlns:xm="http://schemas.microsoft.com/office/excel/2006/main">
          <x14:cfRule type="containsText" priority="341" operator="containsText" id="{1D2172F4-0320-4504-8F19-CB053F80A34B}">
            <xm:f>NOT(ISERROR(SEARCH($N$13,D160)))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342" operator="containsText" id="{19253788-F24A-4C4E-B66D-B6196EDEEB15}">
            <xm:f>NOT(ISERROR(SEARCH($N$12,D160)))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343" operator="containsText" id="{C59028AF-35DA-4E01-80E9-523B61D74B8F}">
            <xm:f>NOT(ISERROR(SEARCH($N$11,D160)))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344" operator="containsText" id="{14DC87D7-EDBA-4F84-A56B-2876C22F5D6C}">
            <xm:f>NOT(ISERROR(SEARCH($N$10,D160)))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345" operator="containsText" id="{3A9A3587-B21A-4FA9-BF89-2E85267606B5}">
            <xm:f>NOT(ISERROR(SEARCH($N$9,D160)))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346" operator="containsText" id="{B37F39F0-8419-4DCD-9DBE-96926CF22480}">
            <xm:f>NOT(ISERROR(SEARCH($N$8,D160)))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347" operator="containsText" id="{54E03470-CACA-4CC9-8749-DFD6F6E75FE3}">
            <xm:f>NOT(ISERROR(SEARCH($N$7,D160)))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348" operator="containsText" id="{95A3034F-EFEC-4EBC-8F0D-2AF3DE33880C}">
            <xm:f>NOT(ISERROR(SEARCH($N$6,D160)))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349" operator="containsText" id="{B9F943EE-BBBB-4D30-B8FA-815BB045EBA7}">
            <xm:f>NOT(ISERROR(SEARCH($N$5,D160)))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350" operator="containsText" id="{1E5F017A-A5CE-4421-B69D-88AC2821D51B}">
            <xm:f>NOT(ISERROR(SEARCH($N$4,D160)))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D160:E161</xm:sqref>
        </x14:conditionalFormatting>
        <x14:conditionalFormatting xmlns:xm="http://schemas.microsoft.com/office/excel/2006/main">
          <x14:cfRule type="containsText" priority="330" operator="containsText" id="{B919F33B-B073-4FF6-89E4-638638546EA1}">
            <xm:f>NOT(ISERROR(SEARCH($N$13,D162)))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331" operator="containsText" id="{43108458-E612-421C-8018-C4CB9629DCFD}">
            <xm:f>NOT(ISERROR(SEARCH($N$12,D162)))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332" operator="containsText" id="{001B401C-A137-44F3-B504-2205BBE630FA}">
            <xm:f>NOT(ISERROR(SEARCH($N$11,D162)))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333" operator="containsText" id="{BFF86456-8216-45D2-8BED-D4A4A589AA1C}">
            <xm:f>NOT(ISERROR(SEARCH($N$10,D162)))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334" operator="containsText" id="{7EF327D9-EA44-44D5-AAD2-D4E9ECF93B0E}">
            <xm:f>NOT(ISERROR(SEARCH($N$9,D162)))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335" operator="containsText" id="{C1A4DC3B-659C-41B9-AB19-649676EF9F48}">
            <xm:f>NOT(ISERROR(SEARCH($N$8,D162)))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336" operator="containsText" id="{F54EA00D-38B7-4AAE-A2BC-67961CDA8141}">
            <xm:f>NOT(ISERROR(SEARCH($N$7,D162)))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337" operator="containsText" id="{B6390909-A07B-46DA-9565-3DAF69860610}">
            <xm:f>NOT(ISERROR(SEARCH($N$6,D162)))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338" operator="containsText" id="{FAD48C45-A35E-4B93-B3E2-37B671573AC1}">
            <xm:f>NOT(ISERROR(SEARCH($N$5,D162)))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339" operator="containsText" id="{0C59D47A-0919-4A8F-A3D3-7B1AD1FD533A}">
            <xm:f>NOT(ISERROR(SEARCH($N$4,D162)))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D162:E163</xm:sqref>
        </x14:conditionalFormatting>
        <x14:conditionalFormatting xmlns:xm="http://schemas.microsoft.com/office/excel/2006/main">
          <x14:cfRule type="containsText" priority="319" operator="containsText" id="{A8CC56F1-178A-44EB-B8A8-E4F6E1CB5531}">
            <xm:f>NOT(ISERROR(SEARCH($N$13,D164)))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320" operator="containsText" id="{D03BD637-2D32-40C0-A58B-E320110A27FD}">
            <xm:f>NOT(ISERROR(SEARCH($N$12,D164)))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321" operator="containsText" id="{1E5A289D-3E11-4756-9469-5EE253DD385D}">
            <xm:f>NOT(ISERROR(SEARCH($N$11,D164)))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322" operator="containsText" id="{7BB76B5F-EFF6-4C01-A063-E7D3796C7F00}">
            <xm:f>NOT(ISERROR(SEARCH($N$10,D164)))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323" operator="containsText" id="{C193101A-8F8F-4578-AAF2-A84BFD39D28C}">
            <xm:f>NOT(ISERROR(SEARCH($N$9,D164)))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324" operator="containsText" id="{8CF7D48F-9296-440F-BCD0-04C7B0F7868C}">
            <xm:f>NOT(ISERROR(SEARCH($N$8,D164)))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325" operator="containsText" id="{9C0C67D0-7EB2-4E44-829E-F0110AC78936}">
            <xm:f>NOT(ISERROR(SEARCH($N$7,D164)))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326" operator="containsText" id="{0FC22F90-D14B-4AEA-B641-D924429B78BF}">
            <xm:f>NOT(ISERROR(SEARCH($N$6,D164)))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327" operator="containsText" id="{5B2C7FC0-AADD-4658-83C0-27ED1E27AC6B}">
            <xm:f>NOT(ISERROR(SEARCH($N$5,D164)))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328" operator="containsText" id="{F24A4A85-AD2B-4341-B51C-E0C5BD40679C}">
            <xm:f>NOT(ISERROR(SEARCH($N$4,D164)))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D164:E165</xm:sqref>
        </x14:conditionalFormatting>
        <x14:conditionalFormatting xmlns:xm="http://schemas.microsoft.com/office/excel/2006/main">
          <x14:cfRule type="containsText" priority="308" operator="containsText" id="{13A684C2-D136-4BD0-8297-A9FA0505004E}">
            <xm:f>NOT(ISERROR(SEARCH($N$13,D166)))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309" operator="containsText" id="{E254AA64-1181-4F01-B280-7211C401D8DB}">
            <xm:f>NOT(ISERROR(SEARCH($N$12,D166)))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310" operator="containsText" id="{8DBA69F2-9236-4558-90D6-0327B44A3135}">
            <xm:f>NOT(ISERROR(SEARCH($N$11,D166)))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311" operator="containsText" id="{867FC2D3-57C7-4AC5-B89D-A823BA26F346}">
            <xm:f>NOT(ISERROR(SEARCH($N$10,D166)))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312" operator="containsText" id="{ED245D4D-0098-421B-B687-E7491A4340DE}">
            <xm:f>NOT(ISERROR(SEARCH($N$9,D166)))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313" operator="containsText" id="{B92C9CB6-3ED0-4F45-9D4F-3E3296E96A34}">
            <xm:f>NOT(ISERROR(SEARCH($N$8,D166)))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314" operator="containsText" id="{BD45CBDB-B475-4610-9CE7-29A3C3EA6F40}">
            <xm:f>NOT(ISERROR(SEARCH($N$7,D166)))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315" operator="containsText" id="{58657109-538C-4231-86BE-368B8DB8E2C9}">
            <xm:f>NOT(ISERROR(SEARCH($N$6,D166)))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316" operator="containsText" id="{EDAD30AB-C8B9-478C-A64E-CAD9696B76CA}">
            <xm:f>NOT(ISERROR(SEARCH($N$5,D166)))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317" operator="containsText" id="{90444B69-D9C4-4DE2-B05C-E6C7F0F15DBE}">
            <xm:f>NOT(ISERROR(SEARCH($N$4,D166)))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D166:E167</xm:sqref>
        </x14:conditionalFormatting>
        <x14:conditionalFormatting xmlns:xm="http://schemas.microsoft.com/office/excel/2006/main">
          <x14:cfRule type="containsText" priority="297" operator="containsText" id="{8CF8574A-475A-4E52-A147-9C963C3B6B74}">
            <xm:f>NOT(ISERROR(SEARCH($N$13,D168)))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298" operator="containsText" id="{08940CB6-2A6A-4D5B-904C-4220C06F355B}">
            <xm:f>NOT(ISERROR(SEARCH($N$12,D168)))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299" operator="containsText" id="{9C05B155-3DF4-4148-9E57-7687CE01D970}">
            <xm:f>NOT(ISERROR(SEARCH($N$11,D168)))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300" operator="containsText" id="{61821ACF-AB4D-463F-9A20-FB08A597A54F}">
            <xm:f>NOT(ISERROR(SEARCH($N$10,D168)))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301" operator="containsText" id="{E56745D3-5B95-45B0-ADB8-70A60D595CB4}">
            <xm:f>NOT(ISERROR(SEARCH($N$9,D168)))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302" operator="containsText" id="{1CF69D56-E2EE-4F2C-8ECF-7581E7E639CC}">
            <xm:f>NOT(ISERROR(SEARCH($N$8,D168)))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303" operator="containsText" id="{1888EFAF-C746-4734-8F18-2E5978AAAAD7}">
            <xm:f>NOT(ISERROR(SEARCH($N$7,D168)))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304" operator="containsText" id="{A56666E6-2766-455B-9A72-85EB9CFAC6C6}">
            <xm:f>NOT(ISERROR(SEARCH($N$6,D168)))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305" operator="containsText" id="{E058885F-0D97-433A-AD7D-FD93E1989201}">
            <xm:f>NOT(ISERROR(SEARCH($N$5,D168)))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306" operator="containsText" id="{57DFEAF9-D005-4FA2-AF42-4CEA3097D832}">
            <xm:f>NOT(ISERROR(SEARCH($N$4,D168)))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D168:E169</xm:sqref>
        </x14:conditionalFormatting>
        <x14:conditionalFormatting xmlns:xm="http://schemas.microsoft.com/office/excel/2006/main">
          <x14:cfRule type="containsText" priority="286" operator="containsText" id="{EDB9223E-BA33-4ACD-8990-D0A06C189364}">
            <xm:f>NOT(ISERROR(SEARCH($N$13,D170)))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287" operator="containsText" id="{6DC3B9F3-B0B9-4FAC-98EE-CFA277761E4E}">
            <xm:f>NOT(ISERROR(SEARCH($N$12,D170)))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288" operator="containsText" id="{B85C91DE-0DFF-49F7-B8FC-3C9A2A2E8087}">
            <xm:f>NOT(ISERROR(SEARCH($N$11,D170)))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89" operator="containsText" id="{6C9F36B7-75C2-42B0-98DA-60090333A5D6}">
            <xm:f>NOT(ISERROR(SEARCH($N$10,D170)))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290" operator="containsText" id="{57DA2936-A654-4CD7-8081-27776736B138}">
            <xm:f>NOT(ISERROR(SEARCH($N$9,D170)))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291" operator="containsText" id="{88155EC0-4456-40EB-922E-0A2CC2E00849}">
            <xm:f>NOT(ISERROR(SEARCH($N$8,D170)))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292" operator="containsText" id="{752C91BF-13C2-48EB-A90B-38F2D723C9EB}">
            <xm:f>NOT(ISERROR(SEARCH($N$7,D170)))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293" operator="containsText" id="{E0EC3868-B711-4FCD-ADEE-4945F04E0490}">
            <xm:f>NOT(ISERROR(SEARCH($N$6,D170)))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294" operator="containsText" id="{EFB752DD-3AA1-4911-A62B-9C5B4EBF1D54}">
            <xm:f>NOT(ISERROR(SEARCH($N$5,D170)))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295" operator="containsText" id="{9CC1DD89-9424-4801-A299-484F67EF847B}">
            <xm:f>NOT(ISERROR(SEARCH($N$4,D170)))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D170:E171</xm:sqref>
        </x14:conditionalFormatting>
        <x14:conditionalFormatting xmlns:xm="http://schemas.microsoft.com/office/excel/2006/main">
          <x14:cfRule type="containsText" priority="275" operator="containsText" id="{B25E4923-DE58-4C79-9CE7-3BD54D5F4F31}">
            <xm:f>NOT(ISERROR(SEARCH($N$13,D172)))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276" operator="containsText" id="{039DFE2B-8D82-4874-8741-419B567E9F8A}">
            <xm:f>NOT(ISERROR(SEARCH($N$12,D172)))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277" operator="containsText" id="{336CA0D0-79AB-4E11-BF30-01B9E893311C}">
            <xm:f>NOT(ISERROR(SEARCH($N$11,D172)))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78" operator="containsText" id="{72F70CB1-4E7C-4DB7-8207-4244AB8DD87C}">
            <xm:f>NOT(ISERROR(SEARCH($N$10,D172)))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279" operator="containsText" id="{9EB8D0AE-DCFA-49BA-BB66-D59E13C53DCB}">
            <xm:f>NOT(ISERROR(SEARCH($N$9,D172)))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280" operator="containsText" id="{E58D64C1-D09F-4704-B9C8-613A4D044B09}">
            <xm:f>NOT(ISERROR(SEARCH($N$8,D172)))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281" operator="containsText" id="{4A69D77E-A044-4AF7-97F5-58A4B0229678}">
            <xm:f>NOT(ISERROR(SEARCH($N$7,D172)))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282" operator="containsText" id="{252696EA-8EC2-47D1-B3BE-A16BF4978181}">
            <xm:f>NOT(ISERROR(SEARCH($N$6,D172)))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283" operator="containsText" id="{A880FE38-1F51-4ABF-891C-EA1E5F3AFCC0}">
            <xm:f>NOT(ISERROR(SEARCH($N$5,D172)))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284" operator="containsText" id="{C6D4BDDD-35D8-413C-90CF-D1B3A9B16294}">
            <xm:f>NOT(ISERROR(SEARCH($N$4,D172)))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D172:E173</xm:sqref>
        </x14:conditionalFormatting>
        <x14:conditionalFormatting xmlns:xm="http://schemas.microsoft.com/office/excel/2006/main">
          <x14:cfRule type="containsText" priority="264" operator="containsText" id="{0DC95027-CF56-45D7-98CF-73D73C954369}">
            <xm:f>NOT(ISERROR(SEARCH($N$13,D174)))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265" operator="containsText" id="{D505D368-ACAC-45B6-B705-288E33B809F4}">
            <xm:f>NOT(ISERROR(SEARCH($N$12,D174)))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266" operator="containsText" id="{B0A6693D-EE70-4A9C-A774-E2DF289DAB62}">
            <xm:f>NOT(ISERROR(SEARCH($N$11,D174)))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67" operator="containsText" id="{A8DEE2AB-2395-4909-80CB-EA5C22555E86}">
            <xm:f>NOT(ISERROR(SEARCH($N$10,D174)))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268" operator="containsText" id="{EE8B18B6-2D5D-4A17-9464-89DDF930616D}">
            <xm:f>NOT(ISERROR(SEARCH($N$9,D174)))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269" operator="containsText" id="{4095AEFD-9844-417F-B45A-C6FF7D40CF46}">
            <xm:f>NOT(ISERROR(SEARCH($N$8,D174)))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270" operator="containsText" id="{A9BB81B2-03D1-428F-BCC1-505EAC7863B8}">
            <xm:f>NOT(ISERROR(SEARCH($N$7,D174)))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271" operator="containsText" id="{AA1A8F6E-D321-477E-84CA-D5D0CE35D2D3}">
            <xm:f>NOT(ISERROR(SEARCH($N$6,D174)))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272" operator="containsText" id="{CCCBDAB7-77E0-4765-B611-B4357ECEA565}">
            <xm:f>NOT(ISERROR(SEARCH($N$5,D174)))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273" operator="containsText" id="{9BC4C8FC-D9A5-425B-A6BE-A0ABDF0C5611}">
            <xm:f>NOT(ISERROR(SEARCH($N$4,D174)))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D174:E175</xm:sqref>
        </x14:conditionalFormatting>
        <x14:conditionalFormatting xmlns:xm="http://schemas.microsoft.com/office/excel/2006/main">
          <x14:cfRule type="containsText" priority="253" operator="containsText" id="{4997096B-C71D-4C97-B579-C6ACEF65DD9C}">
            <xm:f>NOT(ISERROR(SEARCH($N$13,D176)))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254" operator="containsText" id="{D3A78448-2571-4DD3-BE55-97D48F441E30}">
            <xm:f>NOT(ISERROR(SEARCH($N$12,D176)))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255" operator="containsText" id="{9D607101-6B03-468D-A74F-6A0DA48C449E}">
            <xm:f>NOT(ISERROR(SEARCH($N$11,D176)))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56" operator="containsText" id="{640E1B30-4952-40B9-8CD0-DA4A4F415505}">
            <xm:f>NOT(ISERROR(SEARCH($N$10,D176)))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257" operator="containsText" id="{AF22CF5B-9EB9-4E36-988D-AE0352C8E044}">
            <xm:f>NOT(ISERROR(SEARCH($N$9,D176)))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258" operator="containsText" id="{ECFCF525-653D-4C6A-9F4E-21D388A19986}">
            <xm:f>NOT(ISERROR(SEARCH($N$8,D176)))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259" operator="containsText" id="{D0796FDF-5ACD-42E7-9E9D-0C12919A513C}">
            <xm:f>NOT(ISERROR(SEARCH($N$7,D176)))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260" operator="containsText" id="{0310A4B2-8018-4C53-964C-FD0DD23E834A}">
            <xm:f>NOT(ISERROR(SEARCH($N$6,D176)))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261" operator="containsText" id="{36F59D37-9E68-45BE-8B22-F816ABB607B7}">
            <xm:f>NOT(ISERROR(SEARCH($N$5,D176)))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262" operator="containsText" id="{14435B12-5EE0-4D22-9F4A-2499443B3A24}">
            <xm:f>NOT(ISERROR(SEARCH($N$4,D176)))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D176:E177</xm:sqref>
        </x14:conditionalFormatting>
        <x14:conditionalFormatting xmlns:xm="http://schemas.microsoft.com/office/excel/2006/main">
          <x14:cfRule type="containsText" priority="242" operator="containsText" id="{FD395920-66FE-4E14-832B-09743ABDBA8A}">
            <xm:f>NOT(ISERROR(SEARCH($N$13,D178)))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243" operator="containsText" id="{9DD96142-46BD-4C65-801B-2ED50B8F7766}">
            <xm:f>NOT(ISERROR(SEARCH($N$12,D178)))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244" operator="containsText" id="{FE17DCB5-9D1B-412E-B944-0117FE8F460A}">
            <xm:f>NOT(ISERROR(SEARCH($N$11,D178)))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45" operator="containsText" id="{8DA5F0C2-18A1-4729-8A25-9E39F7571BED}">
            <xm:f>NOT(ISERROR(SEARCH($N$10,D178)))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246" operator="containsText" id="{6ADD09D2-4129-4213-9BDC-54BA110055EF}">
            <xm:f>NOT(ISERROR(SEARCH($N$9,D178)))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247" operator="containsText" id="{5D3F5A3A-B419-4393-98CC-7E4EA7E88825}">
            <xm:f>NOT(ISERROR(SEARCH($N$8,D178)))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248" operator="containsText" id="{B9112A75-C390-435C-BB0B-A47B90145F09}">
            <xm:f>NOT(ISERROR(SEARCH($N$7,D178)))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249" operator="containsText" id="{1CB71794-0615-4150-B4A8-838E8DF52A6E}">
            <xm:f>NOT(ISERROR(SEARCH($N$6,D178)))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250" operator="containsText" id="{54115C4B-2B96-4A48-A531-8594CF6E9AB2}">
            <xm:f>NOT(ISERROR(SEARCH($N$5,D178)))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251" operator="containsText" id="{4A217AA2-3802-4643-9702-07FC281B6204}">
            <xm:f>NOT(ISERROR(SEARCH($N$4,D178)))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D178:E179</xm:sqref>
        </x14:conditionalFormatting>
        <x14:conditionalFormatting xmlns:xm="http://schemas.microsoft.com/office/excel/2006/main">
          <x14:cfRule type="containsText" priority="231" operator="containsText" id="{841E5DD1-78D8-48D0-8CE6-B51922BEB36D}">
            <xm:f>NOT(ISERROR(SEARCH($N$13,D180)))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232" operator="containsText" id="{5B7CB671-E96A-4AEE-BD4F-263AEC3F4E25}">
            <xm:f>NOT(ISERROR(SEARCH($N$12,D180)))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233" operator="containsText" id="{A558492B-FFEE-4516-8065-A7B76B015B4E}">
            <xm:f>NOT(ISERROR(SEARCH($N$11,D180)))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34" operator="containsText" id="{F084F075-554D-4325-A794-87A94CF2E636}">
            <xm:f>NOT(ISERROR(SEARCH($N$10,D180)))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235" operator="containsText" id="{57EEBEF2-17A2-41E7-B1AC-8436E3D9F9DD}">
            <xm:f>NOT(ISERROR(SEARCH($N$9,D180)))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236" operator="containsText" id="{628EA09E-CD73-4D0F-8A14-157090DEBAE9}">
            <xm:f>NOT(ISERROR(SEARCH($N$8,D180)))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237" operator="containsText" id="{26BE1F60-085D-4D76-8A80-919C41E1E32B}">
            <xm:f>NOT(ISERROR(SEARCH($N$7,D180)))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238" operator="containsText" id="{86B71135-E5B0-480C-99EA-3EA3ED2EBED9}">
            <xm:f>NOT(ISERROR(SEARCH($N$6,D180)))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239" operator="containsText" id="{87051B5C-338A-4857-B22E-DC366CBE6FC2}">
            <xm:f>NOT(ISERROR(SEARCH($N$5,D180)))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240" operator="containsText" id="{F52A6D1E-5C7C-4C45-AA4D-BFB25820C0C3}">
            <xm:f>NOT(ISERROR(SEARCH($N$4,D180)))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D180:E181</xm:sqref>
        </x14:conditionalFormatting>
        <x14:conditionalFormatting xmlns:xm="http://schemas.microsoft.com/office/excel/2006/main">
          <x14:cfRule type="containsText" priority="220" operator="containsText" id="{82A61211-ABF2-45E7-8B18-D541297D8E71}">
            <xm:f>NOT(ISERROR(SEARCH($N$13,D182)))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221" operator="containsText" id="{B469A038-CBD7-408B-BB52-78C28C58A2EB}">
            <xm:f>NOT(ISERROR(SEARCH($N$12,D182)))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222" operator="containsText" id="{255127F7-4BE3-48D6-A15A-64D67D4E677C}">
            <xm:f>NOT(ISERROR(SEARCH($N$11,D182)))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23" operator="containsText" id="{AADF4537-8386-46B6-8ACE-67FD997CF895}">
            <xm:f>NOT(ISERROR(SEARCH($N$10,D182)))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224" operator="containsText" id="{A0251939-313B-4D9C-8AE9-FC8C53C180F4}">
            <xm:f>NOT(ISERROR(SEARCH($N$9,D182)))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225" operator="containsText" id="{3D10FDA2-8604-4E0F-9EC5-639F11FCED2F}">
            <xm:f>NOT(ISERROR(SEARCH($N$8,D182)))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226" operator="containsText" id="{4372346D-4F7F-48E6-909B-9027BD850D9F}">
            <xm:f>NOT(ISERROR(SEARCH($N$7,D182)))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227" operator="containsText" id="{F5879D52-C95A-4259-AC17-952DC96EF563}">
            <xm:f>NOT(ISERROR(SEARCH($N$6,D182)))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228" operator="containsText" id="{B2DE20AB-9FB4-4148-9ECB-127ACE50C699}">
            <xm:f>NOT(ISERROR(SEARCH($N$5,D182)))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229" operator="containsText" id="{5A76A6D5-3496-4095-925C-3CD64C1C3131}">
            <xm:f>NOT(ISERROR(SEARCH($N$4,D182)))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D182:E183</xm:sqref>
        </x14:conditionalFormatting>
        <x14:conditionalFormatting xmlns:xm="http://schemas.microsoft.com/office/excel/2006/main">
          <x14:cfRule type="containsText" priority="209" operator="containsText" id="{80983F73-1901-4CF4-BF56-D1ECE406B515}">
            <xm:f>NOT(ISERROR(SEARCH($N$13,D184)))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210" operator="containsText" id="{162BC736-EF38-4D6C-8A9D-96D49586D00F}">
            <xm:f>NOT(ISERROR(SEARCH($N$12,D184)))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211" operator="containsText" id="{624911BA-ABAC-418D-8533-DB1697654611}">
            <xm:f>NOT(ISERROR(SEARCH($N$11,D184)))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12" operator="containsText" id="{658B8497-EA13-40D4-BB06-0749EA6D14CA}">
            <xm:f>NOT(ISERROR(SEARCH($N$10,D184)))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213" operator="containsText" id="{1F2B666E-AC9C-4A0A-A47A-23DAB139F8B3}">
            <xm:f>NOT(ISERROR(SEARCH($N$9,D184)))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214" operator="containsText" id="{1C1E7FC3-8527-4B06-9964-A2BD1A9E073A}">
            <xm:f>NOT(ISERROR(SEARCH($N$8,D184)))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215" operator="containsText" id="{F068253B-20CB-48CC-9A21-F030DB78701D}">
            <xm:f>NOT(ISERROR(SEARCH($N$7,D184)))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216" operator="containsText" id="{58DC50EC-4E63-463E-BA04-A9902AB68EEB}">
            <xm:f>NOT(ISERROR(SEARCH($N$6,D184)))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217" operator="containsText" id="{F31D7402-828D-438A-8FD7-394B0FFA74C0}">
            <xm:f>NOT(ISERROR(SEARCH($N$5,D184)))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218" operator="containsText" id="{2F16294E-DACE-4E96-9E14-C5A28BDF8BB6}">
            <xm:f>NOT(ISERROR(SEARCH($N$4,D184)))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D184:E185</xm:sqref>
        </x14:conditionalFormatting>
        <x14:conditionalFormatting xmlns:xm="http://schemas.microsoft.com/office/excel/2006/main">
          <x14:cfRule type="containsText" priority="198" operator="containsText" id="{14A03558-F65C-43B3-8482-9EF2E803B13F}">
            <xm:f>NOT(ISERROR(SEARCH($N$13,D186)))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99" operator="containsText" id="{4CF56899-7985-40D7-B136-AC982FFDE264}">
            <xm:f>NOT(ISERROR(SEARCH($N$12,D186)))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200" operator="containsText" id="{9B12DE02-1691-4840-9060-B1F0A5381062}">
            <xm:f>NOT(ISERROR(SEARCH($N$11,D186)))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01" operator="containsText" id="{F7E04D7D-A41C-44C2-907E-78252000051D}">
            <xm:f>NOT(ISERROR(SEARCH($N$10,D186)))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202" operator="containsText" id="{7868E1C2-7369-47E7-862F-A10A7B05441F}">
            <xm:f>NOT(ISERROR(SEARCH($N$9,D186)))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203" operator="containsText" id="{C7301757-8DC5-493B-9665-FD7389846E7E}">
            <xm:f>NOT(ISERROR(SEARCH($N$8,D186)))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204" operator="containsText" id="{B6877123-06D4-414D-A312-ADD455E7505D}">
            <xm:f>NOT(ISERROR(SEARCH($N$7,D186)))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205" operator="containsText" id="{F2BEB3EB-6A2B-49CA-9B62-44A4FD454FC6}">
            <xm:f>NOT(ISERROR(SEARCH($N$6,D186)))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206" operator="containsText" id="{5837FDD1-9459-4F7B-A64B-1AA24B577806}">
            <xm:f>NOT(ISERROR(SEARCH($N$5,D186)))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207" operator="containsText" id="{6591D647-7103-4C61-954F-AA27FFBF8BDE}">
            <xm:f>NOT(ISERROR(SEARCH($N$4,D186)))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D186:E187</xm:sqref>
        </x14:conditionalFormatting>
        <x14:conditionalFormatting xmlns:xm="http://schemas.microsoft.com/office/excel/2006/main">
          <x14:cfRule type="containsText" priority="187" operator="containsText" id="{F8070374-F878-4609-A163-F8A44A2C4CDB}">
            <xm:f>NOT(ISERROR(SEARCH($N$13,D188)))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88" operator="containsText" id="{4627146A-0C30-4797-9BB6-04E18894EB0A}">
            <xm:f>NOT(ISERROR(SEARCH($N$12,D188)))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189" operator="containsText" id="{85841387-4C3B-4D15-8B83-26993C82D2F0}">
            <xm:f>NOT(ISERROR(SEARCH($N$11,D188)))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90" operator="containsText" id="{90128BB9-9373-494E-9EAE-9C58584D9C92}">
            <xm:f>NOT(ISERROR(SEARCH($N$10,D188)))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191" operator="containsText" id="{E7212816-928E-4951-9A87-8F333658A443}">
            <xm:f>NOT(ISERROR(SEARCH($N$9,D188)))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192" operator="containsText" id="{F4A2EE7A-2F58-442C-9CB9-0CD8ACE706CF}">
            <xm:f>NOT(ISERROR(SEARCH($N$8,D188)))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193" operator="containsText" id="{D53E5F88-8A5C-4C53-A3A9-23C4650882EC}">
            <xm:f>NOT(ISERROR(SEARCH($N$7,D188)))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194" operator="containsText" id="{4D7134CF-2D85-4C05-BC4A-6B15EF2C3813}">
            <xm:f>NOT(ISERROR(SEARCH($N$6,D188)))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195" operator="containsText" id="{119C284E-FC04-4318-A16A-D06F12D0A83E}">
            <xm:f>NOT(ISERROR(SEARCH($N$5,D188)))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96" operator="containsText" id="{1AEC30A1-777E-4AB2-895B-0D6C66F0CAC9}">
            <xm:f>NOT(ISERROR(SEARCH($N$4,D188)))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D188:E189</xm:sqref>
        </x14:conditionalFormatting>
        <x14:conditionalFormatting xmlns:xm="http://schemas.microsoft.com/office/excel/2006/main">
          <x14:cfRule type="containsText" priority="176" operator="containsText" id="{6486BB31-BA6C-42E2-BED7-9DEDFDDCEE17}">
            <xm:f>NOT(ISERROR(SEARCH($N$13,D190)))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77" operator="containsText" id="{37A36EDC-C73B-4745-BFF7-49207A56EF29}">
            <xm:f>NOT(ISERROR(SEARCH($N$12,D190)))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178" operator="containsText" id="{D069F92E-2E48-42E0-951E-7EA61D7E4720}">
            <xm:f>NOT(ISERROR(SEARCH($N$11,D190)))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79" operator="containsText" id="{520F6E1B-7DC4-453B-AE61-D10BC0FE1574}">
            <xm:f>NOT(ISERROR(SEARCH($N$10,D190)))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180" operator="containsText" id="{F7A740BC-3D58-4CBF-A04A-293145CC385A}">
            <xm:f>NOT(ISERROR(SEARCH($N$9,D190)))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181" operator="containsText" id="{C40B6B0A-EB8F-45D0-9A30-7CCB2565BEB9}">
            <xm:f>NOT(ISERROR(SEARCH($N$8,D190)))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182" operator="containsText" id="{5EB60F1C-76A8-42BE-B63D-57259FCE6DA4}">
            <xm:f>NOT(ISERROR(SEARCH($N$7,D190)))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183" operator="containsText" id="{493C40BF-F613-46F3-977E-CC264A8D7B2B}">
            <xm:f>NOT(ISERROR(SEARCH($N$6,D190)))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184" operator="containsText" id="{355C5C59-91B3-4414-B94A-183DB13BFE2F}">
            <xm:f>NOT(ISERROR(SEARCH($N$5,D190)))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85" operator="containsText" id="{0CDD55B8-2112-45D4-8D0C-750DBC120B27}">
            <xm:f>NOT(ISERROR(SEARCH($N$4,D190)))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D190:E191</xm:sqref>
        </x14:conditionalFormatting>
        <x14:conditionalFormatting xmlns:xm="http://schemas.microsoft.com/office/excel/2006/main">
          <x14:cfRule type="containsText" priority="165" operator="containsText" id="{D2E78D72-EDAA-46E7-9DB4-387A434B3C56}">
            <xm:f>NOT(ISERROR(SEARCH($N$13,D192)))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66" operator="containsText" id="{A1EA02D1-54B5-4504-9B91-C91AA451C2CF}">
            <xm:f>NOT(ISERROR(SEARCH($N$12,D192)))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167" operator="containsText" id="{12EE79DA-822B-4EE6-A2E3-537612FFB741}">
            <xm:f>NOT(ISERROR(SEARCH($N$11,D192)))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68" operator="containsText" id="{14EAA784-8B52-481A-AC78-D25CC0AC0076}">
            <xm:f>NOT(ISERROR(SEARCH($N$10,D192)))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169" operator="containsText" id="{FC164BFD-E1D5-438E-87B8-5D911FC6281F}">
            <xm:f>NOT(ISERROR(SEARCH($N$9,D192)))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170" operator="containsText" id="{0D8FE5F9-0537-41A5-8835-7041800DD503}">
            <xm:f>NOT(ISERROR(SEARCH($N$8,D192)))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171" operator="containsText" id="{A4294E86-A30D-42D2-9B99-8FBED4DB0CC7}">
            <xm:f>NOT(ISERROR(SEARCH($N$7,D192)))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172" operator="containsText" id="{C02930E0-1D1F-4230-AE6A-3C521A45C9CE}">
            <xm:f>NOT(ISERROR(SEARCH($N$6,D192)))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173" operator="containsText" id="{2434419A-A859-42E6-A95C-A5F62F05C7A9}">
            <xm:f>NOT(ISERROR(SEARCH($N$5,D192)))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74" operator="containsText" id="{FCF86781-3CD7-4803-90E5-60E2AC076028}">
            <xm:f>NOT(ISERROR(SEARCH($N$4,D192)))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D192:E193</xm:sqref>
        </x14:conditionalFormatting>
        <x14:conditionalFormatting xmlns:xm="http://schemas.microsoft.com/office/excel/2006/main">
          <x14:cfRule type="containsText" priority="154" operator="containsText" id="{6B75D6C0-2869-48DB-8178-07E48305BA13}">
            <xm:f>NOT(ISERROR(SEARCH($N$13,D194)))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55" operator="containsText" id="{45EA3A69-515E-4526-BFA5-0DFCCE27B545}">
            <xm:f>NOT(ISERROR(SEARCH($N$12,D194)))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156" operator="containsText" id="{1814BBE7-4162-43A2-9B31-EE6EEBE9F253}">
            <xm:f>NOT(ISERROR(SEARCH($N$11,D194)))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57" operator="containsText" id="{F24AF8F1-E07B-4B64-AA6F-F424DAA37ED9}">
            <xm:f>NOT(ISERROR(SEARCH($N$10,D194)))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158" operator="containsText" id="{48FA21F3-0CE8-4429-8D87-6CCE280894ED}">
            <xm:f>NOT(ISERROR(SEARCH($N$9,D194)))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159" operator="containsText" id="{43E0E371-D43B-44BC-A410-BAEC62276E12}">
            <xm:f>NOT(ISERROR(SEARCH($N$8,D194)))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160" operator="containsText" id="{92668E9F-1E98-43DF-8E15-48E70EDDBD39}">
            <xm:f>NOT(ISERROR(SEARCH($N$7,D194)))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161" operator="containsText" id="{60B68079-1889-43DC-A0ED-96D8C401BB80}">
            <xm:f>NOT(ISERROR(SEARCH($N$6,D194)))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162" operator="containsText" id="{A0F40730-C55F-4058-8AC9-30F753ACA04B}">
            <xm:f>NOT(ISERROR(SEARCH($N$5,D194)))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63" operator="containsText" id="{5E9F6AA5-B5FD-4C02-95A4-480A1B1D0C08}">
            <xm:f>NOT(ISERROR(SEARCH($N$4,D194)))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D194:E195</xm:sqref>
        </x14:conditionalFormatting>
        <x14:conditionalFormatting xmlns:xm="http://schemas.microsoft.com/office/excel/2006/main">
          <x14:cfRule type="containsText" priority="143" operator="containsText" id="{100A474B-4091-4AAC-86EF-B376DE73654F}">
            <xm:f>NOT(ISERROR(SEARCH($N$13,D196)))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44" operator="containsText" id="{9E0FB20B-4D8E-4D75-BB89-5EB795860687}">
            <xm:f>NOT(ISERROR(SEARCH($N$12,D196)))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145" operator="containsText" id="{F34F696F-6921-4B46-BE5B-AE0F4EEC890A}">
            <xm:f>NOT(ISERROR(SEARCH($N$11,D196)))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46" operator="containsText" id="{7E7B848B-531B-4244-AFE9-50E4BAC039ED}">
            <xm:f>NOT(ISERROR(SEARCH($N$10,D196)))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147" operator="containsText" id="{E323AFBA-FDD6-438F-B1B3-B5B96D477365}">
            <xm:f>NOT(ISERROR(SEARCH($N$9,D196)))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148" operator="containsText" id="{3E1D9D89-08A8-4CC6-8F28-7E471E549AB5}">
            <xm:f>NOT(ISERROR(SEARCH($N$8,D196)))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149" operator="containsText" id="{DED9E874-05E7-469A-A304-72BCF683EA54}">
            <xm:f>NOT(ISERROR(SEARCH($N$7,D196)))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150" operator="containsText" id="{6ECFFAA9-E33F-419B-BFFA-70ABCEB8C18A}">
            <xm:f>NOT(ISERROR(SEARCH($N$6,D196)))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151" operator="containsText" id="{09FF16C0-055C-4942-B709-94CAFEE01783}">
            <xm:f>NOT(ISERROR(SEARCH($N$5,D196)))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52" operator="containsText" id="{F487412C-2DAB-4BB9-93E0-ABEAC9B45F0F}">
            <xm:f>NOT(ISERROR(SEARCH($N$4,D196)))</xm:f>
            <xm:f>$N$4</xm:f>
            <x14:dxf>
              <fill>
                <patternFill>
                  <bgColor rgb="FFFFFF00"/>
                </patternFill>
              </fill>
            </x14:dxf>
          </x14:cfRule>
          <xm:sqref>D196:E197</xm:sqref>
        </x14:conditionalFormatting>
        <x14:conditionalFormatting xmlns:xm="http://schemas.microsoft.com/office/excel/2006/main">
          <x14:cfRule type="containsText" priority="131" operator="containsText" id="{2112AA4D-9686-46DE-9FC6-A69B75DCC177}">
            <xm:f>NOT(ISERROR(SEARCH($N$13,D32)))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32" operator="containsText" id="{D1E1D918-884D-49A9-92E5-B6C5613390AA}">
            <xm:f>NOT(ISERROR(SEARCH($N$12,D32)))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133" operator="containsText" id="{4E99FA32-D79D-476D-8174-DF885FC1077C}">
            <xm:f>NOT(ISERROR(SEARCH($N$11,D32)))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34" operator="containsText" id="{AA26B445-8498-4492-B5D7-1CA241AB72DA}">
            <xm:f>NOT(ISERROR(SEARCH($N$10,D32)))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135" operator="containsText" id="{D39A09F3-1B09-421E-8C49-3261BD047750}">
            <xm:f>NOT(ISERROR(SEARCH($N$9,D32)))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136" operator="containsText" id="{F57DCBBB-B165-4F8F-80D1-F03F5CBEE9E3}">
            <xm:f>NOT(ISERROR(SEARCH($N$8,D32)))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137" operator="containsText" id="{863E26D9-1C89-4133-8AA4-7C804B9F26EC}">
            <xm:f>NOT(ISERROR(SEARCH($N$7,D32)))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138" operator="containsText" id="{B609CDD1-31BE-43D3-B457-0CAF1646A439}">
            <xm:f>NOT(ISERROR(SEARCH($N$6,D32)))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139" operator="containsText" id="{60838FD2-43EA-4E41-8FB7-4EC2EE91F3F4}">
            <xm:f>NOT(ISERROR(SEARCH($N$5,D32)))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40" operator="containsText" id="{7A8BDCFE-2641-4774-8BC6-E15A1FD7BB6D}">
            <xm:f>NOT(ISERROR(SEARCH($N$4,D32)))</xm:f>
            <xm:f>$N$4</xm:f>
            <x14:dxf>
              <fill>
                <patternFill>
                  <bgColor rgb="FFFFFF00"/>
                </patternFill>
              </fill>
            </x14:dxf>
          </x14:cfRule>
          <xm:sqref>D32:E33</xm:sqref>
        </x14:conditionalFormatting>
        <x14:conditionalFormatting xmlns:xm="http://schemas.microsoft.com/office/excel/2006/main">
          <x14:cfRule type="containsText" priority="121" operator="containsText" id="{1F075FDD-8831-4DA0-AFA6-7C23B9E01933}">
            <xm:f>NOT(ISERROR(SEARCH($N$13,D34)))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22" operator="containsText" id="{4AF3CC98-9289-44B5-893D-29EDB053680B}">
            <xm:f>NOT(ISERROR(SEARCH($N$12,D34)))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123" operator="containsText" id="{EEA12B89-8F03-46BC-8277-A42D143AF212}">
            <xm:f>NOT(ISERROR(SEARCH($N$11,D34)))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24" operator="containsText" id="{8161A466-ACDE-43B3-9891-ED3352E92933}">
            <xm:f>NOT(ISERROR(SEARCH($N$10,D34)))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125" operator="containsText" id="{CA542F32-1653-4D9D-A08F-23662D047773}">
            <xm:f>NOT(ISERROR(SEARCH($N$9,D34)))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126" operator="containsText" id="{855CF392-D91C-4DCB-A98D-19F157487554}">
            <xm:f>NOT(ISERROR(SEARCH($N$8,D34)))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127" operator="containsText" id="{BC30EE1D-9CD4-4660-9465-C75CF3E9636E}">
            <xm:f>NOT(ISERROR(SEARCH($N$7,D34)))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128" operator="containsText" id="{7BDD37FA-7744-4F4D-BE5B-ABDFB8C88C6C}">
            <xm:f>NOT(ISERROR(SEARCH($N$6,D34)))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129" operator="containsText" id="{CACD5AA1-36E6-4D64-A931-DB0205A8BCAE}">
            <xm:f>NOT(ISERROR(SEARCH($N$5,D34)))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30" operator="containsText" id="{A84E8646-DDF1-4BE1-A801-4563B7438664}">
            <xm:f>NOT(ISERROR(SEARCH($N$4,D34)))</xm:f>
            <xm:f>$N$4</xm:f>
            <x14:dxf>
              <fill>
                <patternFill>
                  <bgColor rgb="FFFFFF00"/>
                </patternFill>
              </fill>
            </x14:dxf>
          </x14:cfRule>
          <xm:sqref>D34:E35</xm:sqref>
        </x14:conditionalFormatting>
        <x14:conditionalFormatting xmlns:xm="http://schemas.microsoft.com/office/excel/2006/main">
          <x14:cfRule type="containsText" priority="111" operator="containsText" id="{C1275E28-CFA1-4EA4-8C73-F88B0D314902}">
            <xm:f>NOT(ISERROR(SEARCH($N$13,D36)))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12" operator="containsText" id="{FE3C435C-9CA7-4AE0-990A-C70CAB08C86A}">
            <xm:f>NOT(ISERROR(SEARCH($N$12,D36)))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113" operator="containsText" id="{C2E1B09A-2301-4BF0-A507-04226876287E}">
            <xm:f>NOT(ISERROR(SEARCH($N$11,D36)))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14" operator="containsText" id="{1F2EA707-0EC4-4E05-936B-44764CDFBBD6}">
            <xm:f>NOT(ISERROR(SEARCH($N$10,D36)))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115" operator="containsText" id="{05A7310B-7A17-4CB9-B8DE-57884FCABE5F}">
            <xm:f>NOT(ISERROR(SEARCH($N$9,D36)))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116" operator="containsText" id="{6569A090-546E-4262-9B7E-0872F73EBC84}">
            <xm:f>NOT(ISERROR(SEARCH($N$8,D36)))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117" operator="containsText" id="{F7676200-78B1-40FE-A59C-75346B11E0D4}">
            <xm:f>NOT(ISERROR(SEARCH($N$7,D36)))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118" operator="containsText" id="{91738B57-4411-4FD1-99CD-064B871EB3E1}">
            <xm:f>NOT(ISERROR(SEARCH($N$6,D36)))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119" operator="containsText" id="{32FF1120-1507-4EE1-88EE-3A6495D3376E}">
            <xm:f>NOT(ISERROR(SEARCH($N$5,D36)))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20" operator="containsText" id="{3657CF3F-DB80-4A22-90C7-ED11B73DF45D}">
            <xm:f>NOT(ISERROR(SEARCH($N$4,D36)))</xm:f>
            <xm:f>$N$4</xm:f>
            <x14:dxf>
              <fill>
                <patternFill>
                  <bgColor rgb="FFFFFF00"/>
                </patternFill>
              </fill>
            </x14:dxf>
          </x14:cfRule>
          <xm:sqref>D36:E37</xm:sqref>
        </x14:conditionalFormatting>
        <x14:conditionalFormatting xmlns:xm="http://schemas.microsoft.com/office/excel/2006/main">
          <x14:cfRule type="containsText" priority="101" operator="containsText" id="{2469EDF5-8BBB-426D-9E80-A478718578BC}">
            <xm:f>NOT(ISERROR(SEARCH($N$13,D38)))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02" operator="containsText" id="{22BED95C-81BD-4069-8464-2CDD4DC33E44}">
            <xm:f>NOT(ISERROR(SEARCH($N$12,D38)))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103" operator="containsText" id="{91769BEE-3407-4303-ACC0-6634E3E55DD5}">
            <xm:f>NOT(ISERROR(SEARCH($N$11,D38)))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04" operator="containsText" id="{A8FC240C-D05D-4C12-9504-43E0A7BAD1EB}">
            <xm:f>NOT(ISERROR(SEARCH($N$10,D38)))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105" operator="containsText" id="{76FE7095-6FBA-477C-83AA-DB51327A4ECC}">
            <xm:f>NOT(ISERROR(SEARCH($N$9,D38)))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106" operator="containsText" id="{62140F6E-A8F6-4251-9C60-A7A871B87C1F}">
            <xm:f>NOT(ISERROR(SEARCH($N$8,D38)))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107" operator="containsText" id="{C4CE7298-8D20-47FC-AA48-F4AB62EEC532}">
            <xm:f>NOT(ISERROR(SEARCH($N$7,D38)))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108" operator="containsText" id="{B808D453-2AE8-498C-A350-76A6B5D310C0}">
            <xm:f>NOT(ISERROR(SEARCH($N$6,D38)))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109" operator="containsText" id="{0A6A8218-6BDD-4351-9A1C-EAE89616A218}">
            <xm:f>NOT(ISERROR(SEARCH($N$5,D38)))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10" operator="containsText" id="{28610D81-297B-499A-8430-A4232DA1EF85}">
            <xm:f>NOT(ISERROR(SEARCH($N$4,D38)))</xm:f>
            <xm:f>$N$4</xm:f>
            <x14:dxf>
              <fill>
                <patternFill>
                  <bgColor rgb="FFFFFF00"/>
                </patternFill>
              </fill>
            </x14:dxf>
          </x14:cfRule>
          <xm:sqref>D38:E39</xm:sqref>
        </x14:conditionalFormatting>
        <x14:conditionalFormatting xmlns:xm="http://schemas.microsoft.com/office/excel/2006/main">
          <x14:cfRule type="containsText" priority="91" operator="containsText" id="{070500F9-D8E9-4F60-A438-B09C4AA50EDE}">
            <xm:f>NOT(ISERROR(SEARCH($N$13,D40)))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92" operator="containsText" id="{C022D4F7-6A28-49D7-B5D2-556B1899E582}">
            <xm:f>NOT(ISERROR(SEARCH($N$12,D40)))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93" operator="containsText" id="{089B48B8-D623-415E-A9AC-4049A5396181}">
            <xm:f>NOT(ISERROR(SEARCH($N$11,D40)))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94" operator="containsText" id="{F478A154-9A6D-4608-85DE-2056229742C8}">
            <xm:f>NOT(ISERROR(SEARCH($N$10,D40)))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95" operator="containsText" id="{CEC018A0-6586-4564-9DAE-AD7896C15D50}">
            <xm:f>NOT(ISERROR(SEARCH($N$9,D40)))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96" operator="containsText" id="{2317998D-9137-4D0F-A19E-5A0B857DFE0C}">
            <xm:f>NOT(ISERROR(SEARCH($N$8,D40)))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97" operator="containsText" id="{60DD53F4-4D0F-4D9E-9DBD-F006F486851D}">
            <xm:f>NOT(ISERROR(SEARCH($N$7,D40)))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98" operator="containsText" id="{E71C2622-2602-4DDA-B49B-5245AB112497}">
            <xm:f>NOT(ISERROR(SEARCH($N$6,D40)))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99" operator="containsText" id="{49F06D41-3F8F-456D-A43A-930ACB063DE5}">
            <xm:f>NOT(ISERROR(SEARCH($N$5,D40)))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00" operator="containsText" id="{089E351B-D265-4C0A-9CC6-6760BA2642CB}">
            <xm:f>NOT(ISERROR(SEARCH($N$4,D40)))</xm:f>
            <xm:f>$N$4</xm:f>
            <x14:dxf>
              <fill>
                <patternFill>
                  <bgColor rgb="FFFFFF00"/>
                </patternFill>
              </fill>
            </x14:dxf>
          </x14:cfRule>
          <xm:sqref>D40:E41</xm:sqref>
        </x14:conditionalFormatting>
        <x14:conditionalFormatting xmlns:xm="http://schemas.microsoft.com/office/excel/2006/main">
          <x14:cfRule type="containsText" priority="81" operator="containsText" id="{5D0BF4FA-61DF-41D4-AFF6-BAC1EE6565EA}">
            <xm:f>NOT(ISERROR(SEARCH($N$13,D42)))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82" operator="containsText" id="{BDB0B7F8-9C5D-468F-B355-2A2D500B01E7}">
            <xm:f>NOT(ISERROR(SEARCH($N$12,D42)))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83" operator="containsText" id="{8F64F063-E676-4DD9-86AF-1634C061B2D8}">
            <xm:f>NOT(ISERROR(SEARCH($N$11,D42)))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84" operator="containsText" id="{F71150C2-EFA3-497E-8875-8C0F42E703DC}">
            <xm:f>NOT(ISERROR(SEARCH($N$10,D42)))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85" operator="containsText" id="{5595C880-7C02-450A-801C-C2B8D4C8E38E}">
            <xm:f>NOT(ISERROR(SEARCH($N$9,D42)))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86" operator="containsText" id="{4BBDBA2F-DBF5-43BD-91D1-3A3E1F48B3AA}">
            <xm:f>NOT(ISERROR(SEARCH($N$8,D42)))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87" operator="containsText" id="{2DB68C42-3533-45DD-A35D-4B44B0144DC6}">
            <xm:f>NOT(ISERROR(SEARCH($N$7,D42)))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88" operator="containsText" id="{3621C331-A1D0-4D99-A070-AA136CDA3990}">
            <xm:f>NOT(ISERROR(SEARCH($N$6,D42)))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89" operator="containsText" id="{2D32001D-C691-4CDA-8022-B5968DBAE28A}">
            <xm:f>NOT(ISERROR(SEARCH($N$5,D42)))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90" operator="containsText" id="{6C0D0CFE-FE00-4B02-8502-BDADA527DF90}">
            <xm:f>NOT(ISERROR(SEARCH($N$4,D42)))</xm:f>
            <xm:f>$N$4</xm:f>
            <x14:dxf>
              <fill>
                <patternFill>
                  <bgColor rgb="FFFFFF00"/>
                </patternFill>
              </fill>
            </x14:dxf>
          </x14:cfRule>
          <xm:sqref>D42:E43</xm:sqref>
        </x14:conditionalFormatting>
        <x14:conditionalFormatting xmlns:xm="http://schemas.microsoft.com/office/excel/2006/main">
          <x14:cfRule type="containsText" priority="71" operator="containsText" id="{0C5B8D75-02C7-4209-A9F0-798D2BE6EF52}">
            <xm:f>NOT(ISERROR(SEARCH($N$13,D44)))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72" operator="containsText" id="{EB4EEFEE-3485-49D5-A08A-9A7B8EE4596D}">
            <xm:f>NOT(ISERROR(SEARCH($N$12,D44)))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73" operator="containsText" id="{B723BCEE-9AD1-4973-826F-BA59B59E3283}">
            <xm:f>NOT(ISERROR(SEARCH($N$11,D44)))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74" operator="containsText" id="{6B662252-7834-487A-BA91-230D952DB89A}">
            <xm:f>NOT(ISERROR(SEARCH($N$10,D44)))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75" operator="containsText" id="{EE758EE9-C09C-464B-8C28-B27EF28E4603}">
            <xm:f>NOT(ISERROR(SEARCH($N$9,D44)))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76" operator="containsText" id="{1C9D15EC-B42B-4D90-A10A-24FB44DF98BD}">
            <xm:f>NOT(ISERROR(SEARCH($N$8,D44)))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77" operator="containsText" id="{340F651F-052D-4C2C-BE1A-0FD2D13BAB43}">
            <xm:f>NOT(ISERROR(SEARCH($N$7,D44)))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78" operator="containsText" id="{6163A53D-0685-4039-8ACD-CEF44236A54D}">
            <xm:f>NOT(ISERROR(SEARCH($N$6,D44)))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79" operator="containsText" id="{3346DA53-68E7-451A-AB31-83718AC6BC85}">
            <xm:f>NOT(ISERROR(SEARCH($N$5,D44)))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80" operator="containsText" id="{7A05DDA8-0FDA-4E0B-A893-1FF28AB36FC5}">
            <xm:f>NOT(ISERROR(SEARCH($N$4,D44)))</xm:f>
            <xm:f>$N$4</xm:f>
            <x14:dxf>
              <fill>
                <patternFill>
                  <bgColor rgb="FFFFFF00"/>
                </patternFill>
              </fill>
            </x14:dxf>
          </x14:cfRule>
          <xm:sqref>D44:E45</xm:sqref>
        </x14:conditionalFormatting>
        <x14:conditionalFormatting xmlns:xm="http://schemas.microsoft.com/office/excel/2006/main">
          <x14:cfRule type="containsText" priority="61" operator="containsText" id="{E7AEF493-09C6-4FB0-A609-8DE5D5F6CB1A}">
            <xm:f>NOT(ISERROR(SEARCH($N$13,D46)))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62" operator="containsText" id="{A0D6F5B5-3C36-4D80-8E40-B1912A8F62D3}">
            <xm:f>NOT(ISERROR(SEARCH($N$12,D46)))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63" operator="containsText" id="{F72681F7-10BB-449E-A771-D81CDCF73825}">
            <xm:f>NOT(ISERROR(SEARCH($N$11,D46)))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64" operator="containsText" id="{E82C31E7-D6F8-4C06-B45C-9B5B29BA6123}">
            <xm:f>NOT(ISERROR(SEARCH($N$10,D46)))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65" operator="containsText" id="{5E64666A-E20F-40BD-8E6B-F7B958D00CCA}">
            <xm:f>NOT(ISERROR(SEARCH($N$9,D46)))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66" operator="containsText" id="{E13EA6A4-5962-4485-AFC8-E5F1F8486D62}">
            <xm:f>NOT(ISERROR(SEARCH($N$8,D46)))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67" operator="containsText" id="{72E0971A-D2BB-4177-9DD8-4BFD5D188390}">
            <xm:f>NOT(ISERROR(SEARCH($N$7,D46)))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68" operator="containsText" id="{6191F213-7D99-4224-9734-51E819261164}">
            <xm:f>NOT(ISERROR(SEARCH($N$6,D46)))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69" operator="containsText" id="{EEF8838A-0963-4343-858F-B1E4EA5E1EB0}">
            <xm:f>NOT(ISERROR(SEARCH($N$5,D46)))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70" operator="containsText" id="{B4B04243-C6CF-4B5F-A366-C93124F6F440}">
            <xm:f>NOT(ISERROR(SEARCH($N$4,D46)))</xm:f>
            <xm:f>$N$4</xm:f>
            <x14:dxf>
              <fill>
                <patternFill>
                  <bgColor rgb="FFFFFF00"/>
                </patternFill>
              </fill>
            </x14:dxf>
          </x14:cfRule>
          <xm:sqref>D46:E47</xm:sqref>
        </x14:conditionalFormatting>
        <x14:conditionalFormatting xmlns:xm="http://schemas.microsoft.com/office/excel/2006/main">
          <x14:cfRule type="containsText" priority="51" operator="containsText" id="{B62F4211-9BA0-44F2-8797-E803819BDA41}">
            <xm:f>NOT(ISERROR(SEARCH($N$13,D48)))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52" operator="containsText" id="{74363494-B784-4102-A74F-1206D1355131}">
            <xm:f>NOT(ISERROR(SEARCH($N$12,D48)))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53" operator="containsText" id="{818D1792-5587-4C19-9D43-849FE38C1546}">
            <xm:f>NOT(ISERROR(SEARCH($N$11,D48)))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54" operator="containsText" id="{A4AEBA38-4837-47CD-A612-599F14B65F01}">
            <xm:f>NOT(ISERROR(SEARCH($N$10,D48)))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55" operator="containsText" id="{383BC01F-D330-4A05-9A43-907A57518619}">
            <xm:f>NOT(ISERROR(SEARCH($N$9,D48)))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56" operator="containsText" id="{3E233938-8D39-4FAB-AAFC-5823EC518097}">
            <xm:f>NOT(ISERROR(SEARCH($N$8,D48)))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57" operator="containsText" id="{FF30394E-9041-4142-9D40-2EEC1005D5A9}">
            <xm:f>NOT(ISERROR(SEARCH($N$7,D48)))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58" operator="containsText" id="{2EE8282D-2225-4424-841A-C8186AE97DF4}">
            <xm:f>NOT(ISERROR(SEARCH($N$6,D48)))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59" operator="containsText" id="{247AF4B4-E2EC-45AA-AD2F-774E5298BB31}">
            <xm:f>NOT(ISERROR(SEARCH($N$5,D48)))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60" operator="containsText" id="{B61DCDBE-EF5B-4E59-94D8-4A0E5B9FEEC2}">
            <xm:f>NOT(ISERROR(SEARCH($N$4,D48)))</xm:f>
            <xm:f>$N$4</xm:f>
            <x14:dxf>
              <fill>
                <patternFill>
                  <bgColor rgb="FFFFFF00"/>
                </patternFill>
              </fill>
            </x14:dxf>
          </x14:cfRule>
          <xm:sqref>D48:E49</xm:sqref>
        </x14:conditionalFormatting>
        <x14:conditionalFormatting xmlns:xm="http://schemas.microsoft.com/office/excel/2006/main">
          <x14:cfRule type="containsText" priority="41" operator="containsText" id="{7672C402-3693-4B91-8CD9-C1667E6C5227}">
            <xm:f>NOT(ISERROR(SEARCH($N$13,D50)))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42" operator="containsText" id="{53AA9F37-4581-4742-B1C6-2022153976A4}">
            <xm:f>NOT(ISERROR(SEARCH($N$12,D50)))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43" operator="containsText" id="{828E19C0-CC66-4FCD-8BE7-5644EBBBB506}">
            <xm:f>NOT(ISERROR(SEARCH($N$11,D50)))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44" operator="containsText" id="{FC0ECBE8-6029-4D4C-9FD5-886DEDD35E11}">
            <xm:f>NOT(ISERROR(SEARCH($N$10,D50)))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45" operator="containsText" id="{F6E31F4C-116F-487A-A48A-B9A1DBEAC1B4}">
            <xm:f>NOT(ISERROR(SEARCH($N$9,D50)))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46" operator="containsText" id="{9C9B128B-0BFF-45EF-A440-E99FA900F624}">
            <xm:f>NOT(ISERROR(SEARCH($N$8,D50)))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47" operator="containsText" id="{DFA2B559-B3A5-4FE3-9C7D-6793E9F3A6BA}">
            <xm:f>NOT(ISERROR(SEARCH($N$7,D50)))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48" operator="containsText" id="{84139514-45BD-497B-B127-1F02C1FCA6C2}">
            <xm:f>NOT(ISERROR(SEARCH($N$6,D50)))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49" operator="containsText" id="{5302DDAC-55E0-47EC-B681-B545924F1B96}">
            <xm:f>NOT(ISERROR(SEARCH($N$5,D50)))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50" operator="containsText" id="{0C8252B2-7B15-4206-80EE-F70959CB39B1}">
            <xm:f>NOT(ISERROR(SEARCH($N$4,D50)))</xm:f>
            <xm:f>$N$4</xm:f>
            <x14:dxf>
              <fill>
                <patternFill>
                  <bgColor rgb="FFFFFF00"/>
                </patternFill>
              </fill>
            </x14:dxf>
          </x14:cfRule>
          <xm:sqref>D50:E51</xm:sqref>
        </x14:conditionalFormatting>
        <x14:conditionalFormatting xmlns:xm="http://schemas.microsoft.com/office/excel/2006/main">
          <x14:cfRule type="containsText" priority="31" operator="containsText" id="{22844CC6-EE20-4F77-8BA4-C84766596A4F}">
            <xm:f>NOT(ISERROR(SEARCH($N$13,D52)))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32" operator="containsText" id="{4D4B9349-3C45-4979-89E0-927278B5D17C}">
            <xm:f>NOT(ISERROR(SEARCH($N$12,D52)))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33" operator="containsText" id="{B8E83BA2-F84B-4705-ADB6-DBEDB99F44B9}">
            <xm:f>NOT(ISERROR(SEARCH($N$11,D52)))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34" operator="containsText" id="{C65C7F79-7D32-45FF-A505-F95E9A41145B}">
            <xm:f>NOT(ISERROR(SEARCH($N$10,D52)))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35" operator="containsText" id="{C346EC89-288E-4A40-A764-71732CF4F70D}">
            <xm:f>NOT(ISERROR(SEARCH($N$9,D52)))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36" operator="containsText" id="{5944C1F9-B7C5-4B0A-A969-119740292B38}">
            <xm:f>NOT(ISERROR(SEARCH($N$8,D52)))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37" operator="containsText" id="{8E0B0C92-67EB-404B-BFF3-FEE7A2A3879B}">
            <xm:f>NOT(ISERROR(SEARCH($N$7,D52)))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38" operator="containsText" id="{7A82888B-4AEC-4EF5-A9E0-6761772B6A22}">
            <xm:f>NOT(ISERROR(SEARCH($N$6,D52)))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39" operator="containsText" id="{2EAB394D-EE47-4C84-99B8-D3CF12C8F43B}">
            <xm:f>NOT(ISERROR(SEARCH($N$5,D52)))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40" operator="containsText" id="{4B20E17A-234A-4381-A3AF-BED3F7720C29}">
            <xm:f>NOT(ISERROR(SEARCH($N$4,D52)))</xm:f>
            <xm:f>$N$4</xm:f>
            <x14:dxf>
              <fill>
                <patternFill>
                  <bgColor rgb="FFFFFF00"/>
                </patternFill>
              </fill>
            </x14:dxf>
          </x14:cfRule>
          <xm:sqref>D52:E53</xm:sqref>
        </x14:conditionalFormatting>
        <x14:conditionalFormatting xmlns:xm="http://schemas.microsoft.com/office/excel/2006/main">
          <x14:cfRule type="containsText" priority="21" operator="containsText" id="{989B5309-3E53-4265-8892-B5721AB65DE2}">
            <xm:f>NOT(ISERROR(SEARCH($N$13,D54)))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22" operator="containsText" id="{B2C5DD1B-0F83-4E7C-B81D-2A24E7F07286}">
            <xm:f>NOT(ISERROR(SEARCH($N$12,D54)))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23" operator="containsText" id="{991A2B78-B645-4D16-B362-2009DB9E4BB1}">
            <xm:f>NOT(ISERROR(SEARCH($N$11,D54)))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24" operator="containsText" id="{5F2B01A6-771E-4E4C-9AE3-2246B35048D1}">
            <xm:f>NOT(ISERROR(SEARCH($N$10,D54)))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25" operator="containsText" id="{E00F50C5-1D37-436F-84ED-34CEE4B286F4}">
            <xm:f>NOT(ISERROR(SEARCH($N$9,D54)))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26" operator="containsText" id="{907D3CA5-6847-4F02-80EF-E9FDF903C0B8}">
            <xm:f>NOT(ISERROR(SEARCH($N$8,D54)))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27" operator="containsText" id="{013D8874-45ED-4C25-9FA7-C1646406BF82}">
            <xm:f>NOT(ISERROR(SEARCH($N$7,D54)))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28" operator="containsText" id="{F700BD3F-98E3-48DA-A4F0-042DC59B3283}">
            <xm:f>NOT(ISERROR(SEARCH($N$6,D54)))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29" operator="containsText" id="{C88B5CD2-55FC-42AD-A374-DA429AECEA70}">
            <xm:f>NOT(ISERROR(SEARCH($N$5,D54)))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30" operator="containsText" id="{DD2FC59F-BF1C-4132-9806-8B154D559A80}">
            <xm:f>NOT(ISERROR(SEARCH($N$4,D54)))</xm:f>
            <xm:f>$N$4</xm:f>
            <x14:dxf>
              <fill>
                <patternFill>
                  <bgColor rgb="FFFFFF00"/>
                </patternFill>
              </fill>
            </x14:dxf>
          </x14:cfRule>
          <xm:sqref>D54:E55</xm:sqref>
        </x14:conditionalFormatting>
        <x14:conditionalFormatting xmlns:xm="http://schemas.microsoft.com/office/excel/2006/main">
          <x14:cfRule type="containsText" priority="11" operator="containsText" id="{621A9A59-0864-4AE1-8712-1DE4BB94882C}">
            <xm:f>NOT(ISERROR(SEARCH($N$13,D56)))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2" operator="containsText" id="{A54DCB11-E8B2-4FEF-9893-2DECDAB0ED9A}">
            <xm:f>NOT(ISERROR(SEARCH($N$12,D56)))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13" operator="containsText" id="{7FE61243-0AF2-4C87-84FA-CC7309EDC6B0}">
            <xm:f>NOT(ISERROR(SEARCH($N$11,D56)))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14" operator="containsText" id="{940FFCDD-A812-4C26-B548-C6E6D5524F88}">
            <xm:f>NOT(ISERROR(SEARCH($N$10,D56)))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15" operator="containsText" id="{FC21DAEF-05F1-4B14-93AF-79FF5392F35F}">
            <xm:f>NOT(ISERROR(SEARCH($N$9,D56)))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16" operator="containsText" id="{ED80C673-FC83-4196-9975-4ED7EB64152F}">
            <xm:f>NOT(ISERROR(SEARCH($N$8,D56)))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17" operator="containsText" id="{A5A5A8F9-F7A6-4A8E-887D-9E92F74AC333}">
            <xm:f>NOT(ISERROR(SEARCH($N$7,D56)))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18" operator="containsText" id="{2ACB9565-6D4B-43D4-B14C-9D03CBA7E09E}">
            <xm:f>NOT(ISERROR(SEARCH($N$6,D56)))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19" operator="containsText" id="{86DB38C3-BDB9-4E87-88D5-CCB28CF0D581}">
            <xm:f>NOT(ISERROR(SEARCH($N$5,D56)))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02CDE79D-AAF4-423F-A00A-BC68A9E81CEB}">
            <xm:f>NOT(ISERROR(SEARCH($N$4,D56)))</xm:f>
            <xm:f>$N$4</xm:f>
            <x14:dxf>
              <fill>
                <patternFill>
                  <bgColor rgb="FFFFFF00"/>
                </patternFill>
              </fill>
            </x14:dxf>
          </x14:cfRule>
          <xm:sqref>D56:E57</xm:sqref>
        </x14:conditionalFormatting>
        <x14:conditionalFormatting xmlns:xm="http://schemas.microsoft.com/office/excel/2006/main">
          <x14:cfRule type="containsText" priority="1" operator="containsText" id="{BFA6EA92-8C77-4403-977E-D6F6950B3677}">
            <xm:f>NOT(ISERROR(SEARCH($N$13,D58)))</xm:f>
            <xm:f>$N$13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2" operator="containsText" id="{529E3A59-AF4A-4AD4-BEFD-41E95017B75B}">
            <xm:f>NOT(ISERROR(SEARCH($N$12,D58)))</xm:f>
            <xm:f>$N$12</xm:f>
            <x14:dxf>
              <fill>
                <patternFill>
                  <bgColor rgb="FF7030A0"/>
                </patternFill>
              </fill>
            </x14:dxf>
          </x14:cfRule>
          <x14:cfRule type="containsText" priority="3" operator="containsText" id="{DF508821-2E4F-4B4E-8B04-E92FAFD3DA22}">
            <xm:f>NOT(ISERROR(SEARCH($N$11,D58)))</xm:f>
            <xm:f>$N$11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E99F92D8-FF6D-4E63-93C6-F32050578BE7}">
            <xm:f>NOT(ISERROR(SEARCH($N$10,D58)))</xm:f>
            <xm:f>$N$10</xm:f>
            <x14:dxf>
              <fill>
                <patternFill>
                  <bgColor rgb="FF00B050"/>
                </patternFill>
              </fill>
            </x14:dxf>
          </x14:cfRule>
          <x14:cfRule type="containsText" priority="5" operator="containsText" id="{3013123A-AE7E-46D3-B546-FDB35C5364AE}">
            <xm:f>NOT(ISERROR(SEARCH($N$9,D58)))</xm:f>
            <xm:f>$N$9</xm:f>
            <x14:dxf>
              <fill>
                <patternFill>
                  <bgColor rgb="FFC00000"/>
                </patternFill>
              </fill>
            </x14:dxf>
          </x14:cfRule>
          <x14:cfRule type="containsText" priority="6" operator="containsText" id="{C52B75AF-FFA9-45EB-9E5B-20C130AB2E1D}">
            <xm:f>NOT(ISERROR(SEARCH($N$8,D58)))</xm:f>
            <xm:f>$N$8</xm:f>
            <x14:dxf>
              <fill>
                <patternFill>
                  <bgColor rgb="FF0070C0"/>
                </patternFill>
              </fill>
            </x14:dxf>
          </x14:cfRule>
          <x14:cfRule type="containsText" priority="7" operator="containsText" id="{9297AE20-9ACA-42D3-86EC-478F2AFB7C48}">
            <xm:f>NOT(ISERROR(SEARCH($N$7,D58)))</xm:f>
            <xm:f>$N$7</xm:f>
            <x14:dxf>
              <fill>
                <patternFill>
                  <bgColor rgb="FF00B0F0"/>
                </patternFill>
              </fill>
            </x14:dxf>
          </x14:cfRule>
          <x14:cfRule type="containsText" priority="8" operator="containsText" id="{6216DA0E-9002-4124-81C6-AD3344B4300A}">
            <xm:f>NOT(ISERROR(SEARCH($N$6,D58)))</xm:f>
            <xm:f>$N$6</xm:f>
            <x14:dxf>
              <fill>
                <patternFill>
                  <bgColor rgb="FF92D050"/>
                </patternFill>
              </fill>
            </x14:dxf>
          </x14:cfRule>
          <x14:cfRule type="containsText" priority="9" operator="containsText" id="{A2632A97-8203-4C63-9B6A-C73019CCFAA4}">
            <xm:f>NOT(ISERROR(SEARCH($N$5,D58)))</xm:f>
            <xm:f>$N$5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0" operator="containsText" id="{111D2ECA-C847-47AA-AE91-2D1A7E46C9BA}">
            <xm:f>NOT(ISERROR(SEARCH($N$4,D58)))</xm:f>
            <xm:f>$N$4</xm:f>
            <x14:dxf>
              <fill>
                <patternFill>
                  <bgColor rgb="FFFFFF00"/>
                </patternFill>
              </fill>
            </x14:dxf>
          </x14:cfRule>
          <xm:sqref>D58:E59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K64"/>
  <sheetViews>
    <sheetView tabSelected="1" zoomScale="85" zoomScaleNormal="85" workbookViewId="0">
      <selection activeCell="R6" activeCellId="1" sqref="H27 R6"/>
    </sheetView>
  </sheetViews>
  <sheetFormatPr baseColWidth="10" defaultRowHeight="15" x14ac:dyDescent="0.25"/>
  <cols>
    <col min="1" max="16384" width="11.42578125" style="1"/>
  </cols>
  <sheetData>
    <row r="1" spans="2:37" ht="15.75" thickBot="1" x14ac:dyDescent="0.3"/>
    <row r="2" spans="2:37" x14ac:dyDescent="0.25">
      <c r="B2" s="2"/>
      <c r="C2" s="3"/>
      <c r="D2" s="4"/>
    </row>
    <row r="3" spans="2:37" x14ac:dyDescent="0.25">
      <c r="B3" s="5"/>
      <c r="C3" s="6"/>
      <c r="D3" s="7"/>
      <c r="G3" s="30"/>
      <c r="H3" s="31"/>
      <c r="I3" s="32"/>
      <c r="J3" s="32"/>
      <c r="K3" s="32"/>
      <c r="L3" s="32"/>
    </row>
    <row r="4" spans="2:37" x14ac:dyDescent="0.25">
      <c r="B4" s="5"/>
      <c r="C4" s="6"/>
      <c r="D4" s="7"/>
      <c r="G4" s="30"/>
      <c r="H4" s="32"/>
      <c r="I4" s="32"/>
      <c r="J4" s="32"/>
      <c r="K4" s="32"/>
      <c r="L4" s="32"/>
    </row>
    <row r="5" spans="2:37" x14ac:dyDescent="0.25">
      <c r="B5" s="5"/>
      <c r="C5" s="6"/>
      <c r="D5" s="7"/>
      <c r="G5" s="30"/>
      <c r="I5" s="33" t="s">
        <v>50</v>
      </c>
      <c r="J5" s="34"/>
      <c r="K5" s="34"/>
    </row>
    <row r="6" spans="2:37" x14ac:dyDescent="0.25">
      <c r="B6" s="5"/>
      <c r="C6" s="6"/>
      <c r="D6" s="7"/>
      <c r="G6" s="30"/>
      <c r="I6" s="34"/>
      <c r="J6" s="34"/>
      <c r="K6" s="34"/>
    </row>
    <row r="7" spans="2:37" ht="15" customHeight="1" thickBot="1" x14ac:dyDescent="0.3">
      <c r="B7" s="8"/>
      <c r="C7" s="9"/>
      <c r="D7" s="10"/>
    </row>
    <row r="8" spans="2:37" ht="15.75" customHeight="1" x14ac:dyDescent="0.25"/>
    <row r="10" spans="2:37" x14ac:dyDescent="0.25"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</row>
    <row r="11" spans="2:37" ht="15.75" thickBot="1" x14ac:dyDescent="0.3"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</row>
    <row r="12" spans="2:37" ht="24" thickBot="1" x14ac:dyDescent="0.35">
      <c r="G12" s="11"/>
      <c r="H12" s="151" t="s">
        <v>22</v>
      </c>
      <c r="I12" s="152"/>
      <c r="J12" s="153"/>
      <c r="K12" s="154" t="str">
        <f>'KPI - SPS'!E30</f>
        <v>rererere</v>
      </c>
      <c r="L12" s="155"/>
      <c r="M12" s="155"/>
      <c r="N12" s="155"/>
      <c r="O12" s="155"/>
      <c r="P12" s="155"/>
      <c r="Q12" s="155"/>
      <c r="R12" s="155"/>
      <c r="S12" s="156"/>
      <c r="T12" s="134"/>
      <c r="U12" s="134"/>
      <c r="V12" s="134"/>
      <c r="W12" s="134"/>
      <c r="X12" s="134"/>
      <c r="Y12" s="134"/>
      <c r="Z12" s="129"/>
      <c r="AA12" s="129"/>
      <c r="AB12" s="129"/>
      <c r="AC12" s="129"/>
      <c r="AD12" s="129"/>
      <c r="AE12" s="129"/>
      <c r="AF12" s="129"/>
      <c r="AG12" s="129"/>
      <c r="AH12" s="129"/>
    </row>
    <row r="13" spans="2:37" ht="21" customHeight="1" thickBot="1" x14ac:dyDescent="0.35">
      <c r="G13" s="11"/>
      <c r="H13" s="135" t="s">
        <v>8</v>
      </c>
      <c r="I13" s="136"/>
      <c r="J13" s="137"/>
      <c r="K13" s="138" t="s">
        <v>9</v>
      </c>
      <c r="L13" s="136"/>
      <c r="M13" s="137"/>
      <c r="N13" s="139" t="s">
        <v>10</v>
      </c>
      <c r="O13" s="136"/>
      <c r="P13" s="137"/>
      <c r="Q13" s="140" t="s">
        <v>11</v>
      </c>
      <c r="R13" s="136"/>
      <c r="S13" s="137"/>
      <c r="T13" s="141" t="s">
        <v>12</v>
      </c>
      <c r="U13" s="136"/>
      <c r="V13" s="137"/>
      <c r="W13" s="142" t="s">
        <v>13</v>
      </c>
      <c r="X13" s="136"/>
      <c r="Y13" s="137"/>
      <c r="Z13" s="143" t="s">
        <v>14</v>
      </c>
      <c r="AA13" s="136"/>
      <c r="AB13" s="137"/>
      <c r="AC13" s="144" t="s">
        <v>15</v>
      </c>
      <c r="AD13" s="136"/>
      <c r="AE13" s="137"/>
      <c r="AF13" s="145" t="s">
        <v>35</v>
      </c>
      <c r="AG13" s="136"/>
      <c r="AH13" s="137"/>
      <c r="AI13" s="133" t="s">
        <v>36</v>
      </c>
      <c r="AJ13" s="131"/>
      <c r="AK13" s="132"/>
    </row>
    <row r="14" spans="2:37" ht="21" customHeight="1" thickBot="1" x14ac:dyDescent="0.3">
      <c r="G14" s="11"/>
      <c r="H14" s="146" t="str">
        <f>'KPI - SPS'!$E$14</f>
        <v>frerfef</v>
      </c>
      <c r="I14" s="147"/>
      <c r="J14" s="148"/>
      <c r="K14" s="146" t="str">
        <f>'KPI - SPS'!$E$15</f>
        <v>heeeeeeeeeeek</v>
      </c>
      <c r="L14" s="147"/>
      <c r="M14" s="148"/>
      <c r="N14" s="146" t="str">
        <f>'KPI - SPS'!$E$16</f>
        <v>dzazdz</v>
      </c>
      <c r="O14" s="147"/>
      <c r="P14" s="148"/>
      <c r="Q14" s="146" t="str">
        <f>'KPI - SPS'!$E$17</f>
        <v>dezdddze</v>
      </c>
      <c r="R14" s="147"/>
      <c r="S14" s="148"/>
      <c r="T14" s="146">
        <f>'KPI - SPS'!$E$19</f>
        <v>0</v>
      </c>
      <c r="U14" s="147"/>
      <c r="V14" s="148"/>
      <c r="W14" s="146">
        <f>'KPI - SPS'!$E$20</f>
        <v>0</v>
      </c>
      <c r="X14" s="147"/>
      <c r="Y14" s="148"/>
      <c r="Z14" s="146">
        <f>'KPI - SPS'!$E$21</f>
        <v>0</v>
      </c>
      <c r="AA14" s="147"/>
      <c r="AB14" s="148"/>
      <c r="AC14" s="146">
        <f>'KPI - SPS'!$E$22</f>
        <v>0</v>
      </c>
      <c r="AD14" s="147"/>
      <c r="AE14" s="148"/>
      <c r="AF14" s="146">
        <f>'KPI - SPS'!$E$23</f>
        <v>0</v>
      </c>
      <c r="AG14" s="147"/>
      <c r="AH14" s="148"/>
      <c r="AI14" s="146">
        <f>'KPI - SPS'!$E$24</f>
        <v>0</v>
      </c>
      <c r="AJ14" s="147"/>
      <c r="AK14" s="148"/>
    </row>
    <row r="15" spans="2:37" ht="27" customHeight="1" thickBot="1" x14ac:dyDescent="0.35">
      <c r="C15" s="158" t="s">
        <v>7</v>
      </c>
      <c r="D15" s="159"/>
      <c r="E15" s="159"/>
      <c r="F15" s="159"/>
      <c r="G15" s="160"/>
      <c r="H15" s="149"/>
      <c r="I15" s="130"/>
      <c r="J15" s="130"/>
      <c r="K15" s="149"/>
      <c r="L15" s="130"/>
      <c r="M15" s="130"/>
      <c r="N15" s="149"/>
      <c r="O15" s="130"/>
      <c r="P15" s="130"/>
      <c r="Q15" s="149"/>
      <c r="R15" s="130"/>
      <c r="S15" s="130"/>
      <c r="T15" s="149"/>
      <c r="U15" s="130"/>
      <c r="V15" s="130"/>
      <c r="W15" s="149"/>
      <c r="X15" s="130"/>
      <c r="Y15" s="130"/>
      <c r="Z15" s="149"/>
      <c r="AA15" s="130"/>
      <c r="AB15" s="130"/>
      <c r="AC15" s="149"/>
      <c r="AD15" s="130"/>
      <c r="AE15" s="130"/>
      <c r="AF15" s="149"/>
      <c r="AG15" s="130"/>
      <c r="AH15" s="130"/>
      <c r="AI15" s="149"/>
      <c r="AJ15" s="130"/>
      <c r="AK15" s="130"/>
    </row>
    <row r="16" spans="2:37" ht="27" customHeight="1" thickBot="1" x14ac:dyDescent="0.35">
      <c r="C16" s="157" t="s">
        <v>51</v>
      </c>
      <c r="D16" s="161"/>
      <c r="E16" s="162"/>
      <c r="F16" s="162"/>
      <c r="G16" s="163"/>
      <c r="H16" s="149"/>
      <c r="I16" s="130"/>
      <c r="J16" s="130"/>
      <c r="K16" s="149"/>
      <c r="L16" s="130"/>
      <c r="M16" s="130"/>
      <c r="N16" s="149"/>
      <c r="O16" s="130"/>
      <c r="P16" s="130"/>
      <c r="Q16" s="149"/>
      <c r="R16" s="130"/>
      <c r="S16" s="130"/>
      <c r="T16" s="149"/>
      <c r="U16" s="130"/>
      <c r="V16" s="130"/>
      <c r="W16" s="149"/>
      <c r="X16" s="130"/>
      <c r="Y16" s="130"/>
      <c r="Z16" s="149"/>
      <c r="AA16" s="130"/>
      <c r="AB16" s="130"/>
      <c r="AC16" s="149"/>
      <c r="AD16" s="130"/>
      <c r="AE16" s="130"/>
      <c r="AF16" s="149"/>
      <c r="AG16" s="130"/>
      <c r="AH16" s="130"/>
      <c r="AI16" s="149"/>
      <c r="AJ16" s="130"/>
      <c r="AK16" s="130"/>
    </row>
    <row r="17" spans="3:37" ht="27" customHeight="1" thickBot="1" x14ac:dyDescent="0.35">
      <c r="C17" s="157" t="s">
        <v>52</v>
      </c>
      <c r="D17" s="161"/>
      <c r="E17" s="162"/>
      <c r="F17" s="162"/>
      <c r="G17" s="163"/>
      <c r="H17" s="149"/>
      <c r="I17" s="130"/>
      <c r="J17" s="130"/>
      <c r="K17" s="149"/>
      <c r="L17" s="130"/>
      <c r="M17" s="130"/>
      <c r="N17" s="149"/>
      <c r="O17" s="130"/>
      <c r="P17" s="130"/>
      <c r="Q17" s="149"/>
      <c r="R17" s="130"/>
      <c r="S17" s="130"/>
      <c r="T17" s="149"/>
      <c r="U17" s="130"/>
      <c r="V17" s="130"/>
      <c r="W17" s="149"/>
      <c r="X17" s="130"/>
      <c r="Y17" s="130"/>
      <c r="Z17" s="149"/>
      <c r="AA17" s="130"/>
      <c r="AB17" s="130"/>
      <c r="AC17" s="149"/>
      <c r="AD17" s="130"/>
      <c r="AE17" s="130"/>
      <c r="AF17" s="149"/>
      <c r="AG17" s="130"/>
      <c r="AH17" s="130"/>
      <c r="AI17" s="149"/>
      <c r="AJ17" s="130"/>
      <c r="AK17" s="130"/>
    </row>
    <row r="18" spans="3:37" ht="27" customHeight="1" thickBot="1" x14ac:dyDescent="0.35">
      <c r="C18" s="157" t="s">
        <v>53</v>
      </c>
      <c r="D18" s="161"/>
      <c r="E18" s="162"/>
      <c r="F18" s="162"/>
      <c r="G18" s="163"/>
      <c r="H18" s="149"/>
      <c r="I18" s="130"/>
      <c r="J18" s="130"/>
      <c r="K18" s="149"/>
      <c r="L18" s="130"/>
      <c r="M18" s="130"/>
      <c r="N18" s="149"/>
      <c r="O18" s="130"/>
      <c r="P18" s="130"/>
      <c r="Q18" s="149"/>
      <c r="R18" s="130"/>
      <c r="S18" s="130"/>
      <c r="T18" s="149"/>
      <c r="U18" s="130"/>
      <c r="V18" s="130"/>
      <c r="W18" s="149"/>
      <c r="X18" s="130"/>
      <c r="Y18" s="130"/>
      <c r="Z18" s="149"/>
      <c r="AA18" s="130"/>
      <c r="AB18" s="130"/>
      <c r="AC18" s="149"/>
      <c r="AD18" s="130"/>
      <c r="AE18" s="130"/>
      <c r="AF18" s="149"/>
      <c r="AG18" s="130"/>
      <c r="AH18" s="130"/>
      <c r="AI18" s="149"/>
      <c r="AJ18" s="130"/>
      <c r="AK18" s="130"/>
    </row>
    <row r="19" spans="3:37" ht="27" customHeight="1" thickBot="1" x14ac:dyDescent="0.35">
      <c r="C19" s="157" t="s">
        <v>54</v>
      </c>
      <c r="D19" s="161"/>
      <c r="E19" s="162"/>
      <c r="F19" s="162"/>
      <c r="G19" s="163"/>
      <c r="H19" s="149"/>
      <c r="I19" s="130"/>
      <c r="J19" s="130"/>
      <c r="K19" s="149"/>
      <c r="L19" s="130"/>
      <c r="M19" s="130"/>
      <c r="N19" s="149"/>
      <c r="O19" s="130"/>
      <c r="P19" s="130"/>
      <c r="Q19" s="149"/>
      <c r="R19" s="130"/>
      <c r="S19" s="130"/>
      <c r="T19" s="149"/>
      <c r="U19" s="130"/>
      <c r="V19" s="130"/>
      <c r="W19" s="149"/>
      <c r="X19" s="130"/>
      <c r="Y19" s="130"/>
      <c r="Z19" s="149"/>
      <c r="AA19" s="130"/>
      <c r="AB19" s="130"/>
      <c r="AC19" s="149"/>
      <c r="AD19" s="130"/>
      <c r="AE19" s="130"/>
      <c r="AF19" s="149"/>
      <c r="AG19" s="130"/>
      <c r="AH19" s="130"/>
      <c r="AI19" s="149"/>
      <c r="AJ19" s="130"/>
      <c r="AK19" s="130"/>
    </row>
    <row r="20" spans="3:37" ht="27" customHeight="1" thickBot="1" x14ac:dyDescent="0.35">
      <c r="C20" s="157" t="s">
        <v>55</v>
      </c>
      <c r="D20" s="161"/>
      <c r="E20" s="162"/>
      <c r="F20" s="162"/>
      <c r="G20" s="163"/>
      <c r="H20" s="149"/>
      <c r="I20" s="130"/>
      <c r="J20" s="130"/>
      <c r="K20" s="149"/>
      <c r="L20" s="130"/>
      <c r="M20" s="130"/>
      <c r="N20" s="149"/>
      <c r="O20" s="130"/>
      <c r="P20" s="130"/>
      <c r="Q20" s="149"/>
      <c r="R20" s="130"/>
      <c r="S20" s="130"/>
      <c r="T20" s="149"/>
      <c r="U20" s="130"/>
      <c r="V20" s="130"/>
      <c r="W20" s="149"/>
      <c r="X20" s="130"/>
      <c r="Y20" s="130"/>
      <c r="Z20" s="149"/>
      <c r="AA20" s="130"/>
      <c r="AB20" s="130"/>
      <c r="AC20" s="149"/>
      <c r="AD20" s="130"/>
      <c r="AE20" s="130"/>
      <c r="AF20" s="149"/>
      <c r="AG20" s="130"/>
      <c r="AH20" s="130"/>
      <c r="AI20" s="149"/>
      <c r="AJ20" s="130"/>
      <c r="AK20" s="130"/>
    </row>
    <row r="21" spans="3:37" ht="27" customHeight="1" thickBot="1" x14ac:dyDescent="0.35">
      <c r="C21" s="157" t="s">
        <v>56</v>
      </c>
      <c r="D21" s="161"/>
      <c r="E21" s="162"/>
      <c r="F21" s="162"/>
      <c r="G21" s="163"/>
      <c r="H21" s="149"/>
      <c r="I21" s="130"/>
      <c r="J21" s="130"/>
      <c r="K21" s="149"/>
      <c r="L21" s="130"/>
      <c r="M21" s="130"/>
      <c r="N21" s="149"/>
      <c r="O21" s="130"/>
      <c r="P21" s="130"/>
      <c r="Q21" s="149"/>
      <c r="R21" s="130"/>
      <c r="S21" s="130"/>
      <c r="T21" s="149"/>
      <c r="U21" s="130"/>
      <c r="V21" s="130"/>
      <c r="W21" s="149"/>
      <c r="X21" s="130"/>
      <c r="Y21" s="130"/>
      <c r="Z21" s="149"/>
      <c r="AA21" s="130"/>
      <c r="AB21" s="130"/>
      <c r="AC21" s="149"/>
      <c r="AD21" s="130"/>
      <c r="AE21" s="130"/>
      <c r="AF21" s="149"/>
      <c r="AG21" s="130"/>
      <c r="AH21" s="130"/>
      <c r="AI21" s="149"/>
      <c r="AJ21" s="130"/>
      <c r="AK21" s="130"/>
    </row>
    <row r="22" spans="3:37" ht="16.5" x14ac:dyDescent="0.3">
      <c r="G22" s="11"/>
      <c r="H22" s="134"/>
      <c r="I22" s="134"/>
      <c r="J22" s="134"/>
      <c r="K22" s="134"/>
      <c r="L22" s="150"/>
      <c r="M22" s="134"/>
      <c r="N22" s="134"/>
      <c r="O22" s="134"/>
      <c r="P22" s="134"/>
      <c r="Q22" s="134"/>
      <c r="R22" s="134"/>
      <c r="S22" s="134"/>
      <c r="T22" s="134"/>
      <c r="U22" s="134"/>
      <c r="V22" s="134"/>
      <c r="W22" s="134"/>
      <c r="X22" s="134"/>
      <c r="Y22" s="134"/>
      <c r="Z22" s="129"/>
      <c r="AA22" s="129"/>
      <c r="AB22" s="129"/>
      <c r="AC22" s="129"/>
      <c r="AD22" s="129"/>
      <c r="AE22" s="129"/>
      <c r="AF22" s="129"/>
      <c r="AG22" s="129"/>
      <c r="AH22" s="129"/>
    </row>
    <row r="23" spans="3:37" ht="16.5" x14ac:dyDescent="0.3">
      <c r="G23" s="11"/>
      <c r="H23" s="134"/>
      <c r="I23" s="134"/>
      <c r="J23" s="134"/>
      <c r="K23" s="134"/>
      <c r="L23" s="134"/>
      <c r="M23" s="134"/>
      <c r="N23" s="134"/>
      <c r="O23" s="134"/>
      <c r="P23" s="134"/>
      <c r="Q23" s="134"/>
      <c r="R23" s="134"/>
      <c r="S23" s="134"/>
      <c r="T23" s="134"/>
      <c r="U23" s="134"/>
      <c r="V23" s="134"/>
      <c r="W23" s="134"/>
      <c r="X23" s="134"/>
      <c r="Y23" s="134"/>
      <c r="Z23" s="129"/>
      <c r="AA23" s="129"/>
      <c r="AB23" s="129"/>
      <c r="AC23" s="129"/>
      <c r="AD23" s="129"/>
      <c r="AE23" s="129"/>
      <c r="AF23" s="129"/>
      <c r="AG23" s="129"/>
      <c r="AH23" s="129"/>
    </row>
    <row r="24" spans="3:37" ht="16.5" x14ac:dyDescent="0.3">
      <c r="G24" s="11"/>
      <c r="H24" s="134"/>
      <c r="I24" s="134"/>
      <c r="J24" s="134"/>
      <c r="K24" s="134"/>
      <c r="L24" s="134"/>
      <c r="M24" s="134"/>
      <c r="N24" s="134"/>
      <c r="O24" s="134"/>
      <c r="P24" s="134"/>
      <c r="Q24" s="134"/>
      <c r="R24" s="134"/>
      <c r="S24" s="134"/>
      <c r="T24" s="134"/>
      <c r="U24" s="134"/>
      <c r="V24" s="134"/>
      <c r="W24" s="134"/>
      <c r="X24" s="134"/>
      <c r="Y24" s="134"/>
      <c r="Z24" s="129"/>
      <c r="AA24" s="129"/>
      <c r="AB24" s="129"/>
      <c r="AC24" s="129"/>
      <c r="AD24" s="129"/>
      <c r="AE24" s="129"/>
      <c r="AF24" s="129"/>
      <c r="AG24" s="129"/>
      <c r="AH24" s="129"/>
    </row>
    <row r="25" spans="3:37" ht="16.5" x14ac:dyDescent="0.3">
      <c r="G25" s="11"/>
      <c r="H25" s="134"/>
      <c r="I25" s="134"/>
      <c r="J25" s="134"/>
      <c r="K25" s="134"/>
      <c r="L25" s="134"/>
      <c r="M25" s="134"/>
      <c r="N25" s="134"/>
      <c r="O25" s="134"/>
      <c r="P25" s="134"/>
      <c r="Q25" s="134"/>
      <c r="R25" s="134"/>
      <c r="S25" s="134"/>
      <c r="T25" s="134"/>
      <c r="U25" s="134"/>
      <c r="V25" s="134"/>
      <c r="W25" s="134"/>
      <c r="X25" s="134"/>
      <c r="Y25" s="134"/>
      <c r="Z25" s="129"/>
      <c r="AA25" s="129"/>
      <c r="AB25" s="129"/>
      <c r="AC25" s="129"/>
      <c r="AD25" s="129"/>
      <c r="AE25" s="129"/>
      <c r="AF25" s="129"/>
      <c r="AG25" s="129"/>
      <c r="AH25" s="129"/>
    </row>
    <row r="26" spans="3:37" ht="16.5" x14ac:dyDescent="0.3">
      <c r="G26" s="11"/>
      <c r="H26" s="134"/>
      <c r="I26" s="134"/>
      <c r="J26" s="134"/>
      <c r="K26" s="134"/>
      <c r="L26" s="134"/>
      <c r="M26" s="134"/>
      <c r="N26" s="134"/>
      <c r="O26" s="134"/>
      <c r="P26" s="134"/>
      <c r="Q26" s="134"/>
      <c r="R26" s="134"/>
      <c r="S26" s="134"/>
      <c r="T26" s="134"/>
      <c r="U26" s="134"/>
      <c r="V26" s="134"/>
      <c r="W26" s="134"/>
      <c r="X26" s="134"/>
      <c r="Y26" s="134"/>
      <c r="Z26" s="129"/>
      <c r="AA26" s="129"/>
      <c r="AB26" s="129"/>
      <c r="AC26" s="129"/>
      <c r="AD26" s="129"/>
      <c r="AE26" s="129"/>
      <c r="AF26" s="129"/>
      <c r="AG26" s="129"/>
      <c r="AH26" s="129"/>
    </row>
    <row r="27" spans="3:37" ht="16.5" x14ac:dyDescent="0.3">
      <c r="G27" s="11"/>
      <c r="H27" s="134"/>
      <c r="I27" s="134"/>
      <c r="J27" s="134"/>
      <c r="K27" s="134"/>
      <c r="L27" s="134"/>
      <c r="M27" s="134"/>
      <c r="N27" s="134"/>
      <c r="O27" s="134"/>
      <c r="P27" s="134"/>
      <c r="Q27" s="134"/>
      <c r="R27" s="134"/>
      <c r="S27" s="134"/>
      <c r="T27" s="134"/>
      <c r="U27" s="134"/>
      <c r="V27" s="134"/>
      <c r="W27" s="134"/>
      <c r="X27" s="134"/>
      <c r="Y27" s="134"/>
      <c r="Z27" s="129"/>
      <c r="AA27" s="129"/>
      <c r="AB27" s="129"/>
      <c r="AC27" s="129"/>
      <c r="AD27" s="129"/>
      <c r="AE27" s="129"/>
      <c r="AF27" s="129"/>
      <c r="AG27" s="129"/>
      <c r="AH27" s="129"/>
    </row>
    <row r="28" spans="3:37" ht="16.5" x14ac:dyDescent="0.3">
      <c r="G28" s="11"/>
      <c r="H28" s="134"/>
      <c r="I28" s="134"/>
      <c r="J28" s="134"/>
      <c r="K28" s="134"/>
      <c r="L28" s="134"/>
      <c r="M28" s="134"/>
      <c r="N28" s="134"/>
      <c r="O28" s="134"/>
      <c r="P28" s="134"/>
      <c r="Q28" s="134"/>
      <c r="R28" s="134"/>
      <c r="S28" s="134"/>
      <c r="T28" s="134"/>
      <c r="U28" s="134"/>
      <c r="V28" s="134"/>
      <c r="W28" s="134"/>
      <c r="X28" s="134"/>
      <c r="Y28" s="134"/>
      <c r="Z28" s="129"/>
      <c r="AA28" s="129"/>
      <c r="AB28" s="129"/>
      <c r="AC28" s="129"/>
      <c r="AD28" s="129"/>
      <c r="AE28" s="129"/>
      <c r="AF28" s="129"/>
      <c r="AG28" s="129"/>
      <c r="AH28" s="129"/>
    </row>
    <row r="29" spans="3:37" ht="16.5" x14ac:dyDescent="0.3">
      <c r="G29" s="11"/>
      <c r="H29" s="134"/>
      <c r="I29" s="134"/>
      <c r="J29" s="134"/>
      <c r="K29" s="134"/>
      <c r="L29" s="134"/>
      <c r="M29" s="134"/>
      <c r="N29" s="134"/>
      <c r="O29" s="134"/>
      <c r="P29" s="134"/>
      <c r="Q29" s="134"/>
      <c r="R29" s="134"/>
      <c r="S29" s="134"/>
      <c r="T29" s="134"/>
      <c r="U29" s="134"/>
      <c r="V29" s="134"/>
      <c r="W29" s="134"/>
      <c r="X29" s="134"/>
      <c r="Y29" s="134"/>
      <c r="Z29" s="129"/>
      <c r="AA29" s="129"/>
      <c r="AB29" s="129"/>
      <c r="AC29" s="129"/>
      <c r="AD29" s="129"/>
      <c r="AE29" s="129"/>
      <c r="AF29" s="129"/>
      <c r="AG29" s="129"/>
      <c r="AH29" s="129"/>
    </row>
    <row r="30" spans="3:37" ht="16.5" x14ac:dyDescent="0.3">
      <c r="G30" s="11"/>
      <c r="H30" s="134"/>
      <c r="I30" s="134"/>
      <c r="J30" s="134"/>
      <c r="K30" s="134"/>
      <c r="L30" s="134"/>
      <c r="M30" s="134"/>
      <c r="N30" s="134"/>
      <c r="O30" s="134"/>
      <c r="P30" s="134"/>
      <c r="Q30" s="134"/>
      <c r="R30" s="134"/>
      <c r="S30" s="134"/>
      <c r="T30" s="134"/>
      <c r="U30" s="134"/>
      <c r="V30" s="134"/>
      <c r="W30" s="134"/>
      <c r="X30" s="134"/>
      <c r="Y30" s="134"/>
      <c r="Z30" s="129"/>
      <c r="AA30" s="129"/>
      <c r="AB30" s="129"/>
      <c r="AC30" s="129"/>
      <c r="AD30" s="129"/>
      <c r="AE30" s="129"/>
      <c r="AF30" s="129"/>
      <c r="AG30" s="129"/>
      <c r="AH30" s="129"/>
    </row>
    <row r="31" spans="3:37" ht="16.5" x14ac:dyDescent="0.3">
      <c r="G31" s="11"/>
      <c r="H31" s="134"/>
      <c r="I31" s="134"/>
      <c r="J31" s="134"/>
      <c r="K31" s="134"/>
      <c r="L31" s="134"/>
      <c r="M31" s="134"/>
      <c r="N31" s="134"/>
      <c r="O31" s="134"/>
      <c r="P31" s="134"/>
      <c r="Q31" s="134"/>
      <c r="R31" s="134"/>
      <c r="S31" s="134"/>
      <c r="T31" s="134"/>
      <c r="U31" s="134"/>
      <c r="V31" s="134"/>
      <c r="W31" s="134"/>
      <c r="X31" s="134"/>
      <c r="Y31" s="134"/>
      <c r="Z31" s="129"/>
      <c r="AA31" s="129"/>
      <c r="AB31" s="129"/>
      <c r="AC31" s="129"/>
      <c r="AD31" s="129"/>
      <c r="AE31" s="129"/>
      <c r="AF31" s="129"/>
      <c r="AG31" s="129"/>
      <c r="AH31" s="129"/>
    </row>
    <row r="32" spans="3:37" ht="16.5" x14ac:dyDescent="0.3">
      <c r="G32" s="11"/>
      <c r="H32" s="134"/>
      <c r="I32" s="134"/>
      <c r="J32" s="134"/>
      <c r="K32" s="134"/>
      <c r="L32" s="134"/>
      <c r="M32" s="134"/>
      <c r="N32" s="134"/>
      <c r="O32" s="134"/>
      <c r="P32" s="134"/>
      <c r="Q32" s="134"/>
      <c r="R32" s="134"/>
      <c r="S32" s="134"/>
      <c r="T32" s="134"/>
      <c r="U32" s="134"/>
      <c r="V32" s="134"/>
      <c r="W32" s="134"/>
      <c r="X32" s="134"/>
      <c r="Y32" s="134"/>
      <c r="Z32" s="129"/>
      <c r="AA32" s="129"/>
      <c r="AB32" s="129"/>
      <c r="AC32" s="129"/>
      <c r="AD32" s="129"/>
      <c r="AE32" s="129"/>
      <c r="AF32" s="129"/>
      <c r="AG32" s="129"/>
      <c r="AH32" s="129"/>
    </row>
    <row r="33" spans="7:34" ht="16.5" x14ac:dyDescent="0.3">
      <c r="G33" s="11"/>
      <c r="H33" s="134"/>
      <c r="I33" s="134"/>
      <c r="J33" s="134"/>
      <c r="K33" s="134"/>
      <c r="L33" s="134"/>
      <c r="M33" s="134"/>
      <c r="N33" s="134"/>
      <c r="O33" s="134"/>
      <c r="P33" s="134"/>
      <c r="Q33" s="134"/>
      <c r="R33" s="134"/>
      <c r="S33" s="134"/>
      <c r="T33" s="134"/>
      <c r="U33" s="134"/>
      <c r="V33" s="134"/>
      <c r="W33" s="134"/>
      <c r="X33" s="134"/>
      <c r="Y33" s="134"/>
      <c r="Z33" s="129"/>
      <c r="AA33" s="129"/>
      <c r="AB33" s="129"/>
      <c r="AC33" s="129"/>
      <c r="AD33" s="129"/>
      <c r="AE33" s="129"/>
      <c r="AF33" s="129"/>
      <c r="AG33" s="129"/>
      <c r="AH33" s="129"/>
    </row>
    <row r="34" spans="7:34" ht="16.5" x14ac:dyDescent="0.3">
      <c r="G34" s="11"/>
      <c r="H34" s="134"/>
      <c r="I34" s="134"/>
      <c r="J34" s="134"/>
      <c r="K34" s="134"/>
      <c r="L34" s="134"/>
      <c r="M34" s="134"/>
      <c r="N34" s="134"/>
      <c r="O34" s="134"/>
      <c r="P34" s="134"/>
      <c r="Q34" s="134"/>
      <c r="R34" s="134"/>
      <c r="S34" s="134"/>
      <c r="T34" s="134"/>
      <c r="U34" s="134"/>
      <c r="V34" s="134"/>
      <c r="W34" s="134"/>
      <c r="X34" s="134"/>
      <c r="Y34" s="134"/>
      <c r="Z34" s="129"/>
      <c r="AA34" s="129"/>
      <c r="AB34" s="129"/>
      <c r="AC34" s="129"/>
      <c r="AD34" s="129"/>
      <c r="AE34" s="129"/>
      <c r="AF34" s="129"/>
      <c r="AG34" s="129"/>
      <c r="AH34" s="129"/>
    </row>
    <row r="35" spans="7:34" ht="16.5" x14ac:dyDescent="0.3">
      <c r="H35" s="129"/>
      <c r="I35" s="129"/>
      <c r="J35" s="129"/>
      <c r="K35" s="129"/>
      <c r="L35" s="129"/>
      <c r="M35" s="129"/>
      <c r="N35" s="129"/>
      <c r="O35" s="129"/>
      <c r="P35" s="129"/>
      <c r="Q35" s="129"/>
      <c r="R35" s="129"/>
      <c r="S35" s="129"/>
      <c r="T35" s="129"/>
      <c r="U35" s="129"/>
      <c r="V35" s="129"/>
      <c r="W35" s="129"/>
      <c r="X35" s="129"/>
      <c r="Y35" s="129"/>
      <c r="Z35" s="129"/>
      <c r="AA35" s="129"/>
      <c r="AB35" s="129"/>
      <c r="AC35" s="129"/>
      <c r="AD35" s="129"/>
      <c r="AE35" s="129"/>
      <c r="AF35" s="129"/>
      <c r="AG35" s="129"/>
      <c r="AH35" s="129"/>
    </row>
    <row r="36" spans="7:34" ht="16.5" x14ac:dyDescent="0.3">
      <c r="H36" s="129"/>
      <c r="I36" s="129"/>
      <c r="J36" s="129"/>
      <c r="K36" s="129"/>
      <c r="L36" s="129"/>
      <c r="M36" s="129"/>
      <c r="N36" s="129"/>
      <c r="O36" s="129"/>
      <c r="P36" s="129"/>
      <c r="Q36" s="129"/>
      <c r="R36" s="129"/>
      <c r="S36" s="129"/>
      <c r="T36" s="129"/>
      <c r="U36" s="129"/>
      <c r="V36" s="129"/>
      <c r="W36" s="129"/>
      <c r="X36" s="129"/>
      <c r="Y36" s="129"/>
      <c r="Z36" s="129"/>
      <c r="AA36" s="129"/>
      <c r="AB36" s="129"/>
      <c r="AC36" s="129"/>
      <c r="AD36" s="129"/>
      <c r="AE36" s="129"/>
      <c r="AF36" s="129"/>
      <c r="AG36" s="129"/>
      <c r="AH36" s="129"/>
    </row>
    <row r="37" spans="7:34" ht="16.5" x14ac:dyDescent="0.3">
      <c r="H37" s="129"/>
      <c r="I37" s="129"/>
      <c r="J37" s="129"/>
      <c r="K37" s="129"/>
      <c r="L37" s="129"/>
      <c r="M37" s="129"/>
      <c r="N37" s="129"/>
      <c r="O37" s="129"/>
      <c r="P37" s="129"/>
      <c r="Q37" s="129"/>
      <c r="R37" s="129"/>
      <c r="S37" s="129"/>
      <c r="T37" s="129"/>
      <c r="U37" s="129"/>
      <c r="V37" s="129"/>
      <c r="W37" s="129"/>
      <c r="X37" s="129"/>
      <c r="Y37" s="129"/>
      <c r="Z37" s="129"/>
      <c r="AA37" s="129"/>
      <c r="AB37" s="129"/>
      <c r="AC37" s="129"/>
      <c r="AD37" s="129"/>
      <c r="AE37" s="129"/>
      <c r="AF37" s="129"/>
      <c r="AG37" s="129"/>
      <c r="AH37" s="129"/>
    </row>
    <row r="38" spans="7:34" ht="16.5" x14ac:dyDescent="0.3">
      <c r="H38" s="129"/>
      <c r="I38" s="129"/>
      <c r="J38" s="129"/>
      <c r="K38" s="129"/>
      <c r="L38" s="129"/>
      <c r="M38" s="129"/>
      <c r="N38" s="129"/>
      <c r="O38" s="129"/>
      <c r="P38" s="129"/>
      <c r="Q38" s="129"/>
      <c r="R38" s="129"/>
      <c r="S38" s="129"/>
      <c r="T38" s="129"/>
      <c r="U38" s="129"/>
      <c r="V38" s="129"/>
      <c r="W38" s="129"/>
      <c r="X38" s="129"/>
      <c r="Y38" s="129"/>
      <c r="Z38" s="129"/>
      <c r="AA38" s="129"/>
      <c r="AB38" s="129"/>
      <c r="AC38" s="129"/>
      <c r="AD38" s="129"/>
      <c r="AE38" s="129"/>
      <c r="AF38" s="129"/>
      <c r="AG38" s="129"/>
      <c r="AH38" s="129"/>
    </row>
    <row r="39" spans="7:34" ht="16.5" x14ac:dyDescent="0.3">
      <c r="H39" s="129"/>
      <c r="I39" s="129"/>
      <c r="J39" s="129"/>
      <c r="K39" s="129"/>
      <c r="L39" s="129"/>
      <c r="M39" s="129"/>
      <c r="N39" s="129"/>
      <c r="O39" s="129"/>
      <c r="P39" s="129"/>
      <c r="Q39" s="129"/>
      <c r="R39" s="129"/>
      <c r="S39" s="129"/>
      <c r="T39" s="129"/>
      <c r="U39" s="129"/>
      <c r="V39" s="129"/>
      <c r="W39" s="129"/>
      <c r="X39" s="129"/>
      <c r="Y39" s="129"/>
      <c r="Z39" s="129"/>
      <c r="AA39" s="129"/>
      <c r="AB39" s="129"/>
      <c r="AC39" s="129"/>
      <c r="AD39" s="129"/>
      <c r="AE39" s="129"/>
      <c r="AF39" s="129"/>
      <c r="AG39" s="129"/>
      <c r="AH39" s="129"/>
    </row>
    <row r="40" spans="7:34" ht="16.5" x14ac:dyDescent="0.3">
      <c r="H40" s="129"/>
      <c r="I40" s="129"/>
      <c r="J40" s="129"/>
      <c r="K40" s="129"/>
      <c r="L40" s="129"/>
      <c r="M40" s="129"/>
      <c r="N40" s="129"/>
      <c r="O40" s="129"/>
      <c r="P40" s="129"/>
      <c r="Q40" s="129"/>
      <c r="R40" s="129"/>
      <c r="S40" s="129"/>
      <c r="T40" s="129"/>
      <c r="U40" s="129"/>
      <c r="V40" s="129"/>
      <c r="W40" s="129"/>
      <c r="X40" s="129"/>
      <c r="Y40" s="129"/>
      <c r="Z40" s="129"/>
      <c r="AA40" s="129"/>
      <c r="AB40" s="129"/>
      <c r="AC40" s="129"/>
      <c r="AD40" s="129"/>
      <c r="AE40" s="129"/>
      <c r="AF40" s="129"/>
      <c r="AG40" s="129"/>
      <c r="AH40" s="129"/>
    </row>
    <row r="41" spans="7:34" ht="16.5" x14ac:dyDescent="0.3">
      <c r="H41" s="129"/>
      <c r="I41" s="129"/>
      <c r="J41" s="129"/>
      <c r="K41" s="129"/>
      <c r="L41" s="129"/>
      <c r="M41" s="129"/>
      <c r="N41" s="129"/>
      <c r="O41" s="129"/>
      <c r="P41" s="129"/>
      <c r="Q41" s="129"/>
      <c r="R41" s="129"/>
      <c r="S41" s="129"/>
      <c r="T41" s="129"/>
      <c r="U41" s="129"/>
      <c r="V41" s="129"/>
      <c r="W41" s="129"/>
      <c r="X41" s="129"/>
      <c r="Y41" s="129"/>
      <c r="Z41" s="129"/>
      <c r="AA41" s="129"/>
      <c r="AB41" s="129"/>
      <c r="AC41" s="129"/>
      <c r="AD41" s="129"/>
      <c r="AE41" s="129"/>
      <c r="AF41" s="129"/>
      <c r="AG41" s="129"/>
      <c r="AH41" s="129"/>
    </row>
    <row r="42" spans="7:34" ht="16.5" x14ac:dyDescent="0.3">
      <c r="H42" s="129"/>
      <c r="I42" s="129"/>
      <c r="J42" s="129"/>
      <c r="K42" s="129"/>
      <c r="L42" s="129"/>
      <c r="M42" s="129"/>
      <c r="N42" s="129"/>
      <c r="O42" s="129"/>
      <c r="P42" s="129"/>
      <c r="Q42" s="129"/>
      <c r="R42" s="129"/>
      <c r="S42" s="129"/>
      <c r="T42" s="129"/>
      <c r="U42" s="129"/>
      <c r="V42" s="129"/>
      <c r="W42" s="129"/>
      <c r="X42" s="129"/>
      <c r="Y42" s="129"/>
      <c r="Z42" s="129"/>
      <c r="AA42" s="129"/>
      <c r="AB42" s="129"/>
      <c r="AC42" s="129"/>
      <c r="AD42" s="129"/>
      <c r="AE42" s="129"/>
      <c r="AF42" s="129"/>
      <c r="AG42" s="129"/>
      <c r="AH42" s="129"/>
    </row>
    <row r="43" spans="7:34" ht="16.5" x14ac:dyDescent="0.3">
      <c r="H43" s="129"/>
      <c r="I43" s="129"/>
      <c r="J43" s="129"/>
      <c r="K43" s="129"/>
      <c r="L43" s="129"/>
      <c r="M43" s="129"/>
      <c r="N43" s="129"/>
      <c r="O43" s="129"/>
      <c r="P43" s="129"/>
      <c r="Q43" s="129"/>
      <c r="R43" s="129"/>
      <c r="S43" s="129"/>
      <c r="T43" s="129"/>
      <c r="U43" s="129"/>
      <c r="V43" s="129"/>
      <c r="W43" s="129"/>
      <c r="X43" s="129"/>
      <c r="Y43" s="129"/>
      <c r="Z43" s="129"/>
      <c r="AA43" s="129"/>
      <c r="AB43" s="129"/>
      <c r="AC43" s="129"/>
      <c r="AD43" s="129"/>
      <c r="AE43" s="129"/>
      <c r="AF43" s="129"/>
      <c r="AG43" s="129"/>
      <c r="AH43" s="129"/>
    </row>
    <row r="44" spans="7:34" ht="16.5" x14ac:dyDescent="0.3">
      <c r="H44" s="129"/>
      <c r="I44" s="129"/>
      <c r="J44" s="129"/>
      <c r="K44" s="129"/>
      <c r="L44" s="129"/>
      <c r="M44" s="129"/>
      <c r="N44" s="129"/>
      <c r="O44" s="129"/>
      <c r="P44" s="129"/>
      <c r="Q44" s="129"/>
      <c r="R44" s="129"/>
      <c r="S44" s="129"/>
      <c r="T44" s="129"/>
      <c r="U44" s="129"/>
      <c r="V44" s="129"/>
      <c r="W44" s="129"/>
      <c r="X44" s="129"/>
      <c r="Y44" s="129"/>
      <c r="Z44" s="129"/>
      <c r="AA44" s="129"/>
      <c r="AB44" s="129"/>
      <c r="AC44" s="129"/>
      <c r="AD44" s="129"/>
      <c r="AE44" s="129"/>
      <c r="AF44" s="129"/>
      <c r="AG44" s="129"/>
      <c r="AH44" s="129"/>
    </row>
    <row r="45" spans="7:34" ht="16.5" x14ac:dyDescent="0.3">
      <c r="H45" s="129"/>
      <c r="I45" s="129"/>
      <c r="J45" s="129"/>
      <c r="K45" s="129"/>
      <c r="L45" s="129"/>
      <c r="M45" s="129"/>
      <c r="N45" s="129"/>
      <c r="O45" s="129"/>
      <c r="P45" s="129"/>
      <c r="Q45" s="129"/>
      <c r="R45" s="129"/>
      <c r="S45" s="129"/>
      <c r="T45" s="129"/>
      <c r="U45" s="129"/>
      <c r="V45" s="129"/>
      <c r="W45" s="129"/>
      <c r="X45" s="129"/>
      <c r="Y45" s="129"/>
      <c r="Z45" s="129"/>
      <c r="AA45" s="129"/>
      <c r="AB45" s="129"/>
      <c r="AC45" s="129"/>
      <c r="AD45" s="129"/>
      <c r="AE45" s="129"/>
      <c r="AF45" s="129"/>
      <c r="AG45" s="129"/>
      <c r="AH45" s="129"/>
    </row>
    <row r="46" spans="7:34" ht="16.5" x14ac:dyDescent="0.3">
      <c r="H46" s="129"/>
      <c r="I46" s="129"/>
      <c r="J46" s="129"/>
      <c r="K46" s="129"/>
      <c r="L46" s="129"/>
      <c r="M46" s="129"/>
      <c r="N46" s="129"/>
      <c r="O46" s="129"/>
      <c r="P46" s="129"/>
      <c r="Q46" s="129"/>
      <c r="R46" s="129"/>
      <c r="S46" s="129"/>
      <c r="T46" s="129"/>
      <c r="U46" s="129"/>
      <c r="V46" s="129"/>
      <c r="W46" s="129"/>
      <c r="X46" s="129"/>
      <c r="Y46" s="129"/>
      <c r="Z46" s="129"/>
      <c r="AA46" s="129"/>
      <c r="AB46" s="129"/>
      <c r="AC46" s="129"/>
      <c r="AD46" s="129"/>
      <c r="AE46" s="129"/>
      <c r="AF46" s="129"/>
      <c r="AG46" s="129"/>
      <c r="AH46" s="129"/>
    </row>
    <row r="47" spans="7:34" ht="16.5" x14ac:dyDescent="0.3">
      <c r="H47" s="129"/>
      <c r="I47" s="129"/>
      <c r="J47" s="129"/>
      <c r="K47" s="129"/>
      <c r="L47" s="129"/>
      <c r="M47" s="129"/>
      <c r="N47" s="129"/>
      <c r="O47" s="129"/>
      <c r="P47" s="129"/>
      <c r="Q47" s="129"/>
      <c r="R47" s="129"/>
      <c r="S47" s="129"/>
      <c r="T47" s="129"/>
      <c r="U47" s="129"/>
      <c r="V47" s="129"/>
      <c r="W47" s="129"/>
      <c r="X47" s="129"/>
      <c r="Y47" s="129"/>
      <c r="Z47" s="129"/>
      <c r="AA47" s="129"/>
      <c r="AB47" s="129"/>
      <c r="AC47" s="129"/>
      <c r="AD47" s="129"/>
      <c r="AE47" s="129"/>
      <c r="AF47" s="129"/>
      <c r="AG47" s="129"/>
      <c r="AH47" s="129"/>
    </row>
    <row r="48" spans="7:34" ht="16.5" x14ac:dyDescent="0.3">
      <c r="H48" s="129"/>
      <c r="I48" s="129"/>
      <c r="J48" s="129"/>
      <c r="K48" s="129"/>
      <c r="L48" s="129"/>
      <c r="M48" s="129"/>
      <c r="N48" s="129"/>
      <c r="O48" s="129"/>
      <c r="P48" s="129"/>
      <c r="Q48" s="129"/>
      <c r="R48" s="129"/>
      <c r="S48" s="129"/>
      <c r="T48" s="129"/>
      <c r="U48" s="129"/>
      <c r="V48" s="129"/>
      <c r="W48" s="129"/>
      <c r="X48" s="129"/>
      <c r="Y48" s="129"/>
      <c r="Z48" s="129"/>
      <c r="AA48" s="129"/>
      <c r="AB48" s="129"/>
      <c r="AC48" s="129"/>
      <c r="AD48" s="129"/>
      <c r="AE48" s="129"/>
      <c r="AF48" s="129"/>
      <c r="AG48" s="129"/>
      <c r="AH48" s="129"/>
    </row>
    <row r="49" spans="8:34" ht="16.5" x14ac:dyDescent="0.3">
      <c r="H49" s="129"/>
      <c r="I49" s="129"/>
      <c r="J49" s="129"/>
      <c r="K49" s="129"/>
      <c r="L49" s="129"/>
      <c r="M49" s="129"/>
      <c r="N49" s="129"/>
      <c r="O49" s="129"/>
      <c r="P49" s="129"/>
      <c r="Q49" s="129"/>
      <c r="R49" s="129"/>
      <c r="S49" s="129"/>
      <c r="T49" s="129"/>
      <c r="U49" s="129"/>
      <c r="V49" s="129"/>
      <c r="W49" s="129"/>
      <c r="X49" s="129"/>
      <c r="Y49" s="129"/>
      <c r="Z49" s="129"/>
      <c r="AA49" s="129"/>
      <c r="AB49" s="129"/>
      <c r="AC49" s="129"/>
      <c r="AD49" s="129"/>
      <c r="AE49" s="129"/>
      <c r="AF49" s="129"/>
      <c r="AG49" s="129"/>
      <c r="AH49" s="129"/>
    </row>
    <row r="50" spans="8:34" ht="16.5" x14ac:dyDescent="0.3">
      <c r="H50" s="129"/>
      <c r="I50" s="129"/>
      <c r="J50" s="129"/>
      <c r="K50" s="129"/>
      <c r="L50" s="129"/>
      <c r="M50" s="129"/>
      <c r="N50" s="129"/>
      <c r="O50" s="129"/>
      <c r="P50" s="129"/>
      <c r="Q50" s="129"/>
      <c r="R50" s="129"/>
      <c r="S50" s="129"/>
      <c r="T50" s="129"/>
      <c r="U50" s="129"/>
      <c r="V50" s="129"/>
      <c r="W50" s="129"/>
      <c r="X50" s="129"/>
      <c r="Y50" s="129"/>
      <c r="Z50" s="129"/>
      <c r="AA50" s="129"/>
      <c r="AB50" s="129"/>
      <c r="AC50" s="129"/>
      <c r="AD50" s="129"/>
      <c r="AE50" s="129"/>
      <c r="AF50" s="129"/>
      <c r="AG50" s="129"/>
      <c r="AH50" s="129"/>
    </row>
    <row r="51" spans="8:34" ht="16.5" x14ac:dyDescent="0.3">
      <c r="H51" s="129"/>
      <c r="I51" s="129"/>
      <c r="J51" s="129"/>
      <c r="K51" s="129"/>
      <c r="L51" s="129"/>
      <c r="M51" s="129"/>
      <c r="N51" s="129"/>
      <c r="O51" s="129"/>
      <c r="P51" s="129"/>
      <c r="Q51" s="129"/>
      <c r="R51" s="129"/>
      <c r="S51" s="129"/>
      <c r="T51" s="129"/>
      <c r="U51" s="129"/>
      <c r="V51" s="129"/>
      <c r="W51" s="129"/>
      <c r="X51" s="129"/>
      <c r="Y51" s="129"/>
      <c r="Z51" s="129"/>
      <c r="AA51" s="129"/>
      <c r="AB51" s="129"/>
      <c r="AC51" s="129"/>
      <c r="AD51" s="129"/>
      <c r="AE51" s="129"/>
      <c r="AF51" s="129"/>
      <c r="AG51" s="129"/>
      <c r="AH51" s="129"/>
    </row>
    <row r="52" spans="8:34" ht="16.5" x14ac:dyDescent="0.3">
      <c r="H52" s="129"/>
      <c r="I52" s="129"/>
      <c r="J52" s="129"/>
      <c r="K52" s="129"/>
      <c r="L52" s="129"/>
      <c r="M52" s="129"/>
      <c r="N52" s="129"/>
      <c r="O52" s="129"/>
      <c r="P52" s="129"/>
      <c r="Q52" s="129"/>
      <c r="R52" s="129"/>
      <c r="S52" s="129"/>
      <c r="T52" s="129"/>
      <c r="U52" s="129"/>
      <c r="V52" s="129"/>
      <c r="W52" s="129"/>
      <c r="X52" s="129"/>
      <c r="Y52" s="129"/>
      <c r="Z52" s="129"/>
      <c r="AA52" s="129"/>
      <c r="AB52" s="129"/>
      <c r="AC52" s="129"/>
      <c r="AD52" s="129"/>
      <c r="AE52" s="129"/>
      <c r="AF52" s="129"/>
      <c r="AG52" s="129"/>
      <c r="AH52" s="129"/>
    </row>
    <row r="53" spans="8:34" ht="16.5" x14ac:dyDescent="0.3">
      <c r="H53" s="129"/>
      <c r="I53" s="129"/>
      <c r="J53" s="129"/>
      <c r="K53" s="129"/>
      <c r="L53" s="129"/>
      <c r="M53" s="129"/>
      <c r="N53" s="129"/>
      <c r="O53" s="129"/>
      <c r="P53" s="129"/>
      <c r="Q53" s="129"/>
      <c r="R53" s="129"/>
      <c r="S53" s="129"/>
      <c r="T53" s="129"/>
      <c r="U53" s="129"/>
      <c r="V53" s="129"/>
      <c r="W53" s="129"/>
      <c r="X53" s="129"/>
      <c r="Y53" s="129"/>
      <c r="Z53" s="129"/>
      <c r="AA53" s="129"/>
      <c r="AB53" s="129"/>
      <c r="AC53" s="129"/>
      <c r="AD53" s="129"/>
      <c r="AE53" s="129"/>
      <c r="AF53" s="129"/>
      <c r="AG53" s="129"/>
      <c r="AH53" s="129"/>
    </row>
    <row r="54" spans="8:34" ht="16.5" x14ac:dyDescent="0.3">
      <c r="H54" s="129"/>
      <c r="I54" s="129"/>
      <c r="J54" s="129"/>
      <c r="K54" s="129"/>
      <c r="L54" s="129"/>
      <c r="M54" s="129"/>
      <c r="N54" s="129"/>
      <c r="O54" s="129"/>
      <c r="P54" s="129"/>
      <c r="Q54" s="129"/>
      <c r="R54" s="129"/>
      <c r="S54" s="129"/>
      <c r="T54" s="129"/>
      <c r="U54" s="129"/>
      <c r="V54" s="129"/>
      <c r="W54" s="129"/>
      <c r="X54" s="129"/>
      <c r="Y54" s="129"/>
      <c r="Z54" s="129"/>
      <c r="AA54" s="129"/>
      <c r="AB54" s="129"/>
      <c r="AC54" s="129"/>
      <c r="AD54" s="129"/>
      <c r="AE54" s="129"/>
      <c r="AF54" s="129"/>
      <c r="AG54" s="129"/>
      <c r="AH54" s="129"/>
    </row>
    <row r="55" spans="8:34" ht="16.5" x14ac:dyDescent="0.3">
      <c r="H55" s="129"/>
      <c r="I55" s="129"/>
      <c r="J55" s="129"/>
      <c r="K55" s="129"/>
      <c r="L55" s="129"/>
      <c r="M55" s="129"/>
      <c r="N55" s="129"/>
      <c r="O55" s="129"/>
      <c r="P55" s="129"/>
      <c r="Q55" s="129"/>
      <c r="R55" s="129"/>
      <c r="S55" s="129"/>
      <c r="T55" s="129"/>
      <c r="U55" s="129"/>
      <c r="V55" s="129"/>
      <c r="W55" s="129"/>
      <c r="X55" s="129"/>
      <c r="Y55" s="129"/>
      <c r="Z55" s="129"/>
      <c r="AA55" s="129"/>
      <c r="AB55" s="129"/>
      <c r="AC55" s="129"/>
      <c r="AD55" s="129"/>
      <c r="AE55" s="129"/>
      <c r="AF55" s="129"/>
      <c r="AG55" s="129"/>
      <c r="AH55" s="129"/>
    </row>
    <row r="56" spans="8:34" ht="16.5" x14ac:dyDescent="0.3">
      <c r="H56" s="129"/>
      <c r="I56" s="129"/>
      <c r="J56" s="129"/>
      <c r="K56" s="129"/>
      <c r="L56" s="129"/>
      <c r="M56" s="129"/>
      <c r="N56" s="129"/>
      <c r="O56" s="129"/>
      <c r="P56" s="129"/>
      <c r="Q56" s="129"/>
      <c r="R56" s="129"/>
      <c r="S56" s="129"/>
      <c r="T56" s="129"/>
      <c r="U56" s="129"/>
      <c r="V56" s="129"/>
      <c r="W56" s="129"/>
      <c r="X56" s="129"/>
      <c r="Y56" s="129"/>
      <c r="Z56" s="129"/>
      <c r="AA56" s="129"/>
      <c r="AB56" s="129"/>
      <c r="AC56" s="129"/>
      <c r="AD56" s="129"/>
      <c r="AE56" s="129"/>
      <c r="AF56" s="129"/>
      <c r="AG56" s="129"/>
      <c r="AH56" s="129"/>
    </row>
    <row r="57" spans="8:34" ht="16.5" x14ac:dyDescent="0.3">
      <c r="H57" s="129"/>
      <c r="I57" s="129"/>
      <c r="J57" s="129"/>
      <c r="K57" s="129"/>
      <c r="L57" s="129"/>
      <c r="M57" s="129"/>
      <c r="N57" s="129"/>
      <c r="O57" s="129"/>
      <c r="P57" s="129"/>
      <c r="Q57" s="129"/>
      <c r="R57" s="129"/>
      <c r="S57" s="129"/>
      <c r="T57" s="129"/>
      <c r="U57" s="129"/>
      <c r="V57" s="129"/>
      <c r="W57" s="129"/>
      <c r="X57" s="129"/>
      <c r="Y57" s="129"/>
      <c r="Z57" s="129"/>
      <c r="AA57" s="129"/>
      <c r="AB57" s="129"/>
      <c r="AC57" s="129"/>
      <c r="AD57" s="129"/>
      <c r="AE57" s="129"/>
      <c r="AF57" s="129"/>
      <c r="AG57" s="129"/>
      <c r="AH57" s="129"/>
    </row>
    <row r="58" spans="8:34" ht="16.5" x14ac:dyDescent="0.3">
      <c r="H58" s="129"/>
      <c r="I58" s="129"/>
      <c r="J58" s="129"/>
      <c r="K58" s="129"/>
      <c r="L58" s="129"/>
      <c r="M58" s="129"/>
      <c r="N58" s="129"/>
      <c r="O58" s="129"/>
      <c r="P58" s="129"/>
      <c r="Q58" s="129"/>
      <c r="R58" s="129"/>
      <c r="S58" s="129"/>
      <c r="T58" s="129"/>
      <c r="U58" s="129"/>
      <c r="V58" s="129"/>
      <c r="W58" s="129"/>
      <c r="X58" s="129"/>
      <c r="Y58" s="129"/>
      <c r="Z58" s="129"/>
      <c r="AA58" s="129"/>
      <c r="AB58" s="129"/>
      <c r="AC58" s="129"/>
      <c r="AD58" s="129"/>
      <c r="AE58" s="129"/>
      <c r="AF58" s="129"/>
      <c r="AG58" s="129"/>
      <c r="AH58" s="129"/>
    </row>
    <row r="59" spans="8:34" ht="16.5" x14ac:dyDescent="0.3">
      <c r="H59" s="129"/>
      <c r="I59" s="129"/>
      <c r="J59" s="129"/>
      <c r="K59" s="129"/>
      <c r="L59" s="129"/>
      <c r="M59" s="129"/>
      <c r="N59" s="129"/>
      <c r="O59" s="129"/>
      <c r="P59" s="129"/>
      <c r="Q59" s="129"/>
      <c r="R59" s="129"/>
      <c r="S59" s="129"/>
      <c r="T59" s="129"/>
      <c r="U59" s="129"/>
      <c r="V59" s="129"/>
      <c r="W59" s="129"/>
      <c r="X59" s="129"/>
      <c r="Y59" s="129"/>
      <c r="Z59" s="129"/>
      <c r="AA59" s="129"/>
      <c r="AB59" s="129"/>
      <c r="AC59" s="129"/>
      <c r="AD59" s="129"/>
      <c r="AE59" s="129"/>
      <c r="AF59" s="129"/>
      <c r="AG59" s="129"/>
      <c r="AH59" s="129"/>
    </row>
    <row r="60" spans="8:34" ht="16.5" x14ac:dyDescent="0.3">
      <c r="H60" s="129"/>
      <c r="I60" s="129"/>
      <c r="J60" s="129"/>
      <c r="K60" s="129"/>
      <c r="L60" s="129"/>
      <c r="M60" s="129"/>
      <c r="N60" s="129"/>
      <c r="O60" s="129"/>
      <c r="P60" s="129"/>
      <c r="Q60" s="129"/>
      <c r="R60" s="129"/>
      <c r="S60" s="129"/>
      <c r="T60" s="129"/>
      <c r="U60" s="129"/>
      <c r="V60" s="129"/>
      <c r="W60" s="129"/>
      <c r="X60" s="129"/>
      <c r="Y60" s="129"/>
      <c r="Z60" s="129"/>
      <c r="AA60" s="129"/>
      <c r="AB60" s="129"/>
      <c r="AC60" s="129"/>
      <c r="AD60" s="129"/>
      <c r="AE60" s="129"/>
      <c r="AF60" s="129"/>
      <c r="AG60" s="129"/>
      <c r="AH60" s="129"/>
    </row>
    <row r="61" spans="8:34" ht="16.5" x14ac:dyDescent="0.3">
      <c r="H61" s="129"/>
      <c r="I61" s="129"/>
      <c r="J61" s="129"/>
      <c r="K61" s="129"/>
      <c r="L61" s="129"/>
      <c r="M61" s="129"/>
      <c r="N61" s="129"/>
      <c r="O61" s="129"/>
      <c r="P61" s="129"/>
      <c r="Q61" s="129"/>
      <c r="R61" s="129"/>
      <c r="S61" s="129"/>
      <c r="T61" s="129"/>
      <c r="U61" s="129"/>
      <c r="V61" s="129"/>
      <c r="W61" s="129"/>
      <c r="X61" s="129"/>
      <c r="Y61" s="129"/>
      <c r="Z61" s="129"/>
      <c r="AA61" s="129"/>
      <c r="AB61" s="129"/>
      <c r="AC61" s="129"/>
      <c r="AD61" s="129"/>
      <c r="AE61" s="129"/>
      <c r="AF61" s="129"/>
      <c r="AG61" s="129"/>
      <c r="AH61" s="129"/>
    </row>
    <row r="62" spans="8:34" ht="16.5" x14ac:dyDescent="0.3">
      <c r="H62" s="129"/>
      <c r="I62" s="129"/>
      <c r="J62" s="129"/>
      <c r="K62" s="129"/>
      <c r="L62" s="129"/>
      <c r="M62" s="129"/>
      <c r="N62" s="129"/>
      <c r="O62" s="129"/>
      <c r="P62" s="129"/>
      <c r="Q62" s="129"/>
      <c r="R62" s="129"/>
      <c r="S62" s="129"/>
      <c r="T62" s="129"/>
      <c r="U62" s="129"/>
      <c r="V62" s="129"/>
      <c r="W62" s="129"/>
      <c r="X62" s="129"/>
      <c r="Y62" s="129"/>
      <c r="Z62" s="129"/>
      <c r="AA62" s="129"/>
      <c r="AB62" s="129"/>
      <c r="AC62" s="129"/>
      <c r="AD62" s="129"/>
      <c r="AE62" s="129"/>
      <c r="AF62" s="129"/>
      <c r="AG62" s="129"/>
      <c r="AH62" s="129"/>
    </row>
    <row r="63" spans="8:34" ht="16.5" x14ac:dyDescent="0.3">
      <c r="H63" s="129"/>
      <c r="I63" s="129"/>
      <c r="J63" s="129"/>
      <c r="K63" s="129"/>
      <c r="L63" s="129"/>
      <c r="M63" s="129"/>
      <c r="N63" s="129"/>
      <c r="O63" s="129"/>
      <c r="P63" s="129"/>
      <c r="Q63" s="129"/>
      <c r="R63" s="129"/>
      <c r="S63" s="129"/>
      <c r="T63" s="129"/>
      <c r="U63" s="129"/>
      <c r="V63" s="129"/>
      <c r="W63" s="129"/>
      <c r="X63" s="129"/>
      <c r="Y63" s="129"/>
      <c r="Z63" s="129"/>
      <c r="AA63" s="129"/>
      <c r="AB63" s="129"/>
      <c r="AC63" s="129"/>
      <c r="AD63" s="129"/>
      <c r="AE63" s="129"/>
      <c r="AF63" s="129"/>
      <c r="AG63" s="129"/>
      <c r="AH63" s="129"/>
    </row>
    <row r="64" spans="8:34" ht="16.5" x14ac:dyDescent="0.3">
      <c r="H64" s="129"/>
      <c r="I64" s="129"/>
      <c r="J64" s="129"/>
      <c r="K64" s="129"/>
      <c r="L64" s="129"/>
      <c r="M64" s="129"/>
      <c r="N64" s="129"/>
      <c r="O64" s="129"/>
      <c r="P64" s="129"/>
      <c r="Q64" s="129"/>
      <c r="R64" s="129"/>
      <c r="S64" s="129"/>
      <c r="T64" s="129"/>
      <c r="U64" s="129"/>
      <c r="V64" s="129"/>
      <c r="W64" s="129"/>
      <c r="X64" s="129"/>
      <c r="Y64" s="129"/>
      <c r="Z64" s="129"/>
      <c r="AA64" s="129"/>
      <c r="AB64" s="129"/>
      <c r="AC64" s="129"/>
      <c r="AD64" s="129"/>
      <c r="AE64" s="129"/>
      <c r="AF64" s="129"/>
      <c r="AG64" s="129"/>
      <c r="AH64" s="129"/>
    </row>
  </sheetData>
  <mergeCells count="102">
    <mergeCell ref="AI20:AK20"/>
    <mergeCell ref="AI21:AK21"/>
    <mergeCell ref="AI15:AK15"/>
    <mergeCell ref="AI16:AK16"/>
    <mergeCell ref="AI17:AK17"/>
    <mergeCell ref="AI18:AK18"/>
    <mergeCell ref="AI19:AK19"/>
    <mergeCell ref="AC20:AE20"/>
    <mergeCell ref="AC21:AE21"/>
    <mergeCell ref="AF15:AH15"/>
    <mergeCell ref="AF16:AH16"/>
    <mergeCell ref="AF17:AH17"/>
    <mergeCell ref="AF18:AH18"/>
    <mergeCell ref="AF19:AH19"/>
    <mergeCell ref="AF20:AH20"/>
    <mergeCell ref="AF21:AH21"/>
    <mergeCell ref="AC15:AE15"/>
    <mergeCell ref="AC16:AE16"/>
    <mergeCell ref="AC17:AE17"/>
    <mergeCell ref="AC18:AE18"/>
    <mergeCell ref="AC19:AE19"/>
    <mergeCell ref="W20:Y20"/>
    <mergeCell ref="W21:Y21"/>
    <mergeCell ref="Z15:AB15"/>
    <mergeCell ref="Z16:AB16"/>
    <mergeCell ref="Z17:AB17"/>
    <mergeCell ref="Z18:AB18"/>
    <mergeCell ref="Z19:AB19"/>
    <mergeCell ref="Z20:AB20"/>
    <mergeCell ref="Z21:AB21"/>
    <mergeCell ref="W15:Y15"/>
    <mergeCell ref="W16:Y16"/>
    <mergeCell ref="W17:Y17"/>
    <mergeCell ref="W18:Y18"/>
    <mergeCell ref="W19:Y19"/>
    <mergeCell ref="Q20:S20"/>
    <mergeCell ref="Q21:S21"/>
    <mergeCell ref="T15:V15"/>
    <mergeCell ref="T16:V16"/>
    <mergeCell ref="T17:V17"/>
    <mergeCell ref="T18:V18"/>
    <mergeCell ref="T19:V19"/>
    <mergeCell ref="T20:V20"/>
    <mergeCell ref="T21:V21"/>
    <mergeCell ref="Q15:S15"/>
    <mergeCell ref="Q16:S16"/>
    <mergeCell ref="Q17:S17"/>
    <mergeCell ref="Q18:S18"/>
    <mergeCell ref="Q19:S19"/>
    <mergeCell ref="K20:M20"/>
    <mergeCell ref="K21:M21"/>
    <mergeCell ref="N15:P15"/>
    <mergeCell ref="N16:P16"/>
    <mergeCell ref="N17:P17"/>
    <mergeCell ref="N18:P18"/>
    <mergeCell ref="N19:P19"/>
    <mergeCell ref="N20:P20"/>
    <mergeCell ref="N21:P21"/>
    <mergeCell ref="K15:M15"/>
    <mergeCell ref="K16:M16"/>
    <mergeCell ref="K17:M17"/>
    <mergeCell ref="K18:M18"/>
    <mergeCell ref="K19:M19"/>
    <mergeCell ref="D16:G16"/>
    <mergeCell ref="D17:G17"/>
    <mergeCell ref="D18:G18"/>
    <mergeCell ref="D19:G19"/>
    <mergeCell ref="D20:G20"/>
    <mergeCell ref="D21:G21"/>
    <mergeCell ref="C15:G15"/>
    <mergeCell ref="Z13:AB13"/>
    <mergeCell ref="AC13:AE13"/>
    <mergeCell ref="AF13:AH13"/>
    <mergeCell ref="AI13:AK13"/>
    <mergeCell ref="K14:M14"/>
    <mergeCell ref="N14:P14"/>
    <mergeCell ref="Q14:S14"/>
    <mergeCell ref="T14:V14"/>
    <mergeCell ref="W14:Y14"/>
    <mergeCell ref="Z14:AB14"/>
    <mergeCell ref="AC14:AE14"/>
    <mergeCell ref="AF14:AH14"/>
    <mergeCell ref="AI14:AK14"/>
    <mergeCell ref="H12:J12"/>
    <mergeCell ref="H13:J13"/>
    <mergeCell ref="H14:J14"/>
    <mergeCell ref="K13:M13"/>
    <mergeCell ref="N13:P13"/>
    <mergeCell ref="Q13:S13"/>
    <mergeCell ref="T13:V13"/>
    <mergeCell ref="W13:Y13"/>
    <mergeCell ref="K12:S12"/>
    <mergeCell ref="H15:J15"/>
    <mergeCell ref="H16:J16"/>
    <mergeCell ref="H17:J17"/>
    <mergeCell ref="H18:J18"/>
    <mergeCell ref="H19:J19"/>
    <mergeCell ref="H20:J20"/>
    <mergeCell ref="H21:J21"/>
    <mergeCell ref="G3:G6"/>
    <mergeCell ref="H3:L4"/>
    <mergeCell ref="I5:K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KPI - SPS</vt:lpstr>
      <vt:lpstr>Ressources</vt:lpstr>
      <vt:lpstr>Scores</vt:lpstr>
      <vt:lpstr>KPI_ID</vt:lpstr>
      <vt:lpstr>SPS_ID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Argast</dc:creator>
  <cp:lastModifiedBy>Nicolas Argast</cp:lastModifiedBy>
  <dcterms:created xsi:type="dcterms:W3CDTF">2015-04-15T09:03:33Z</dcterms:created>
  <dcterms:modified xsi:type="dcterms:W3CDTF">2015-04-20T14:51:53Z</dcterms:modified>
</cp:coreProperties>
</file>