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6" yWindow="180" windowWidth="20868" windowHeight="10524"/>
  </bookViews>
  <sheets>
    <sheet name="Feuil1" sheetId="1" r:id="rId1"/>
  </sheets>
  <externalReferences>
    <externalReference r:id="rId2"/>
  </externalReferences>
  <definedNames>
    <definedName name="Client_AH">[1]Administratif!$C$2:$C$26</definedName>
    <definedName name="Etat_dossier">[1]Administratif!$B$2:$B$8</definedName>
    <definedName name="Nom_personnel">[1]Administratif!$D$2:$D$27</definedName>
    <definedName name="O_N">[1]Administratif!$A$2:$A$3</definedName>
    <definedName name="semaine">[1]Administratif!$F$2:$G$8</definedName>
  </definedNames>
  <calcPr calcId="145621" iterate="1"/>
</workbook>
</file>

<file path=xl/sharedStrings.xml><?xml version="1.0" encoding="utf-8"?>
<sst xmlns="http://schemas.openxmlformats.org/spreadsheetml/2006/main" count="67" uniqueCount="19">
  <si>
    <t>V</t>
  </si>
  <si>
    <t>J</t>
  </si>
  <si>
    <t>M</t>
  </si>
  <si>
    <t>L</t>
  </si>
  <si>
    <t>D</t>
  </si>
  <si>
    <t>S</t>
  </si>
  <si>
    <t>S 22</t>
  </si>
  <si>
    <t>S 21</t>
  </si>
  <si>
    <t>S 20</t>
  </si>
  <si>
    <t>S 19</t>
  </si>
  <si>
    <t>S 18</t>
  </si>
  <si>
    <t>Semaine</t>
  </si>
  <si>
    <t>Compter le nombre de personnes en colonne A de la semaine S21.
=3 personnes (Julien étant la même personne)</t>
  </si>
  <si>
    <t>Grégory B</t>
  </si>
  <si>
    <t>Julien C</t>
  </si>
  <si>
    <t>Sylvain C</t>
  </si>
  <si>
    <t>Nicolas F</t>
  </si>
  <si>
    <t>Arthur H</t>
  </si>
  <si>
    <t>Loic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</si>
</sst>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0">
    <xf numFmtId="0" fontId="0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7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21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2" borderId="2" applyNumberFormat="0" applyAlignment="0" applyProtection="0"/>
    <xf numFmtId="0" fontId="7" fillId="0" borderId="3" applyNumberFormat="0" applyFill="0" applyAlignment="0" applyProtection="0"/>
    <xf numFmtId="0" fontId="8" fillId="23" borderId="4" applyNumberFormat="0" applyFont="0" applyAlignment="0" applyProtection="0"/>
    <xf numFmtId="0" fontId="8" fillId="23" borderId="4" applyNumberFormat="0" applyFont="0" applyAlignment="0" applyProtection="0"/>
    <xf numFmtId="0" fontId="8" fillId="23" borderId="4" applyNumberFormat="0" applyFont="0" applyAlignment="0" applyProtection="0"/>
    <xf numFmtId="0" fontId="9" fillId="9" borderId="2" applyNumberFormat="0" applyAlignment="0" applyProtection="0"/>
    <xf numFmtId="0" fontId="10" fillId="5" borderId="0" applyNumberFormat="0" applyBorder="0" applyAlignment="0" applyProtection="0"/>
    <xf numFmtId="0" fontId="11" fillId="0" borderId="0" applyNumberForma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12" fillId="24" borderId="0" applyNumberFormat="0" applyBorder="0" applyAlignment="0" applyProtection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3" fillId="6" borderId="0" applyNumberFormat="0" applyBorder="0" applyAlignment="0" applyProtection="0"/>
    <xf numFmtId="0" fontId="14" fillId="22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25" borderId="10" applyNumberFormat="0" applyAlignment="0" applyProtection="0"/>
  </cellStyleXfs>
  <cellXfs count="11">
    <xf numFmtId="0" fontId="0" fillId="0" borderId="0" xfId="0"/>
    <xf numFmtId="0" fontId="0" fillId="2" borderId="0" xfId="0" applyFill="1"/>
    <xf numFmtId="0" fontId="0" fillId="0" borderId="1" xfId="0" applyBorder="1"/>
    <xf numFmtId="14" fontId="0" fillId="0" borderId="0" xfId="0" applyNumberFormat="1"/>
    <xf numFmtId="14" fontId="0" fillId="2" borderId="0" xfId="0" applyNumberFormat="1" applyFill="1"/>
    <xf numFmtId="0" fontId="2" fillId="3" borderId="0" xfId="0" applyNumberFormat="1" applyFont="1" applyFill="1" applyBorder="1" applyAlignment="1">
      <alignment horizontal="center"/>
    </xf>
    <xf numFmtId="0" fontId="2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textRotation="90"/>
    </xf>
    <xf numFmtId="14" fontId="0" fillId="2" borderId="0" xfId="0" applyNumberFormat="1" applyFill="1" applyAlignment="1">
      <alignment textRotation="90"/>
    </xf>
    <xf numFmtId="0" fontId="0" fillId="0" borderId="0" xfId="0" applyAlignment="1">
      <alignment wrapText="1"/>
    </xf>
  </cellXfs>
  <cellStyles count="60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3" xfId="29"/>
    <cellStyle name="Commentaire 4" xfId="30"/>
    <cellStyle name="Entrée 2" xfId="31"/>
    <cellStyle name="Insatisfaisant 2" xfId="32"/>
    <cellStyle name="Lien hypertexte 2" xfId="33"/>
    <cellStyle name="Milliers 2" xfId="34"/>
    <cellStyle name="Milliers 3" xfId="35"/>
    <cellStyle name="Milliers 4" xfId="36"/>
    <cellStyle name="Milliers 5" xfId="37"/>
    <cellStyle name="Monétaire 2" xfId="38"/>
    <cellStyle name="Monétaire 3" xfId="39"/>
    <cellStyle name="Monétaire 4" xfId="40"/>
    <cellStyle name="Neutre 2" xfId="41"/>
    <cellStyle name="Normal" xfId="0" builtinId="0"/>
    <cellStyle name="Normal 2" xfId="42"/>
    <cellStyle name="Normal 2 2" xfId="43"/>
    <cellStyle name="Normal 2 3" xfId="44"/>
    <cellStyle name="Normal 3" xfId="45"/>
    <cellStyle name="Normal 4" xfId="46"/>
    <cellStyle name="Pourcentage 2" xfId="47"/>
    <cellStyle name="Pourcentage 3" xfId="48"/>
    <cellStyle name="Pourcentage 4" xfId="49"/>
    <cellStyle name="Satisfaisant 2" xfId="50"/>
    <cellStyle name="Sortie 2" xfId="51"/>
    <cellStyle name="Texte explicatif 2" xfId="52"/>
    <cellStyle name="Titre 2" xfId="53"/>
    <cellStyle name="Titre 1 2" xfId="54"/>
    <cellStyle name="Titre 2 2" xfId="55"/>
    <cellStyle name="Titre 3 2" xfId="56"/>
    <cellStyle name="Titre 4 2" xfId="57"/>
    <cellStyle name="Total 2" xfId="58"/>
    <cellStyle name="Vérification 2" xfId="59"/>
  </cellStyles>
  <dxfs count="3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border>
        <left style="thin">
          <color rgb="FFF50B0B"/>
        </left>
        <right style="thin">
          <color rgb="FFF50B0B"/>
        </right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border>
        <left style="thin">
          <color rgb="FFF50B0B"/>
        </left>
        <right style="thin">
          <color rgb="FFF50B0B"/>
        </right>
        <top/>
        <bottom/>
        <vertical/>
        <horizontal/>
      </border>
    </dxf>
    <dxf>
      <border>
        <left style="thin">
          <color rgb="FFF50B0B"/>
        </left>
        <right style="thin">
          <color rgb="FFF50B0B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ructure/Suivi%20des%20affaires%20B&#233;renger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étaillé"/>
      <sheetName val="Planning Charge"/>
      <sheetName val="Planning Conges"/>
      <sheetName val="charge"/>
      <sheetName val="Projet  10012-27173 MP "/>
      <sheetName val="Tets"/>
      <sheetName val="Administrati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 t="str">
            <v>OUI</v>
          </cell>
          <cell r="B2" t="str">
            <v>Consultation</v>
          </cell>
          <cell r="C2" t="str">
            <v>Alain Wary</v>
          </cell>
          <cell r="D2" t="str">
            <v>Personne I1</v>
          </cell>
          <cell r="F2">
            <v>1</v>
          </cell>
          <cell r="G2" t="str">
            <v>L</v>
          </cell>
        </row>
        <row r="3">
          <cell r="A3" t="str">
            <v>NON</v>
          </cell>
          <cell r="B3" t="str">
            <v>A démarrer</v>
          </cell>
          <cell r="C3" t="str">
            <v>Antony Arzalier</v>
          </cell>
          <cell r="D3" t="str">
            <v>Personne I2</v>
          </cell>
          <cell r="F3">
            <v>2</v>
          </cell>
          <cell r="G3" t="str">
            <v>M</v>
          </cell>
        </row>
        <row r="4">
          <cell r="B4" t="str">
            <v>En cours</v>
          </cell>
          <cell r="C4" t="str">
            <v>Benoit Freret</v>
          </cell>
          <cell r="D4" t="str">
            <v>Personne I3</v>
          </cell>
          <cell r="F4">
            <v>3</v>
          </cell>
          <cell r="G4" t="str">
            <v>M</v>
          </cell>
        </row>
        <row r="5">
          <cell r="B5" t="str">
            <v>Annulé</v>
          </cell>
          <cell r="C5" t="str">
            <v>Bruno Fernandes</v>
          </cell>
          <cell r="D5" t="str">
            <v>Personne I4</v>
          </cell>
          <cell r="F5">
            <v>4</v>
          </cell>
          <cell r="G5" t="str">
            <v>J</v>
          </cell>
        </row>
        <row r="6">
          <cell r="B6" t="str">
            <v>Fini</v>
          </cell>
          <cell r="C6" t="str">
            <v>Cécile Revol-Merviel</v>
          </cell>
          <cell r="D6" t="str">
            <v>Personne T1</v>
          </cell>
          <cell r="F6">
            <v>5</v>
          </cell>
          <cell r="G6" t="str">
            <v>V</v>
          </cell>
        </row>
        <row r="7">
          <cell r="C7" t="str">
            <v>Cédric Frery</v>
          </cell>
          <cell r="D7" t="str">
            <v>Personne T2</v>
          </cell>
          <cell r="F7">
            <v>6</v>
          </cell>
          <cell r="G7" t="str">
            <v>S</v>
          </cell>
        </row>
        <row r="8">
          <cell r="C8" t="str">
            <v>Celine Normand</v>
          </cell>
          <cell r="D8" t="str">
            <v>Personne T3</v>
          </cell>
          <cell r="F8">
            <v>7</v>
          </cell>
          <cell r="G8" t="str">
            <v>D</v>
          </cell>
        </row>
        <row r="9">
          <cell r="C9" t="str">
            <v>Christian Padirac</v>
          </cell>
          <cell r="D9" t="str">
            <v>Personne T4</v>
          </cell>
        </row>
        <row r="10">
          <cell r="C10" t="str">
            <v>Christopher Goumot</v>
          </cell>
          <cell r="D10" t="str">
            <v>Grillet Bérenger</v>
          </cell>
        </row>
        <row r="11">
          <cell r="C11" t="str">
            <v>Jean Michel Giacalone</v>
          </cell>
          <cell r="D11" t="str">
            <v>Carciani Sylvain</v>
          </cell>
        </row>
        <row r="12">
          <cell r="C12" t="str">
            <v>Jerome Dargnat</v>
          </cell>
          <cell r="D12" t="str">
            <v>Gazelle Loic</v>
          </cell>
        </row>
        <row r="13">
          <cell r="C13" t="str">
            <v>Julien Zirpolo</v>
          </cell>
          <cell r="D13" t="str">
            <v>Perez Romain</v>
          </cell>
        </row>
        <row r="14">
          <cell r="C14" t="str">
            <v>Laurie Humbert</v>
          </cell>
          <cell r="D14" t="str">
            <v>Conroy Nicolas</v>
          </cell>
        </row>
        <row r="15">
          <cell r="C15" t="str">
            <v>Leopold Poletti</v>
          </cell>
          <cell r="D15" t="str">
            <v>Vallet Maxime</v>
          </cell>
        </row>
        <row r="16">
          <cell r="C16" t="str">
            <v>Loic Jouany</v>
          </cell>
          <cell r="D16" t="str">
            <v>Peguet Guillaume</v>
          </cell>
        </row>
        <row r="17">
          <cell r="C17" t="str">
            <v>Louis Bernard</v>
          </cell>
          <cell r="D17" t="str">
            <v>Glab Piotr</v>
          </cell>
        </row>
        <row r="18">
          <cell r="C18" t="str">
            <v>Michael Sarrato</v>
          </cell>
          <cell r="D18" t="str">
            <v>Willem Lucien</v>
          </cell>
        </row>
        <row r="19">
          <cell r="C19" t="str">
            <v>Raphael De Rego</v>
          </cell>
          <cell r="D19" t="str">
            <v>Guyot Christelle</v>
          </cell>
        </row>
        <row r="20">
          <cell r="C20" t="str">
            <v>Sébastien Testa</v>
          </cell>
          <cell r="D20" t="str">
            <v>Callamand Julien</v>
          </cell>
        </row>
        <row r="21">
          <cell r="C21" t="str">
            <v>Vincent Dalbes</v>
          </cell>
          <cell r="D21" t="str">
            <v>Cornu Arthur</v>
          </cell>
        </row>
        <row r="22">
          <cell r="C22" t="str">
            <v>William Maccario</v>
          </cell>
          <cell r="D22" t="str">
            <v>Acien Grégory</v>
          </cell>
        </row>
        <row r="23">
          <cell r="C23" t="str">
            <v>Xavier Diamant</v>
          </cell>
          <cell r="D23" t="str">
            <v>Mathieu</v>
          </cell>
        </row>
        <row r="24">
          <cell r="C24" t="str">
            <v>Stéphane Kerherve</v>
          </cell>
        </row>
        <row r="25">
          <cell r="C25" t="str">
            <v>Sandra Barral</v>
          </cell>
        </row>
        <row r="26">
          <cell r="C26" t="str">
            <v>Xavier Koetzel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workbookViewId="0">
      <selection activeCell="B15" sqref="B15"/>
    </sheetView>
  </sheetViews>
  <sheetFormatPr baseColWidth="10" defaultRowHeight="14.4" x14ac:dyDescent="0.3"/>
  <cols>
    <col min="1" max="1" width="15.109375" bestFit="1" customWidth="1"/>
    <col min="2" max="30" width="3.5546875" bestFit="1" customWidth="1"/>
    <col min="32" max="32" width="44.44140625" customWidth="1"/>
  </cols>
  <sheetData>
    <row r="1" spans="1:32" ht="57" x14ac:dyDescent="0.3">
      <c r="B1" s="8">
        <v>42125</v>
      </c>
      <c r="C1" s="8">
        <v>42126</v>
      </c>
      <c r="D1" s="8">
        <v>42127</v>
      </c>
      <c r="E1" s="8">
        <v>42128</v>
      </c>
      <c r="F1" s="8">
        <v>42129</v>
      </c>
      <c r="G1" s="8">
        <v>42130</v>
      </c>
      <c r="H1" s="8">
        <v>42131</v>
      </c>
      <c r="I1" s="8">
        <v>42132</v>
      </c>
      <c r="J1" s="8">
        <v>42133</v>
      </c>
      <c r="K1" s="8">
        <v>42134</v>
      </c>
      <c r="L1" s="8">
        <v>42135</v>
      </c>
      <c r="M1" s="8">
        <v>42136</v>
      </c>
      <c r="N1" s="8">
        <v>42137</v>
      </c>
      <c r="O1" s="8">
        <v>42138</v>
      </c>
      <c r="P1" s="8">
        <v>42139</v>
      </c>
      <c r="Q1" s="8">
        <v>42140</v>
      </c>
      <c r="R1" s="8">
        <v>42141</v>
      </c>
      <c r="S1" s="9">
        <v>42142</v>
      </c>
      <c r="T1" s="9">
        <v>42143</v>
      </c>
      <c r="U1" s="9">
        <v>42144</v>
      </c>
      <c r="V1" s="9">
        <v>42145</v>
      </c>
      <c r="W1" s="9">
        <v>42146</v>
      </c>
      <c r="X1" s="9">
        <v>42147</v>
      </c>
      <c r="Y1" s="9">
        <v>42148</v>
      </c>
      <c r="Z1" s="8">
        <v>42149</v>
      </c>
      <c r="AA1" s="8">
        <v>42150</v>
      </c>
      <c r="AB1" s="8">
        <v>42151</v>
      </c>
      <c r="AC1" s="8">
        <v>42152</v>
      </c>
      <c r="AD1" s="8">
        <v>42153</v>
      </c>
      <c r="AF1" s="10" t="s">
        <v>12</v>
      </c>
    </row>
    <row r="2" spans="1:32" ht="23.4" x14ac:dyDescent="0.3">
      <c r="A2" t="s">
        <v>11</v>
      </c>
      <c r="B2" s="8" t="s">
        <v>10</v>
      </c>
      <c r="C2" s="8" t="s">
        <v>10</v>
      </c>
      <c r="D2" s="8" t="s">
        <v>10</v>
      </c>
      <c r="E2" s="8" t="s">
        <v>9</v>
      </c>
      <c r="F2" s="8" t="s">
        <v>9</v>
      </c>
      <c r="G2" s="8" t="s">
        <v>9</v>
      </c>
      <c r="H2" s="8" t="s">
        <v>9</v>
      </c>
      <c r="I2" s="8" t="s">
        <v>9</v>
      </c>
      <c r="J2" s="8" t="s">
        <v>9</v>
      </c>
      <c r="K2" s="8" t="s">
        <v>9</v>
      </c>
      <c r="L2" s="8" t="s">
        <v>8</v>
      </c>
      <c r="M2" s="8" t="s">
        <v>8</v>
      </c>
      <c r="N2" s="8" t="s">
        <v>8</v>
      </c>
      <c r="O2" s="8" t="s">
        <v>8</v>
      </c>
      <c r="P2" s="8" t="s">
        <v>8</v>
      </c>
      <c r="Q2" s="8" t="s">
        <v>8</v>
      </c>
      <c r="R2" s="8" t="s">
        <v>8</v>
      </c>
      <c r="S2" s="9" t="s">
        <v>7</v>
      </c>
      <c r="T2" s="9" t="s">
        <v>7</v>
      </c>
      <c r="U2" s="9" t="s">
        <v>7</v>
      </c>
      <c r="V2" s="9" t="s">
        <v>7</v>
      </c>
      <c r="W2" s="9" t="s">
        <v>7</v>
      </c>
      <c r="X2" s="9" t="s">
        <v>7</v>
      </c>
      <c r="Y2" s="9" t="s">
        <v>7</v>
      </c>
      <c r="Z2" s="8" t="s">
        <v>6</v>
      </c>
      <c r="AA2" s="8" t="s">
        <v>6</v>
      </c>
      <c r="AB2" s="8" t="s">
        <v>6</v>
      </c>
      <c r="AC2" s="8" t="s">
        <v>6</v>
      </c>
      <c r="AD2" s="8" t="s">
        <v>6</v>
      </c>
    </row>
    <row r="3" spans="1:32" x14ac:dyDescent="0.3">
      <c r="B3" t="s">
        <v>0</v>
      </c>
      <c r="C3" t="s">
        <v>5</v>
      </c>
      <c r="D3" t="s">
        <v>4</v>
      </c>
      <c r="E3" t="s">
        <v>3</v>
      </c>
      <c r="F3" t="s">
        <v>2</v>
      </c>
      <c r="G3" t="s">
        <v>2</v>
      </c>
      <c r="H3" t="s">
        <v>1</v>
      </c>
      <c r="I3" t="s">
        <v>0</v>
      </c>
      <c r="J3" t="s">
        <v>5</v>
      </c>
      <c r="K3" t="s">
        <v>4</v>
      </c>
      <c r="L3" t="s">
        <v>3</v>
      </c>
      <c r="M3" t="s">
        <v>2</v>
      </c>
      <c r="N3" t="s">
        <v>2</v>
      </c>
      <c r="O3" t="s">
        <v>1</v>
      </c>
      <c r="P3" t="s">
        <v>0</v>
      </c>
      <c r="Q3" t="s">
        <v>5</v>
      </c>
      <c r="R3" t="s">
        <v>4</v>
      </c>
      <c r="S3" s="1" t="s">
        <v>3</v>
      </c>
      <c r="T3" s="1" t="s">
        <v>2</v>
      </c>
      <c r="U3" s="1" t="s">
        <v>2</v>
      </c>
      <c r="V3" s="1" t="s">
        <v>1</v>
      </c>
      <c r="W3" s="1" t="s">
        <v>0</v>
      </c>
      <c r="X3" s="1" t="s">
        <v>5</v>
      </c>
      <c r="Y3" s="1" t="s">
        <v>4</v>
      </c>
      <c r="Z3" t="s">
        <v>3</v>
      </c>
      <c r="AA3" t="s">
        <v>2</v>
      </c>
      <c r="AB3" t="s">
        <v>2</v>
      </c>
      <c r="AC3" t="s">
        <v>1</v>
      </c>
      <c r="AD3" t="s">
        <v>0</v>
      </c>
    </row>
    <row r="4" spans="1:32" x14ac:dyDescent="0.3">
      <c r="B4" s="7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11</v>
      </c>
      <c r="M4">
        <v>12</v>
      </c>
      <c r="N4">
        <v>13</v>
      </c>
      <c r="O4">
        <v>14</v>
      </c>
      <c r="P4">
        <v>15</v>
      </c>
      <c r="Q4">
        <v>16</v>
      </c>
      <c r="R4">
        <v>17</v>
      </c>
      <c r="S4" s="1">
        <v>18</v>
      </c>
      <c r="T4" s="1">
        <v>19</v>
      </c>
      <c r="U4" s="1">
        <v>20</v>
      </c>
      <c r="V4" s="1">
        <v>21</v>
      </c>
      <c r="W4" s="1">
        <v>22</v>
      </c>
      <c r="X4" s="1">
        <v>23</v>
      </c>
      <c r="Y4" s="1">
        <v>24</v>
      </c>
      <c r="Z4">
        <v>25</v>
      </c>
      <c r="AA4">
        <v>26</v>
      </c>
      <c r="AB4">
        <v>27</v>
      </c>
      <c r="AC4">
        <v>28</v>
      </c>
      <c r="AD4">
        <v>29</v>
      </c>
    </row>
    <row r="5" spans="1:32" x14ac:dyDescent="0.3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6"/>
      <c r="T5" s="6"/>
      <c r="U5" s="6"/>
      <c r="V5" s="6"/>
      <c r="W5" s="6"/>
      <c r="X5" s="6"/>
      <c r="Y5" s="6"/>
      <c r="Z5" s="5"/>
      <c r="AA5" s="5"/>
      <c r="AB5" s="5"/>
      <c r="AC5" s="5"/>
      <c r="AD5" s="5"/>
    </row>
    <row r="6" spans="1:32" x14ac:dyDescent="0.3">
      <c r="A6" s="2" t="s">
        <v>13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4"/>
      <c r="T6" s="4"/>
      <c r="U6" s="4"/>
      <c r="V6" s="4"/>
      <c r="W6" s="4"/>
      <c r="X6" s="4"/>
      <c r="Y6" s="4"/>
      <c r="Z6" s="3"/>
      <c r="AA6" s="3"/>
      <c r="AB6" s="3"/>
      <c r="AC6" s="3"/>
      <c r="AD6" s="3"/>
    </row>
    <row r="7" spans="1:32" x14ac:dyDescent="0.3">
      <c r="A7" s="2" t="s">
        <v>14</v>
      </c>
      <c r="D7">
        <v>8</v>
      </c>
      <c r="E7">
        <v>1</v>
      </c>
      <c r="F7">
        <v>8</v>
      </c>
      <c r="G7">
        <v>8</v>
      </c>
      <c r="H7">
        <v>1</v>
      </c>
      <c r="Q7">
        <v>8</v>
      </c>
      <c r="R7">
        <v>8</v>
      </c>
      <c r="S7" s="1">
        <v>6</v>
      </c>
      <c r="T7" s="1">
        <v>6</v>
      </c>
      <c r="U7" s="1">
        <v>6</v>
      </c>
      <c r="V7" s="1"/>
      <c r="W7" s="1"/>
      <c r="X7" s="1"/>
      <c r="Y7" s="1"/>
    </row>
    <row r="8" spans="1:32" x14ac:dyDescent="0.3">
      <c r="A8" s="2" t="s">
        <v>15</v>
      </c>
      <c r="O8">
        <v>8</v>
      </c>
      <c r="P8">
        <v>8</v>
      </c>
      <c r="Q8">
        <v>8</v>
      </c>
      <c r="R8">
        <v>8</v>
      </c>
      <c r="S8" s="1">
        <v>6</v>
      </c>
      <c r="T8" s="1"/>
      <c r="U8" s="1"/>
      <c r="V8" s="1"/>
      <c r="W8" s="1"/>
      <c r="X8" s="1"/>
      <c r="Y8" s="1"/>
    </row>
    <row r="9" spans="1:32" x14ac:dyDescent="0.3">
      <c r="A9" s="2" t="s">
        <v>14</v>
      </c>
      <c r="G9">
        <v>8</v>
      </c>
      <c r="H9">
        <v>1</v>
      </c>
      <c r="S9" s="1">
        <v>2</v>
      </c>
      <c r="T9" s="1">
        <v>2</v>
      </c>
      <c r="U9" s="1">
        <v>2</v>
      </c>
      <c r="V9" s="1"/>
      <c r="W9" s="1"/>
      <c r="X9" s="1"/>
      <c r="Y9" s="1"/>
    </row>
    <row r="10" spans="1:32" x14ac:dyDescent="0.3">
      <c r="A10" s="2" t="s">
        <v>16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4"/>
      <c r="T10" s="4"/>
      <c r="U10" s="4"/>
      <c r="V10" s="4"/>
      <c r="W10" s="4"/>
      <c r="X10" s="4"/>
      <c r="Y10" s="4"/>
      <c r="Z10" s="3"/>
      <c r="AA10" s="3"/>
      <c r="AB10" s="3"/>
      <c r="AC10" s="3"/>
      <c r="AD10" s="3"/>
    </row>
    <row r="11" spans="1:32" x14ac:dyDescent="0.3">
      <c r="A11" s="2" t="s">
        <v>17</v>
      </c>
      <c r="E11">
        <v>1</v>
      </c>
      <c r="F11">
        <v>2</v>
      </c>
      <c r="G11">
        <v>1</v>
      </c>
      <c r="H11">
        <v>1</v>
      </c>
      <c r="I11">
        <v>1</v>
      </c>
      <c r="L11">
        <v>1</v>
      </c>
      <c r="M11">
        <v>1</v>
      </c>
      <c r="N11">
        <v>1</v>
      </c>
      <c r="S11" s="1"/>
      <c r="T11" s="1"/>
      <c r="U11" s="1"/>
      <c r="V11" s="1"/>
      <c r="W11" s="1"/>
      <c r="X11" s="1"/>
      <c r="Y11" s="1"/>
    </row>
    <row r="12" spans="1:32" x14ac:dyDescent="0.3">
      <c r="A12" s="2" t="s">
        <v>18</v>
      </c>
      <c r="S12" s="1">
        <v>1</v>
      </c>
      <c r="T12" s="1">
        <v>4</v>
      </c>
      <c r="U12" s="1">
        <v>6</v>
      </c>
      <c r="V12" s="1">
        <v>3</v>
      </c>
      <c r="W12" s="1">
        <v>1</v>
      </c>
      <c r="X12" s="1"/>
      <c r="Y12" s="1"/>
      <c r="AA12">
        <v>1</v>
      </c>
      <c r="AB12">
        <v>1</v>
      </c>
      <c r="AC12">
        <v>1</v>
      </c>
      <c r="AD12">
        <v>1</v>
      </c>
    </row>
  </sheetData>
  <conditionalFormatting sqref="A5:AD5">
    <cfRule type="expression" dxfId="38" priority="27">
      <formula>#REF!=TODAY()</formula>
    </cfRule>
  </conditionalFormatting>
  <conditionalFormatting sqref="A6:A8 A10:A12">
    <cfRule type="expression" dxfId="37" priority="14">
      <formula>#REF!=TODAY()</formula>
    </cfRule>
  </conditionalFormatting>
  <conditionalFormatting sqref="A9">
    <cfRule type="expression" dxfId="12" priority="1">
      <formula>#REF!=TODAY()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8" id="{16497D97-7EF7-489C-9DD4-5ABB032C4C0C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29" id="{8BB43653-55C8-4861-A09A-E175FBB64B39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0" id="{8C5A18A6-B0FE-47F6-B344-667CF274FC34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1" id="{95C167D7-FFC8-4F54-89E8-44BD9D45ACC6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2" id="{8FF9CA12-9CEA-41CE-A277-AB47F87A0D81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3" id="{92E4CB8C-65D0-484D-A609-A098A328EFBF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4" id="{1F2B9BA9-4DEA-432E-90CA-4F59E89E48D7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5" id="{FA780476-0D1C-4197-9668-C8D766038587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6" id="{F2888C6E-C2A4-4272-8BD7-DCA5B29FFFEE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7" id="{7C6022CC-4972-4225-B53F-F4C507533296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8" id="{3A4C79F1-A9A6-4952-B0AF-21264F42B630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9" id="{F2A99EE4-096A-4815-8211-518C73E42EE8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m:sqref>A5:AD5</xm:sqref>
        </x14:conditionalFormatting>
        <x14:conditionalFormatting xmlns:xm="http://schemas.microsoft.com/office/excel/2006/main">
          <x14:cfRule type="expression" priority="15" id="{6BC69A03-0B0B-4621-BCAA-D5F53AC2CAB2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16" id="{DCB7AB2C-7E2A-4F71-83C6-D4A078BFC590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17" id="{5E5804E0-4CA9-4B5D-B831-12BA1E8331E1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0553A7CB-F378-4237-90FE-532DBF2C8EEB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19" id="{32226A14-F0B1-4E7D-9FA2-DB083A931E92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20" id="{CC457207-4B08-45C5-A1B7-FB0EB69F3A0F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21" id="{EEC4769D-3464-4AAF-938B-D1131ACD45EC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22" id="{3B2B7D42-E1BE-408E-85AC-800A4204532F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23" id="{AD604F93-B6F8-458A-9D52-29B9A679CA44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24" id="{59D6A841-13AE-4A74-BEEB-11DA87551940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25" id="{D2394CD7-D076-49C0-B14C-4E978989C975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68975D02-8092-4B1F-B23D-8B5BD3A747FE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m:sqref>A6:A8 A10:A12</xm:sqref>
        </x14:conditionalFormatting>
        <x14:conditionalFormatting xmlns:xm="http://schemas.microsoft.com/office/excel/2006/main">
          <x14:cfRule type="expression" priority="2" id="{63B202A0-DF21-47AE-B7D0-34483A12DFCC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3" id="{F29FF25C-9B12-45EA-8F3D-F0C95A891998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BDC10010-BC79-4BFD-8BCA-8E8340859CBD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2AAE12D9-2887-402F-BD9E-3BD1CBAF3C9C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6" id="{757C7B1C-7D4B-4E7F-BF74-56604DDAD306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7" id="{E6EC5928-D515-4D50-AD6D-BCEBF26AC7E7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8" id="{87C1D4C8-4AA0-450D-BEB6-7F03B86FD0D0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9" id="{7E795DAC-E216-40EF-BE15-691D900A24CE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08843DF4-4735-4370-9FF6-99E4C24132EC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11" id="{8D8988F2-6511-4EF1-94E8-C0BBE257922D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12" id="{4AF9B767-F122-49E6-A96E-AE0034E2BBF7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14:cfRule type="expression" priority="13" id="{7BAE12A2-E6F5-448E-8878-CCAAB656AA48}">
            <xm:f>#REF!='Structure\[Suivi des affaires Bérenger 2015.xlsx]Administratif'!#REF!</xm:f>
            <x14:dxf>
              <fill>
                <patternFill>
                  <bgColor rgb="FFFFFF00"/>
                </patternFill>
              </fill>
            </x14:dxf>
          </x14:cfRule>
          <xm:sqref>A9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Grillet, Berenger (Ste Latecoere Services)</dc:creator>
  <cp:lastModifiedBy>Grillet, Berenger (Ste Latecoere Services)</cp:lastModifiedBy>
  <dcterms:created xsi:type="dcterms:W3CDTF">2015-04-13T08:32:16Z</dcterms:created>
  <dcterms:modified xsi:type="dcterms:W3CDTF">2015-04-13T08:39:00Z</dcterms:modified>
</cp:coreProperties>
</file>