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neDrive\Documents\0\"/>
    </mc:Choice>
  </mc:AlternateContent>
  <xr:revisionPtr revIDLastSave="82" documentId="8_{CB3F9B71-4E7B-4D7C-9AAA-7A5C0395B8EA}" xr6:coauthVersionLast="34" xr6:coauthVersionMax="34" xr10:uidLastSave="{92BC9C88-32FD-4575-90EE-3AF42BA3BDCD}"/>
  <bookViews>
    <workbookView xWindow="0" yWindow="0" windowWidth="23040" windowHeight="9072" xr2:uid="{BC1BA360-6DA6-4DEC-93DB-15BD7D8C0B9F}"/>
  </bookViews>
  <sheets>
    <sheet name="Sources" sheetId="1" r:id="rId1"/>
    <sheet name="Feuil2" sheetId="2" r:id="rId2"/>
  </sheets>
  <definedNames>
    <definedName name="Aides_sociales">Sources!$J$2:$J$3</definedName>
    <definedName name="Dépenses_vie_courante">Sources!$G$2:$G$10</definedName>
    <definedName name="Logement">Sources!$C$2:$C$8</definedName>
    <definedName name="Revenus">Sources!$K$2:$K$3</definedName>
    <definedName name="Santé">Sources!$H$2:$H$5</definedName>
    <definedName name="Sorties_voyages">Sources!$E$2:$E$5</definedName>
    <definedName name="Sports_loisirs">Sources!$F$2:$F$5</definedName>
    <definedName name="Taxe">Sources!$B$2:$B$4</definedName>
    <definedName name="Transports_véhicule">Sources!$D$2:$D$9</definedName>
    <definedName name="Virements">Sources!$I$2:$I$7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<sst xmlns="http://schemas.openxmlformats.org/spreadsheetml/2006/main" count="74" uniqueCount="68">
  <si>
    <t>Taxe</t>
  </si>
  <si>
    <t>Impôts</t>
  </si>
  <si>
    <t>Frais bancaire</t>
  </si>
  <si>
    <t>Amendes</t>
  </si>
  <si>
    <t>Logement</t>
  </si>
  <si>
    <t>Assurance logement</t>
  </si>
  <si>
    <t>Assurance responsabilité civile</t>
  </si>
  <si>
    <t>Loyer</t>
  </si>
  <si>
    <t>Caution</t>
  </si>
  <si>
    <t>Frais d'agence</t>
  </si>
  <si>
    <t>Essence</t>
  </si>
  <si>
    <t>Assurance véhicule</t>
  </si>
  <si>
    <t>Dépenses vie courante</t>
  </si>
  <si>
    <t>Alimentation, supermarché</t>
  </si>
  <si>
    <t>Sorties, voyages</t>
  </si>
  <si>
    <t>Restaurant</t>
  </si>
  <si>
    <t>Bar</t>
  </si>
  <si>
    <t>Voyages</t>
  </si>
  <si>
    <t>Cinéma</t>
  </si>
  <si>
    <t>Basic-Fit</t>
  </si>
  <si>
    <t>Electronique, multimédia</t>
  </si>
  <si>
    <t>Equipement sports</t>
  </si>
  <si>
    <t>Sports, loisirs</t>
  </si>
  <si>
    <t>Transports, véhicule</t>
  </si>
  <si>
    <t>Entretien, équipements véhicule</t>
  </si>
  <si>
    <t>Location véhicule</t>
  </si>
  <si>
    <t>Parking, péage</t>
  </si>
  <si>
    <t>PV</t>
  </si>
  <si>
    <t>Transports en commun</t>
  </si>
  <si>
    <t>Jeux</t>
  </si>
  <si>
    <t>Cadeaux offerts</t>
  </si>
  <si>
    <t>Coiffeur, esthétique, cosmétique</t>
  </si>
  <si>
    <t>Dons caritatifs</t>
  </si>
  <si>
    <t>Habillement</t>
  </si>
  <si>
    <t>Snacks, repas au travail</t>
  </si>
  <si>
    <t>Electricité, gaz, chauffage</t>
  </si>
  <si>
    <t>Meubles, équipement</t>
  </si>
  <si>
    <t>Santé</t>
  </si>
  <si>
    <t>MGEN</t>
  </si>
  <si>
    <t>Osthéopathe</t>
  </si>
  <si>
    <t>Médicaments</t>
  </si>
  <si>
    <t>Remboursement</t>
  </si>
  <si>
    <t>Poste, courrier</t>
  </si>
  <si>
    <t>Garage, parking privé</t>
  </si>
  <si>
    <t>Virements</t>
  </si>
  <si>
    <t>CC vers Livret A</t>
  </si>
  <si>
    <t>CC vers Livret Jeune</t>
  </si>
  <si>
    <t>Livret A vers CC</t>
  </si>
  <si>
    <t>Livret A vers Livret Jeune</t>
  </si>
  <si>
    <t>Livret Jeune vers CC</t>
  </si>
  <si>
    <t>Livret Jeune vers Livret A</t>
  </si>
  <si>
    <t>Internet, téléphone</t>
  </si>
  <si>
    <t>Aides sociales</t>
  </si>
  <si>
    <t>Revenus</t>
  </si>
  <si>
    <t>Salaire</t>
  </si>
  <si>
    <t>Aides au logement</t>
  </si>
  <si>
    <t>Allocation chômage</t>
  </si>
  <si>
    <t>Ventes</t>
  </si>
  <si>
    <t>Retraits</t>
  </si>
  <si>
    <t>Date</t>
  </si>
  <si>
    <t>Libellé</t>
  </si>
  <si>
    <t>Catégorie</t>
  </si>
  <si>
    <t>Sous-catégorie</t>
  </si>
  <si>
    <t>Transports_véhicule</t>
  </si>
  <si>
    <t>Sorties_voyages</t>
  </si>
  <si>
    <t>Sports_loisirs</t>
  </si>
  <si>
    <t>Dépenses_vie_courante</t>
  </si>
  <si>
    <t>Aides_sociales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</si>
</sst>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3BF3F-7FDE-48D0-8D94-FE91008622C4}">
  <dimension ref="A1:K10"/>
  <sheetViews>
    <sheetView tabSelected="1" workbookViewId="0">
      <selection activeCell="C11" sqref="C11"/>
    </sheetView>
  </sheetViews>
  <sheetFormatPr baseColWidth="10" defaultRowHeight="14.4" x14ac:dyDescent="0.3"/>
  <cols>
    <col min="1" max="1" width="19.44140625" bestFit="1" customWidth="1"/>
    <col min="2" max="2" width="12.21875" bestFit="1" customWidth="1"/>
    <col min="3" max="3" width="25.77734375" bestFit="1" customWidth="1"/>
    <col min="4" max="4" width="27.21875" bestFit="1" customWidth="1"/>
    <col min="5" max="5" width="16.44140625" customWidth="1"/>
    <col min="6" max="6" width="21.44140625" bestFit="1" customWidth="1"/>
    <col min="7" max="7" width="27.77734375" bestFit="1" customWidth="1"/>
    <col min="8" max="8" width="14.44140625" bestFit="1" customWidth="1"/>
    <col min="9" max="9" width="21.21875" bestFit="1" customWidth="1"/>
    <col min="10" max="10" width="17.21875" bestFit="1" customWidth="1"/>
  </cols>
  <sheetData>
    <row r="1" spans="1:11" x14ac:dyDescent="0.3">
      <c r="A1" t="s">
        <v>0</v>
      </c>
      <c r="B1" t="s">
        <v>0</v>
      </c>
      <c r="C1" t="s">
        <v>4</v>
      </c>
      <c r="D1" t="s">
        <v>63</v>
      </c>
      <c r="E1" t="s">
        <v>64</v>
      </c>
      <c r="F1" t="s">
        <v>65</v>
      </c>
      <c r="G1" t="s">
        <v>66</v>
      </c>
      <c r="H1" t="s">
        <v>37</v>
      </c>
      <c r="I1" t="s">
        <v>44</v>
      </c>
      <c r="J1" t="s">
        <v>67</v>
      </c>
      <c r="K1" t="s">
        <v>53</v>
      </c>
    </row>
    <row r="2" spans="1:11" x14ac:dyDescent="0.3">
      <c r="A2" t="s">
        <v>4</v>
      </c>
      <c r="B2" t="s">
        <v>1</v>
      </c>
      <c r="C2" t="s">
        <v>5</v>
      </c>
      <c r="D2" t="s">
        <v>24</v>
      </c>
      <c r="E2" t="s">
        <v>15</v>
      </c>
      <c r="F2" t="s">
        <v>19</v>
      </c>
      <c r="G2" t="s">
        <v>13</v>
      </c>
      <c r="H2" t="s">
        <v>38</v>
      </c>
      <c r="I2" t="s">
        <v>45</v>
      </c>
      <c r="J2" t="s">
        <v>55</v>
      </c>
      <c r="K2" t="s">
        <v>54</v>
      </c>
    </row>
    <row r="3" spans="1:11" x14ac:dyDescent="0.3">
      <c r="A3" t="s">
        <v>23</v>
      </c>
      <c r="B3" t="s">
        <v>2</v>
      </c>
      <c r="C3" t="s">
        <v>6</v>
      </c>
      <c r="D3" t="s">
        <v>10</v>
      </c>
      <c r="E3" t="s">
        <v>16</v>
      </c>
      <c r="F3" t="s">
        <v>20</v>
      </c>
      <c r="G3" t="s">
        <v>30</v>
      </c>
      <c r="H3" t="s">
        <v>39</v>
      </c>
      <c r="I3" t="s">
        <v>46</v>
      </c>
      <c r="J3" t="s">
        <v>56</v>
      </c>
      <c r="K3" t="s">
        <v>57</v>
      </c>
    </row>
    <row r="4" spans="1:11" x14ac:dyDescent="0.3">
      <c r="A4" t="s">
        <v>14</v>
      </c>
      <c r="B4" t="s">
        <v>3</v>
      </c>
      <c r="C4" t="s">
        <v>7</v>
      </c>
      <c r="D4" t="s">
        <v>11</v>
      </c>
      <c r="E4" t="s">
        <v>17</v>
      </c>
      <c r="F4" t="s">
        <v>21</v>
      </c>
      <c r="G4" t="s">
        <v>31</v>
      </c>
      <c r="H4" t="s">
        <v>40</v>
      </c>
      <c r="I4" t="s">
        <v>47</v>
      </c>
    </row>
    <row r="5" spans="1:11" x14ac:dyDescent="0.3">
      <c r="A5" t="s">
        <v>22</v>
      </c>
      <c r="C5" t="s">
        <v>8</v>
      </c>
      <c r="D5" t="s">
        <v>25</v>
      </c>
      <c r="E5" t="s">
        <v>18</v>
      </c>
      <c r="F5" t="s">
        <v>29</v>
      </c>
      <c r="G5" t="s">
        <v>32</v>
      </c>
      <c r="H5" t="s">
        <v>41</v>
      </c>
      <c r="I5" t="s">
        <v>48</v>
      </c>
    </row>
    <row r="6" spans="1:11" x14ac:dyDescent="0.3">
      <c r="A6" t="s">
        <v>12</v>
      </c>
      <c r="C6" t="s">
        <v>9</v>
      </c>
      <c r="D6" t="s">
        <v>26</v>
      </c>
      <c r="G6" t="s">
        <v>33</v>
      </c>
      <c r="I6" t="s">
        <v>49</v>
      </c>
    </row>
    <row r="7" spans="1:11" x14ac:dyDescent="0.3">
      <c r="A7" t="s">
        <v>37</v>
      </c>
      <c r="C7" t="s">
        <v>35</v>
      </c>
      <c r="D7" t="s">
        <v>27</v>
      </c>
      <c r="G7" t="s">
        <v>51</v>
      </c>
      <c r="I7" t="s">
        <v>50</v>
      </c>
    </row>
    <row r="8" spans="1:11" x14ac:dyDescent="0.3">
      <c r="A8" t="s">
        <v>44</v>
      </c>
      <c r="C8" t="s">
        <v>36</v>
      </c>
      <c r="D8" t="s">
        <v>28</v>
      </c>
      <c r="G8" t="s">
        <v>34</v>
      </c>
    </row>
    <row r="9" spans="1:11" x14ac:dyDescent="0.3">
      <c r="A9" t="s">
        <v>52</v>
      </c>
      <c r="D9" t="s">
        <v>43</v>
      </c>
      <c r="G9" t="s">
        <v>42</v>
      </c>
    </row>
    <row r="10" spans="1:11" x14ac:dyDescent="0.3">
      <c r="A10" t="s">
        <v>53</v>
      </c>
      <c r="G10" t="s">
        <v>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C7EF6-278F-4D4F-8EDD-2A0237A0FEAC}">
  <dimension ref="A1:D2"/>
  <sheetViews>
    <sheetView workbookViewId="0">
      <selection activeCell="D2" sqref="D2"/>
    </sheetView>
  </sheetViews>
  <sheetFormatPr baseColWidth="10" defaultRowHeight="14.4" x14ac:dyDescent="0.3"/>
  <cols>
    <col min="4" max="4" width="13.109375" bestFit="1" customWidth="1"/>
  </cols>
  <sheetData>
    <row r="1" spans="1:4" x14ac:dyDescent="0.3">
      <c r="A1" t="s">
        <v>59</v>
      </c>
      <c r="B1" t="s">
        <v>60</v>
      </c>
      <c r="C1" t="s">
        <v>61</v>
      </c>
      <c r="D1" t="s">
        <v>62</v>
      </c>
    </row>
    <row r="2" spans="1:4" x14ac:dyDescent="0.3">
      <c r="C2" t="s">
        <v>23</v>
      </c>
    </row>
  </sheetData>
  <dataValidations count="1">
    <dataValidation type="list" allowBlank="1" showInputMessage="1" showErrorMessage="1" sqref="D2" xr:uid="{24A87167-26AF-4DFD-A223-DF63A9AE3ECC}">
      <formula1>INDIRECT($C$2)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70B9B90-41B4-42A6-BA37-69833A488672}">
          <x14:formula1>
            <xm:f>OFFSET(Sources!$A$1,0,0,COUNTA(Sources!$A:$A))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Sources</vt:lpstr>
      <vt:lpstr>Feuil2</vt:lpstr>
      <vt:lpstr>Aides_sociales</vt:lpstr>
      <vt:lpstr>Dépenses_vie_courante</vt:lpstr>
      <vt:lpstr>Logement</vt:lpstr>
      <vt:lpstr>Revenus</vt:lpstr>
      <vt:lpstr>Santé</vt:lpstr>
      <vt:lpstr>Sorties_voyages</vt:lpstr>
      <vt:lpstr>Sports_loisirs</vt:lpstr>
      <vt:lpstr>Taxe</vt:lpstr>
      <vt:lpstr>Transports_véhicule</vt:lpstr>
      <vt:lpstr>Virements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DRIDI</dc:creator>
  <cp:lastModifiedBy>Matthieu DRIDI</cp:lastModifiedBy>
  <dcterms:created xsi:type="dcterms:W3CDTF">2018-09-06T09:02:17Z</dcterms:created>
  <dcterms:modified xsi:type="dcterms:W3CDTF">2018-09-06T09:53:57Z</dcterms:modified>
</cp:coreProperties>
</file>