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nouvelle ref" sheetId="8" r:id="rId1"/>
    <sheet name="BASE" sheetId="6" r:id="rId2"/>
    <sheet name="Liste" sheetId="13" r:id="rId3"/>
  </sheets>
  <definedNames>
    <definedName name="_xlnm._FilterDatabase" localSheetId="1" hidden="1">BASE!$B$4:$G$6</definedName>
    <definedName name="base">BASE!$B$4:$G$6</definedName>
    <definedName name="_xlnm.Criteria" localSheetId="1">BASE!$B$4:$G$5</definedName>
    <definedName name="_xlnm.Print_Titles" localSheetId="1">BASE!$1:$5</definedName>
  </definedNames>
  <calcPr calcId="125725"/>
</workbook>
</file>

<file path=xl/calcChain.xml><?xml version="1.0" encoding="utf-8"?>
<calcChain xmlns="http://schemas.openxmlformats.org/spreadsheetml/2006/main">
  <c r="F6" i="6"/>
  <c r="J1" l="1"/>
  <c r="I1"/>
</calcChain>
</file>

<file path=xl/sharedStrings.xml><?xml version="1.0" encoding="utf-8"?>
<sst xmlns="http://schemas.openxmlformats.org/spreadsheetml/2006/main" count="69" uniqueCount="40">
  <si>
    <t>REFERENCE</t>
  </si>
  <si>
    <t>EMPLACEMENT</t>
  </si>
  <si>
    <t>DESIGNATION</t>
  </si>
  <si>
    <t>NOUVELLE    REFERENCE</t>
  </si>
  <si>
    <t>Concatener</t>
  </si>
  <si>
    <t>Numéro de la ligne dans la colonne J</t>
  </si>
  <si>
    <t>Numero de la ligne dans la feuille Base</t>
  </si>
  <si>
    <t xml:space="preserve">        </t>
  </si>
  <si>
    <t xml:space="preserve"> </t>
  </si>
  <si>
    <t xml:space="preserve">        BASE </t>
  </si>
  <si>
    <t>TAMPON FILETAGE</t>
  </si>
  <si>
    <t>TAMPON LISSE</t>
  </si>
  <si>
    <t>JAUGE FILETAGE</t>
  </si>
  <si>
    <t>CENTREUR</t>
  </si>
  <si>
    <t>JAUGE INDEXATION</t>
  </si>
  <si>
    <t>JAUGE</t>
  </si>
  <si>
    <t>PIEDS A COULISSE</t>
  </si>
  <si>
    <t>COMPARATEURS</t>
  </si>
  <si>
    <t>TOLERANCE</t>
  </si>
  <si>
    <t>ETAT</t>
  </si>
  <si>
    <t>MICROMETRES</t>
  </si>
  <si>
    <t xml:space="preserve">DIAMETRE </t>
  </si>
  <si>
    <t>DIAMETRE</t>
  </si>
  <si>
    <t>R11A1</t>
  </si>
  <si>
    <t>R11A2</t>
  </si>
  <si>
    <t>R11A3</t>
  </si>
  <si>
    <t>R11A4</t>
  </si>
  <si>
    <t>R11A5</t>
  </si>
  <si>
    <t>R11A6</t>
  </si>
  <si>
    <t>R11B1</t>
  </si>
  <si>
    <t>R11B2</t>
  </si>
  <si>
    <t>R11B3</t>
  </si>
  <si>
    <t>R11B4</t>
  </si>
  <si>
    <t>R11B5</t>
  </si>
  <si>
    <t>R11B6</t>
  </si>
  <si>
    <t>LIBRE</t>
  </si>
  <si>
    <t>N°CENTRE</t>
  </si>
  <si>
    <t>COMMENTAIRE</t>
  </si>
  <si>
    <t>N° CENTRE</t>
  </si>
  <si>
    <t>dans emplacement ne mettre que les ref dans liste colonne A</t>
  </si>
</sst>
</file>

<file path=xl/styles.xml><?xml version="1.0" encoding="utf-8"?>
<styleSheet xmlns="http://schemas.openxmlformats.org/spreadsheetml/2006/main">
  <numFmts count="1">
    <numFmt numFmtId="164" formatCode="&quot;Réf&quot;\ @"/>
  </numFmts>
  <fonts count="11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4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0" xfId="0" applyFont="1" applyFill="1" applyAlignment="1" applyProtection="1">
      <alignment horizontal="center" vertical="center" textRotation="45"/>
    </xf>
    <xf numFmtId="0" fontId="5" fillId="4" borderId="0" xfId="0" applyFont="1" applyFill="1" applyProtection="1"/>
    <xf numFmtId="0" fontId="6" fillId="4" borderId="0" xfId="1" applyFill="1" applyProtection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7" fillId="4" borderId="0" xfId="0" applyFont="1" applyFill="1" applyProtection="1"/>
    <xf numFmtId="0" fontId="8" fillId="3" borderId="1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10" fillId="4" borderId="0" xfId="0" applyFont="1" applyFill="1"/>
    <xf numFmtId="0" fontId="10" fillId="4" borderId="0" xfId="0" applyFont="1" applyFill="1" applyProtection="1"/>
    <xf numFmtId="164" fontId="0" fillId="0" borderId="0" xfId="0" applyNumberFormat="1" applyBorder="1" applyAlignment="1">
      <alignment horizontal="center" vertical="center"/>
    </xf>
    <xf numFmtId="0" fontId="9" fillId="4" borderId="0" xfId="0" applyFont="1" applyFill="1" applyProtection="1"/>
    <xf numFmtId="0" fontId="4" fillId="4" borderId="0" xfId="0" applyFont="1" applyFill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3" fillId="4" borderId="0" xfId="0" applyFont="1" applyFill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9D9D9"/>
      <color rgb="FFCBA596"/>
      <color rgb="FFCBA545"/>
      <color rgb="FFCB9C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11</xdr:row>
      <xdr:rowOff>180975</xdr:rowOff>
    </xdr:from>
    <xdr:to>
      <xdr:col>6</xdr:col>
      <xdr:colOff>0</xdr:colOff>
      <xdr:row>14</xdr:row>
      <xdr:rowOff>190500</xdr:rowOff>
    </xdr:to>
    <xdr:sp macro="[0]!valider_nouvelle_donnée.valider_nouvelle_donnée" textlink="">
      <xdr:nvSpPr>
        <xdr:cNvPr id="2" name="Ellipse 1"/>
        <xdr:cNvSpPr/>
      </xdr:nvSpPr>
      <xdr:spPr>
        <a:xfrm>
          <a:off x="2714625" y="4991100"/>
          <a:ext cx="3257550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9</xdr:col>
      <xdr:colOff>104775</xdr:colOff>
      <xdr:row>11</xdr:row>
      <xdr:rowOff>342901</xdr:rowOff>
    </xdr:from>
    <xdr:to>
      <xdr:col>9</xdr:col>
      <xdr:colOff>1638300</xdr:colOff>
      <xdr:row>14</xdr:row>
      <xdr:rowOff>57151</xdr:rowOff>
    </xdr:to>
    <xdr:sp macro="[0]!ouvrir_feuil.ouvrir_feuil" textlink="">
      <xdr:nvSpPr>
        <xdr:cNvPr id="3" name="Ellipse 5"/>
        <xdr:cNvSpPr/>
      </xdr:nvSpPr>
      <xdr:spPr>
        <a:xfrm>
          <a:off x="6829425" y="51530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11</xdr:col>
      <xdr:colOff>19050</xdr:colOff>
      <xdr:row>14</xdr:row>
      <xdr:rowOff>304800</xdr:rowOff>
    </xdr:from>
    <xdr:to>
      <xdr:col>13</xdr:col>
      <xdr:colOff>38100</xdr:colOff>
      <xdr:row>15</xdr:row>
      <xdr:rowOff>209550</xdr:rowOff>
    </xdr:to>
    <xdr:sp macro="[0]!recupere_nom.recupere_nom" textlink="">
      <xdr:nvSpPr>
        <xdr:cNvPr id="63" name="Rectangle à coins arrondis 62"/>
        <xdr:cNvSpPr/>
      </xdr:nvSpPr>
      <xdr:spPr>
        <a:xfrm>
          <a:off x="9239250" y="6257925"/>
          <a:ext cx="1438275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TAMPON</a:t>
          </a:r>
          <a:r>
            <a:rPr lang="fr-FR" sz="10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FILETAGE</a:t>
          </a:r>
          <a:endParaRPr lang="fr-FR" sz="10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390525</xdr:colOff>
      <xdr:row>12</xdr:row>
      <xdr:rowOff>161925</xdr:rowOff>
    </xdr:from>
    <xdr:to>
      <xdr:col>13</xdr:col>
      <xdr:colOff>38100</xdr:colOff>
      <xdr:row>13</xdr:row>
      <xdr:rowOff>66675</xdr:rowOff>
    </xdr:to>
    <xdr:sp macro="[0]!recupere_nom.recupere_nom" textlink="">
      <xdr:nvSpPr>
        <xdr:cNvPr id="68" name="Rectangle à coins arrondis 67"/>
        <xdr:cNvSpPr/>
      </xdr:nvSpPr>
      <xdr:spPr>
        <a:xfrm>
          <a:off x="9201150" y="5353050"/>
          <a:ext cx="1476375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JAUGE FILETAGE</a:t>
          </a:r>
        </a:p>
      </xdr:txBody>
    </xdr:sp>
    <xdr:clientData/>
  </xdr:twoCellAnchor>
  <xdr:twoCellAnchor>
    <xdr:from>
      <xdr:col>9</xdr:col>
      <xdr:colOff>1000125</xdr:colOff>
      <xdr:row>10</xdr:row>
      <xdr:rowOff>323850</xdr:rowOff>
    </xdr:from>
    <xdr:to>
      <xdr:col>10</xdr:col>
      <xdr:colOff>95250</xdr:colOff>
      <xdr:row>11</xdr:row>
      <xdr:rowOff>228600</xdr:rowOff>
    </xdr:to>
    <xdr:sp macro="[0]!recupere_nom.recupere_nom" textlink="">
      <xdr:nvSpPr>
        <xdr:cNvPr id="69" name="Rectangle à coins arrondis 68"/>
        <xdr:cNvSpPr/>
      </xdr:nvSpPr>
      <xdr:spPr>
        <a:xfrm>
          <a:off x="7172325" y="4752975"/>
          <a:ext cx="1733550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MICROMETRES</a:t>
          </a:r>
        </a:p>
      </xdr:txBody>
    </xdr:sp>
    <xdr:clientData/>
  </xdr:twoCellAnchor>
  <xdr:twoCellAnchor>
    <xdr:from>
      <xdr:col>11</xdr:col>
      <xdr:colOff>0</xdr:colOff>
      <xdr:row>8</xdr:row>
      <xdr:rowOff>209550</xdr:rowOff>
    </xdr:from>
    <xdr:to>
      <xdr:col>13</xdr:col>
      <xdr:colOff>28575</xdr:colOff>
      <xdr:row>9</xdr:row>
      <xdr:rowOff>114300</xdr:rowOff>
    </xdr:to>
    <xdr:sp macro="[0]!recupere_nom.recupere_nom" textlink="">
      <xdr:nvSpPr>
        <xdr:cNvPr id="70" name="Rectangle à coins arrondis 69"/>
        <xdr:cNvSpPr/>
      </xdr:nvSpPr>
      <xdr:spPr>
        <a:xfrm>
          <a:off x="9220200" y="3876675"/>
          <a:ext cx="14478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CENTREUR</a:t>
          </a:r>
        </a:p>
      </xdr:txBody>
    </xdr:sp>
    <xdr:clientData/>
  </xdr:twoCellAnchor>
  <xdr:twoCellAnchor>
    <xdr:from>
      <xdr:col>10</xdr:col>
      <xdr:colOff>409574</xdr:colOff>
      <xdr:row>9</xdr:row>
      <xdr:rowOff>266700</xdr:rowOff>
    </xdr:from>
    <xdr:to>
      <xdr:col>13</xdr:col>
      <xdr:colOff>57150</xdr:colOff>
      <xdr:row>10</xdr:row>
      <xdr:rowOff>171450</xdr:rowOff>
    </xdr:to>
    <xdr:sp macro="[0]!recupere_nom.recupere_nom" textlink="">
      <xdr:nvSpPr>
        <xdr:cNvPr id="71" name="Rectangle à coins arrondis 70"/>
        <xdr:cNvSpPr/>
      </xdr:nvSpPr>
      <xdr:spPr>
        <a:xfrm>
          <a:off x="9220199" y="4314825"/>
          <a:ext cx="1476376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JAUGE INDEXATION</a:t>
          </a:r>
        </a:p>
      </xdr:txBody>
    </xdr:sp>
    <xdr:clientData/>
  </xdr:twoCellAnchor>
  <xdr:twoCellAnchor>
    <xdr:from>
      <xdr:col>9</xdr:col>
      <xdr:colOff>1000125</xdr:colOff>
      <xdr:row>8</xdr:row>
      <xdr:rowOff>219075</xdr:rowOff>
    </xdr:from>
    <xdr:to>
      <xdr:col>10</xdr:col>
      <xdr:colOff>76200</xdr:colOff>
      <xdr:row>9</xdr:row>
      <xdr:rowOff>123825</xdr:rowOff>
    </xdr:to>
    <xdr:sp macro="[0]!recupere_nom.recupere_nom" textlink="">
      <xdr:nvSpPr>
        <xdr:cNvPr id="11" name="Rectangle à coins arrondis 10"/>
        <xdr:cNvSpPr/>
      </xdr:nvSpPr>
      <xdr:spPr>
        <a:xfrm>
          <a:off x="7172325" y="3886200"/>
          <a:ext cx="1714500" cy="285750"/>
        </a:xfrm>
        <a:prstGeom prst="roundRect">
          <a:avLst/>
        </a:prstGeom>
        <a:gradFill flip="none" rotWithShape="1">
          <a:gsLst>
            <a:gs pos="34000">
              <a:schemeClr val="accent1">
                <a:tint val="66000"/>
                <a:satMod val="160000"/>
              </a:schemeClr>
            </a:gs>
            <a:gs pos="50000">
              <a:srgbClr val="FFFF00"/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PIEDS A COULISSE</a:t>
          </a:r>
        </a:p>
      </xdr:txBody>
    </xdr:sp>
    <xdr:clientData/>
  </xdr:twoCellAnchor>
  <xdr:twoCellAnchor>
    <xdr:from>
      <xdr:col>11</xdr:col>
      <xdr:colOff>0</xdr:colOff>
      <xdr:row>13</xdr:row>
      <xdr:rowOff>228600</xdr:rowOff>
    </xdr:from>
    <xdr:to>
      <xdr:col>13</xdr:col>
      <xdr:colOff>47625</xdr:colOff>
      <xdr:row>14</xdr:row>
      <xdr:rowOff>133350</xdr:rowOff>
    </xdr:to>
    <xdr:sp macro="[0]!recupere_nom.recupere_nom" textlink="">
      <xdr:nvSpPr>
        <xdr:cNvPr id="15" name="Rectangle à coins arrondis 14"/>
        <xdr:cNvSpPr/>
      </xdr:nvSpPr>
      <xdr:spPr>
        <a:xfrm>
          <a:off x="9220200" y="5800725"/>
          <a:ext cx="146685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TAMPON</a:t>
          </a:r>
          <a:r>
            <a:rPr lang="fr-FR" sz="10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LISSE</a:t>
          </a:r>
          <a:endParaRPr lang="fr-FR" sz="10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11</xdr:col>
      <xdr:colOff>0</xdr:colOff>
      <xdr:row>11</xdr:row>
      <xdr:rowOff>0</xdr:rowOff>
    </xdr:from>
    <xdr:to>
      <xdr:col>13</xdr:col>
      <xdr:colOff>66675</xdr:colOff>
      <xdr:row>11</xdr:row>
      <xdr:rowOff>285750</xdr:rowOff>
    </xdr:to>
    <xdr:sp macro="[0]!recupere_nom.recupere_nom" textlink="">
      <xdr:nvSpPr>
        <xdr:cNvPr id="19" name="Rectangle à coins arrondis 18"/>
        <xdr:cNvSpPr/>
      </xdr:nvSpPr>
      <xdr:spPr>
        <a:xfrm>
          <a:off x="9220200" y="4810125"/>
          <a:ext cx="1485900" cy="285750"/>
        </a:xfrm>
        <a:prstGeom prst="roundRect">
          <a:avLst/>
        </a:prstGeom>
        <a:gradFill flip="none" rotWithShape="1"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JAUGE</a:t>
          </a:r>
        </a:p>
      </xdr:txBody>
    </xdr:sp>
    <xdr:clientData/>
  </xdr:twoCellAnchor>
  <xdr:twoCellAnchor>
    <xdr:from>
      <xdr:col>9</xdr:col>
      <xdr:colOff>1009649</xdr:colOff>
      <xdr:row>9</xdr:row>
      <xdr:rowOff>323850</xdr:rowOff>
    </xdr:from>
    <xdr:to>
      <xdr:col>10</xdr:col>
      <xdr:colOff>95249</xdr:colOff>
      <xdr:row>10</xdr:row>
      <xdr:rowOff>228600</xdr:rowOff>
    </xdr:to>
    <xdr:sp macro="[0]!recupere_nom.recupere_nom" textlink="">
      <xdr:nvSpPr>
        <xdr:cNvPr id="20" name="Rectangle à coins arrondis 19"/>
        <xdr:cNvSpPr/>
      </xdr:nvSpPr>
      <xdr:spPr>
        <a:xfrm>
          <a:off x="7181849" y="4371975"/>
          <a:ext cx="172402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P33"/>
  <sheetViews>
    <sheetView tabSelected="1" topLeftCell="B1" workbookViewId="0">
      <selection activeCell="B8" sqref="B8"/>
    </sheetView>
  </sheetViews>
  <sheetFormatPr baseColWidth="10" defaultRowHeight="15"/>
  <cols>
    <col min="1" max="1" width="1.77734375" style="3" customWidth="1"/>
    <col min="2" max="2" width="11.77734375" style="3" customWidth="1"/>
    <col min="3" max="3" width="5.77734375" style="3" customWidth="1"/>
    <col min="4" max="4" width="18.77734375" style="3" customWidth="1"/>
    <col min="5" max="5" width="5.77734375" style="3" customWidth="1"/>
    <col min="6" max="6" width="8.77734375" style="3" customWidth="1"/>
    <col min="7" max="7" width="5.77734375" style="3" customWidth="1"/>
    <col min="8" max="8" width="10.77734375" style="3" customWidth="1"/>
    <col min="9" max="9" width="5.77734375" style="3" customWidth="1"/>
    <col min="10" max="10" width="30.77734375" style="3" customWidth="1"/>
    <col min="11" max="11" width="4.77734375" style="3" customWidth="1"/>
    <col min="12" max="12" width="10.77734375" style="3" customWidth="1"/>
    <col min="13" max="13" width="5.77734375" style="3" customWidth="1"/>
    <col min="14" max="14" width="20.77734375" style="3" customWidth="1"/>
    <col min="15" max="15" width="5.77734375" style="3" customWidth="1"/>
    <col min="16" max="16" width="30.77734375" style="3" customWidth="1"/>
    <col min="17" max="16384" width="11.5546875" style="3"/>
  </cols>
  <sheetData>
    <row r="1" spans="2:16" ht="30" customHeight="1">
      <c r="J1" s="8"/>
      <c r="M1" s="9"/>
    </row>
    <row r="2" spans="2:16" ht="30" customHeight="1">
      <c r="C2" s="33" t="s">
        <v>3</v>
      </c>
      <c r="D2" s="33"/>
      <c r="E2" s="33"/>
      <c r="F2" s="33"/>
      <c r="G2" s="33"/>
      <c r="H2" s="33"/>
      <c r="I2" s="33"/>
      <c r="J2" s="33"/>
      <c r="K2" s="33"/>
    </row>
    <row r="3" spans="2:16" ht="20.100000000000001" customHeight="1">
      <c r="C3" s="33"/>
      <c r="D3" s="33"/>
      <c r="E3" s="33"/>
      <c r="F3" s="33"/>
      <c r="G3" s="33"/>
      <c r="H3" s="33"/>
      <c r="I3" s="33"/>
      <c r="J3" s="33"/>
      <c r="K3" s="33"/>
      <c r="P3" s="14"/>
    </row>
    <row r="4" spans="2:16" ht="30" customHeight="1">
      <c r="J4" s="8"/>
      <c r="O4" s="14"/>
      <c r="P4" s="14"/>
    </row>
    <row r="5" spans="2:16" ht="9.9499999999999993" customHeight="1">
      <c r="J5" s="8"/>
    </row>
    <row r="6" spans="2:16" ht="120" customHeight="1">
      <c r="B6" s="7" t="s">
        <v>1</v>
      </c>
      <c r="D6" s="7" t="s">
        <v>0</v>
      </c>
      <c r="F6" s="7" t="s">
        <v>21</v>
      </c>
      <c r="G6" s="7"/>
      <c r="H6" s="7" t="s">
        <v>18</v>
      </c>
      <c r="J6" s="7" t="s">
        <v>2</v>
      </c>
      <c r="L6" s="7" t="s">
        <v>36</v>
      </c>
      <c r="N6" s="7" t="s">
        <v>19</v>
      </c>
      <c r="P6" s="7" t="s">
        <v>37</v>
      </c>
    </row>
    <row r="7" spans="2:16" ht="20.100000000000001" customHeight="1" thickBot="1"/>
    <row r="8" spans="2:16" ht="30" customHeight="1" thickBot="1">
      <c r="B8" s="15"/>
      <c r="D8" s="23"/>
      <c r="F8" s="23"/>
      <c r="H8" s="23"/>
      <c r="J8" s="25"/>
      <c r="L8" s="23"/>
      <c r="N8" s="23"/>
      <c r="P8" s="26"/>
    </row>
    <row r="9" spans="2:16" ht="30" customHeight="1"/>
    <row r="10" spans="2:16" ht="30" customHeight="1">
      <c r="B10" s="14" t="s">
        <v>39</v>
      </c>
      <c r="C10" s="21"/>
      <c r="G10" s="34"/>
      <c r="H10" s="34"/>
    </row>
    <row r="11" spans="2:16" ht="30" customHeight="1"/>
    <row r="12" spans="2:16" ht="30" customHeight="1"/>
    <row r="13" spans="2:16" ht="30" customHeight="1"/>
    <row r="14" spans="2:16" ht="30" customHeight="1"/>
    <row r="15" spans="2:16" ht="30" customHeight="1"/>
    <row r="16" spans="2:16" ht="30" customHeight="1"/>
    <row r="17" spans="14:15" ht="30" customHeight="1"/>
    <row r="18" spans="14:15" ht="30" customHeight="1"/>
    <row r="19" spans="14:15" ht="30" customHeight="1"/>
    <row r="20" spans="14:15" ht="30" customHeight="1"/>
    <row r="21" spans="14:15" ht="30" customHeight="1"/>
    <row r="22" spans="14:15" ht="30" customHeight="1"/>
    <row r="23" spans="14:15" ht="30" customHeight="1">
      <c r="N23" s="11" t="s">
        <v>10</v>
      </c>
      <c r="O23" s="17" t="s">
        <v>10</v>
      </c>
    </row>
    <row r="24" spans="14:15" ht="30" customHeight="1">
      <c r="N24" s="11" t="s">
        <v>11</v>
      </c>
      <c r="O24" s="17" t="s">
        <v>11</v>
      </c>
    </row>
    <row r="25" spans="14:15" ht="30" customHeight="1">
      <c r="N25" s="11" t="s">
        <v>12</v>
      </c>
      <c r="O25" s="17" t="s">
        <v>12</v>
      </c>
    </row>
    <row r="26" spans="14:15" ht="30" customHeight="1">
      <c r="N26" s="11" t="s">
        <v>13</v>
      </c>
      <c r="O26" s="17" t="s">
        <v>13</v>
      </c>
    </row>
    <row r="27" spans="14:15" ht="30" customHeight="1">
      <c r="N27" s="11" t="s">
        <v>14</v>
      </c>
      <c r="O27" s="17" t="s">
        <v>14</v>
      </c>
    </row>
    <row r="28" spans="14:15" ht="30" customHeight="1">
      <c r="N28" s="11" t="s">
        <v>15</v>
      </c>
      <c r="O28" s="17" t="s">
        <v>15</v>
      </c>
    </row>
    <row r="29" spans="14:15" ht="30" customHeight="1">
      <c r="N29" s="14" t="s">
        <v>20</v>
      </c>
      <c r="O29" s="18" t="s">
        <v>20</v>
      </c>
    </row>
    <row r="30" spans="14:15" ht="30" customHeight="1">
      <c r="N30" s="14" t="s">
        <v>17</v>
      </c>
      <c r="O30" s="20" t="s">
        <v>17</v>
      </c>
    </row>
    <row r="31" spans="14:15" ht="30" customHeight="1">
      <c r="N31" s="14" t="s">
        <v>16</v>
      </c>
      <c r="O31" s="20" t="s">
        <v>16</v>
      </c>
    </row>
    <row r="32" spans="14:15" ht="30" customHeight="1"/>
    <row r="33" ht="30" customHeight="1"/>
  </sheetData>
  <sheetProtection selectLockedCells="1"/>
  <mergeCells count="2">
    <mergeCell ref="C2:K3"/>
    <mergeCell ref="G10:H10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L7"/>
  <sheetViews>
    <sheetView workbookViewId="0">
      <selection activeCell="F7" sqref="F7"/>
    </sheetView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1" customWidth="1"/>
    <col min="8" max="8" width="15.77734375" style="1" customWidth="1"/>
    <col min="9" max="10" width="11.5546875" hidden="1" customWidth="1"/>
    <col min="11" max="11" width="11.5546875" style="1" customWidth="1"/>
    <col min="12" max="12" width="25.77734375" style="1" customWidth="1"/>
  </cols>
  <sheetData>
    <row r="1" spans="2:12" ht="45" customHeight="1">
      <c r="C1" s="35" t="s">
        <v>9</v>
      </c>
      <c r="D1" s="35"/>
      <c r="E1" s="35"/>
      <c r="I1" t="e">
        <f>CONCATENATE(#REF!,#REF!,#REF!,#REF!)</f>
        <v>#REF!</v>
      </c>
      <c r="J1" t="e">
        <f>CONCATENATE(#REF!,#REF!,#REF!,#REF!)</f>
        <v>#REF!</v>
      </c>
    </row>
    <row r="2" spans="2:12">
      <c r="C2" s="35"/>
      <c r="D2" s="35"/>
      <c r="E2" s="35"/>
    </row>
    <row r="3" spans="2:12" ht="15.75" thickBot="1"/>
    <row r="4" spans="2:12" ht="15.75" thickBot="1">
      <c r="B4" s="5" t="s">
        <v>1</v>
      </c>
      <c r="C4" s="2" t="s">
        <v>0</v>
      </c>
      <c r="D4" s="2" t="s">
        <v>22</v>
      </c>
      <c r="E4" s="5" t="s">
        <v>18</v>
      </c>
      <c r="F4" s="16" t="s">
        <v>4</v>
      </c>
      <c r="G4" s="5" t="s">
        <v>2</v>
      </c>
      <c r="H4" s="22" t="s">
        <v>38</v>
      </c>
      <c r="K4" s="22" t="s">
        <v>19</v>
      </c>
      <c r="L4" s="22" t="s">
        <v>37</v>
      </c>
    </row>
    <row r="5" spans="2:12">
      <c r="B5" s="4"/>
      <c r="C5" s="24"/>
      <c r="D5" s="24"/>
      <c r="E5" s="4"/>
      <c r="F5" s="4"/>
      <c r="G5" s="4"/>
      <c r="H5" s="4"/>
    </row>
    <row r="6" spans="2:12" ht="15.75" thickBot="1">
      <c r="B6" s="4"/>
      <c r="C6" s="19"/>
      <c r="D6" s="24"/>
      <c r="E6" s="4"/>
      <c r="F6" s="4" t="str">
        <f t="shared" ref="F6" si="0">CONCATENATE(C6, D6, E6)</f>
        <v/>
      </c>
      <c r="G6" s="4"/>
    </row>
    <row r="7" spans="2:12" ht="15.75" thickBot="1">
      <c r="B7" s="27" t="s">
        <v>29</v>
      </c>
      <c r="C7" s="28">
        <v>12584</v>
      </c>
      <c r="D7" s="29">
        <v>35</v>
      </c>
      <c r="E7" s="30">
        <v>25</v>
      </c>
      <c r="F7" s="30"/>
      <c r="G7" s="30" t="s">
        <v>17</v>
      </c>
      <c r="H7" s="30"/>
      <c r="I7" s="31"/>
      <c r="J7" s="31"/>
      <c r="K7" s="30"/>
      <c r="L7" s="32"/>
    </row>
  </sheetData>
  <sortState ref="B7:L7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N16"/>
  <sheetViews>
    <sheetView workbookViewId="0">
      <selection activeCell="C8" sqref="C8"/>
    </sheetView>
  </sheetViews>
  <sheetFormatPr baseColWidth="10" defaultRowHeight="15"/>
  <cols>
    <col min="10" max="10" width="11.5546875" style="6"/>
  </cols>
  <sheetData>
    <row r="1" spans="1:14">
      <c r="A1" t="s">
        <v>23</v>
      </c>
      <c r="B1" t="s">
        <v>35</v>
      </c>
      <c r="G1" s="10" t="s">
        <v>6</v>
      </c>
      <c r="H1" s="10"/>
      <c r="I1" s="10"/>
      <c r="J1" s="12"/>
      <c r="K1" s="13">
        <v>1</v>
      </c>
      <c r="L1" s="11" t="s">
        <v>5</v>
      </c>
      <c r="M1" s="11"/>
      <c r="N1" s="11"/>
    </row>
    <row r="2" spans="1:14">
      <c r="A2" t="s">
        <v>24</v>
      </c>
      <c r="B2" t="s">
        <v>35</v>
      </c>
    </row>
    <row r="3" spans="1:14">
      <c r="A3" t="s">
        <v>25</v>
      </c>
      <c r="B3" t="s">
        <v>35</v>
      </c>
    </row>
    <row r="4" spans="1:14">
      <c r="A4" t="s">
        <v>26</v>
      </c>
      <c r="B4" t="s">
        <v>35</v>
      </c>
    </row>
    <row r="5" spans="1:14">
      <c r="A5" t="s">
        <v>26</v>
      </c>
      <c r="B5" t="s">
        <v>35</v>
      </c>
    </row>
    <row r="6" spans="1:14">
      <c r="A6" t="s">
        <v>27</v>
      </c>
      <c r="B6" t="s">
        <v>35</v>
      </c>
    </row>
    <row r="7" spans="1:14">
      <c r="A7" t="s">
        <v>28</v>
      </c>
      <c r="B7" t="s">
        <v>35</v>
      </c>
    </row>
    <row r="8" spans="1:14">
      <c r="A8" t="s">
        <v>29</v>
      </c>
    </row>
    <row r="9" spans="1:14">
      <c r="A9" t="s">
        <v>30</v>
      </c>
      <c r="B9" t="s">
        <v>35</v>
      </c>
    </row>
    <row r="10" spans="1:14">
      <c r="A10" t="s">
        <v>31</v>
      </c>
      <c r="B10" t="s">
        <v>35</v>
      </c>
    </row>
    <row r="11" spans="1:14">
      <c r="A11" t="s">
        <v>32</v>
      </c>
      <c r="B11" t="s">
        <v>35</v>
      </c>
    </row>
    <row r="12" spans="1:14">
      <c r="A12" t="s">
        <v>33</v>
      </c>
      <c r="B12" t="s">
        <v>35</v>
      </c>
    </row>
    <row r="13" spans="1:14">
      <c r="A13" t="s">
        <v>34</v>
      </c>
      <c r="B13" t="s">
        <v>35</v>
      </c>
    </row>
    <row r="15" spans="1:14">
      <c r="E15" t="s">
        <v>8</v>
      </c>
    </row>
    <row r="16" spans="1:14">
      <c r="E1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nouvelle ref</vt:lpstr>
      <vt:lpstr>BASE</vt:lpstr>
      <vt:lpstr>Liste</vt:lpstr>
      <vt:lpstr>base</vt:lpstr>
      <vt:lpstr>BASE!Criteres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2021-01-08T09:49:06Z</cp:lastPrinted>
  <dcterms:created xsi:type="dcterms:W3CDTF">2015-05-08T19:17:59Z</dcterms:created>
  <dcterms:modified xsi:type="dcterms:W3CDTF">2021-02-27T15:15:26Z</dcterms:modified>
</cp:coreProperties>
</file>