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MIRK\Downloads\"/>
    </mc:Choice>
  </mc:AlternateContent>
  <xr:revisionPtr revIDLastSave="0" documentId="13_ncr:1_{EA6C2799-8F34-40C8-BB97-300FC3E2B1CB}" xr6:coauthVersionLast="45" xr6:coauthVersionMax="45" xr10:uidLastSave="{00000000-0000-0000-0000-000000000000}"/>
  <bookViews>
    <workbookView xWindow="-120" yWindow="-120" windowWidth="20730" windowHeight="11160" xr2:uid="{F5540389-DC0F-4E19-9D57-EA369C4AF656}"/>
  </bookViews>
  <sheets>
    <sheet name="TABLEAU" sheetId="1" r:id="rId1"/>
    <sheet name="UE" sheetId="2" r:id="rId2"/>
  </sheets>
  <definedNames>
    <definedName name="UE">UE!$B$2:$B$3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<sst xmlns="http://schemas.openxmlformats.org/spreadsheetml/2006/main" count="28" uniqueCount="21">
  <si>
    <t>List of values</t>
  </si>
  <si>
    <t>Column</t>
  </si>
  <si>
    <t>020</t>
  </si>
  <si>
    <t>030</t>
  </si>
  <si>
    <t>040</t>
  </si>
  <si>
    <t>AU</t>
  </si>
  <si>
    <t>c0040</t>
  </si>
  <si>
    <t>c0050</t>
  </si>
  <si>
    <t>montant</t>
  </si>
  <si>
    <t>c0041</t>
  </si>
  <si>
    <t>DE</t>
  </si>
  <si>
    <t>Code</t>
  </si>
  <si>
    <t>BE</t>
  </si>
  <si>
    <t>Pays</t>
  </si>
  <si>
    <t>Mapping_UE</t>
  </si>
  <si>
    <t>Allemagne</t>
  </si>
  <si>
    <t>UE</t>
  </si>
  <si>
    <t>Belgique</t>
  </si>
  <si>
    <t>somme des montants hors UE</t>
  </si>
  <si>
    <t>pays</t>
  </si>
  <si>
    <t>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</si>
</sst>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&quot;€&quot;* #,##0.00_-;\-&quot;€&quot;* #,##0.00_-;_-&quot;€&quot;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8"/>
      <color theme="1"/>
      <name val="Arial"/>
      <family val="2"/>
    </font>
    <font>
      <sz val="9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medium">
        <color theme="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7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8" fillId="4" borderId="0" applyNumberFormat="0" applyBorder="0" applyAlignment="0" applyProtection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9" fillId="6" borderId="5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7" fillId="0" borderId="0"/>
  </cellStyleXfs>
  <cellXfs count="12">
    <xf numFmtId="0" fontId="0" fillId="0" borderId="0" xfId="0"/>
    <xf numFmtId="0" fontId="19" fillId="27" borderId="9" xfId="39" applyFont="1" applyFill="1" applyBorder="1" applyAlignment="1" applyProtection="1">
      <alignment horizontal="center" vertical="center" wrapText="1"/>
    </xf>
    <xf numFmtId="0" fontId="19" fillId="27" borderId="10" xfId="1" applyFont="1" applyFill="1" applyBorder="1" applyAlignment="1" applyProtection="1">
      <alignment horizontal="center" vertical="center" wrapText="1"/>
    </xf>
    <xf numFmtId="0" fontId="19" fillId="27" borderId="10" xfId="2" applyFont="1" applyFill="1" applyBorder="1" applyAlignment="1" applyProtection="1">
      <alignment horizontal="center" vertical="center" wrapText="1"/>
    </xf>
    <xf numFmtId="0" fontId="20" fillId="27" borderId="9" xfId="62" applyFont="1" applyFill="1" applyBorder="1" applyAlignment="1" applyProtection="1">
      <alignment horizontal="center"/>
    </xf>
    <xf numFmtId="0" fontId="21" fillId="27" borderId="9" xfId="62" applyFont="1" applyFill="1" applyBorder="1" applyAlignment="1" applyProtection="1">
      <alignment horizontal="center"/>
    </xf>
    <xf numFmtId="49" fontId="22" fillId="27" borderId="9" xfId="62" applyNumberFormat="1" applyFont="1" applyFill="1" applyBorder="1" applyAlignment="1" applyProtection="1">
      <alignment horizontal="center"/>
    </xf>
    <xf numFmtId="0" fontId="17" fillId="0" borderId="9" xfId="61" applyFont="1" applyFill="1" applyBorder="1" applyProtection="1">
      <protection locked="0"/>
    </xf>
    <xf numFmtId="0" fontId="17" fillId="0" borderId="9" xfId="61" applyFont="1" applyFill="1" applyBorder="1" applyAlignment="1" applyProtection="1">
      <alignment horizontal="center"/>
      <protection locked="0"/>
    </xf>
    <xf numFmtId="49" fontId="23" fillId="28" borderId="11" xfId="75" applyNumberFormat="1" applyFont="1" applyFill="1" applyBorder="1" applyAlignment="1" applyProtection="1">
      <alignment horizontal="center" vertical="center" wrapText="1"/>
      <protection locked="0"/>
    </xf>
    <xf numFmtId="49" fontId="24" fillId="0" borderId="12" xfId="75" applyNumberFormat="1" applyFont="1" applyBorder="1" applyAlignment="1" applyProtection="1">
      <alignment horizontal="center" vertical="center"/>
      <protection locked="0"/>
    </xf>
    <xf numFmtId="0" fontId="15" fillId="0" borderId="0" xfId="0" applyFont="1"/>
  </cellXfs>
  <cellStyles count="76">
    <cellStyle name="20% - Accent1" xfId="3" xr:uid="{1DD203E7-1186-4865-8FB7-8D30B1938ED4}"/>
    <cellStyle name="20% - Accent1 2" xfId="4" xr:uid="{8FDE6755-CDDA-474F-844C-C8AF3258BA83}"/>
    <cellStyle name="20% - Accent1_Controles" xfId="5" xr:uid="{56C5B739-3F20-47F6-B8F6-F492A7D6F94D}"/>
    <cellStyle name="20% - Accent2" xfId="6" xr:uid="{D3EA3082-0720-40E7-8BE0-AED52DC8717B}"/>
    <cellStyle name="20% - Accent2 2" xfId="7" xr:uid="{809579C8-F40A-4482-B735-C68722B84D90}"/>
    <cellStyle name="20% - Accent2_Controles" xfId="8" xr:uid="{74F8FEE6-BDF3-4BE6-855C-B603A7503B8E}"/>
    <cellStyle name="20% - Accent3" xfId="9" xr:uid="{286F2118-818A-494D-B1BC-BE43E1BFEE4E}"/>
    <cellStyle name="20% - Accent3 2" xfId="10" xr:uid="{6DB02AFE-0C49-46CD-9874-A56DB7970DEB}"/>
    <cellStyle name="20% - Accent3_Controles" xfId="11" xr:uid="{FC6D4195-2782-4ACE-96C0-34DDC73F5E29}"/>
    <cellStyle name="20% - Accent4" xfId="12" xr:uid="{45942352-B857-4FA5-BE55-0C771C9632F4}"/>
    <cellStyle name="20% - Accent4 2" xfId="13" xr:uid="{CF49CA45-0A52-44FD-8255-9BA6969734A6}"/>
    <cellStyle name="20% - Accent4_Controles" xfId="14" xr:uid="{8CFBD1B9-6C89-43DA-AC95-829BA96D3F2B}"/>
    <cellStyle name="20% - Accent5" xfId="15" xr:uid="{235B67BF-CA63-4FC9-B988-FCBA1D1FDB04}"/>
    <cellStyle name="20% - Accent5 2" xfId="16" xr:uid="{5052A96D-AEF4-4CCD-B9D4-4517FA65C9BB}"/>
    <cellStyle name="20% - Accent5_Controles" xfId="17" xr:uid="{B1446BAF-F798-4E4E-81CF-456B8836858C}"/>
    <cellStyle name="20% - Accent6" xfId="18" xr:uid="{07057F82-593D-4936-9550-8D1A4EE702D4}"/>
    <cellStyle name="20% - Accent6 2" xfId="19" xr:uid="{A5A9446C-044B-4BEB-8127-73D6C5555D59}"/>
    <cellStyle name="20% - Accent6_Controles" xfId="20" xr:uid="{25009620-3A29-410D-BB5A-DFFEDD59E476}"/>
    <cellStyle name="40 % - Accent2" xfId="1" builtinId="35"/>
    <cellStyle name="40 % - Accent3" xfId="2" builtinId="39"/>
    <cellStyle name="40% - Accent1" xfId="21" xr:uid="{ECB1492E-23E4-40F8-8C61-F051C8050F6C}"/>
    <cellStyle name="40% - Accent1 2" xfId="22" xr:uid="{AD8DDE5C-DD48-4CAE-B597-F6CC8156F2F5}"/>
    <cellStyle name="40% - Accent1_Controles" xfId="23" xr:uid="{85316CEB-5DB5-42AD-BA27-27BB94491C66}"/>
    <cellStyle name="40% - Accent2" xfId="24" xr:uid="{C4BFF8E3-2526-4658-926C-FA9A4F70E89D}"/>
    <cellStyle name="40% - Accent2 2" xfId="25" xr:uid="{C3141802-E89B-4A09-84B2-04716534CBDB}"/>
    <cellStyle name="40% - Accent2_Controles" xfId="26" xr:uid="{75790F26-0E1C-46E0-A688-7B6DF18440EE}"/>
    <cellStyle name="40% - Accent3" xfId="27" xr:uid="{E35DE192-8F17-482B-B7DE-9ED9BBFB0146}"/>
    <cellStyle name="40% - Accent3 2" xfId="28" xr:uid="{B26863C0-D9A8-4C84-A668-798DAF1FDF5B}"/>
    <cellStyle name="40% - Accent3_Controles" xfId="29" xr:uid="{084EEF73-18E7-4A55-B1AA-5122EBCCD992}"/>
    <cellStyle name="40% - Accent4" xfId="30" xr:uid="{0A3CC27E-0791-4D0F-93CB-E3862DE7F0A8}"/>
    <cellStyle name="40% - Accent4 2" xfId="31" xr:uid="{172703E6-00D9-45D7-A4E5-51175CDE0406}"/>
    <cellStyle name="40% - Accent4_Controles" xfId="32" xr:uid="{7883E939-F5A2-46E2-9936-684DEC60D9A4}"/>
    <cellStyle name="40% - Accent5" xfId="33" xr:uid="{EF056B0E-30AD-43E5-BC3A-530F42C61471}"/>
    <cellStyle name="40% - Accent5 2" xfId="34" xr:uid="{863EABA8-C2F8-40DD-9878-89C45C5F530D}"/>
    <cellStyle name="40% - Accent5_Controles" xfId="35" xr:uid="{1747D855-6DDD-4BF0-969B-536818DCBE24}"/>
    <cellStyle name="40% - Accent6" xfId="36" xr:uid="{C4C4BEC7-36F0-4685-B8A3-BFE3C46515BF}"/>
    <cellStyle name="40% - Accent6 2" xfId="37" xr:uid="{342FBA4A-D225-4D02-AE0A-832414BB7C79}"/>
    <cellStyle name="40% - Accent6_Controles" xfId="38" xr:uid="{B706DFE7-A158-46C6-9C69-FA07ABFA3117}"/>
    <cellStyle name="60 % - Accent1_Feuil1" xfId="39" xr:uid="{D0BDEF18-6111-4643-9A88-98BA95F9F75C}"/>
    <cellStyle name="60% - Accent1" xfId="40" xr:uid="{50C04C5B-B0BD-4ADA-9783-2BE01E79F512}"/>
    <cellStyle name="60% - Accent2" xfId="41" xr:uid="{6837CF4F-E8AC-4749-8DB8-6BE0251ECF00}"/>
    <cellStyle name="60% - Accent3" xfId="42" xr:uid="{C6E9084E-7932-4F54-AB22-B55102FA2BE1}"/>
    <cellStyle name="60% - Accent4" xfId="43" xr:uid="{8AA72695-51FF-4112-9CD5-03A9091F21FF}"/>
    <cellStyle name="60% - Accent5" xfId="44" xr:uid="{DC5C61EF-8866-4B0A-B81F-2E98642A34C7}"/>
    <cellStyle name="60% - Accent6" xfId="45" xr:uid="{929EB94B-D2D7-4430-B233-7E895A7731AC}"/>
    <cellStyle name="Bad" xfId="46" xr:uid="{0FC32FFC-F13D-4CB4-A8FF-4B77E986B565}"/>
    <cellStyle name="Calculation" xfId="47" xr:uid="{DF684988-22C9-4C1C-BB39-7971639B43C5}"/>
    <cellStyle name="Check Cell" xfId="48" xr:uid="{882D215A-FD8E-4B38-A3AA-A76F32DA98ED}"/>
    <cellStyle name="Commentaire" xfId="49" xr:uid="{DB476AD2-B63A-442C-9552-CC0D61046D9F}"/>
    <cellStyle name="Explanatory Text" xfId="50" xr:uid="{4537C008-F151-4982-9A4C-40FD0D57C993}"/>
    <cellStyle name="Good" xfId="51" xr:uid="{BEE4E93F-1DC3-4453-B603-3F8B24883035}"/>
    <cellStyle name="Heading 1" xfId="52" xr:uid="{60D07D1A-3172-4444-8E5E-8BC32550A48C}"/>
    <cellStyle name="Heading 2" xfId="53" xr:uid="{BC81DB4D-A8BE-4D30-AF19-A579CEFADCBC}"/>
    <cellStyle name="Heading 3" xfId="54" xr:uid="{0E9ADFB9-D6F3-4CE6-86F0-CCC30090883A}"/>
    <cellStyle name="Heading 4" xfId="55" xr:uid="{6999FCEB-38D6-4DA0-90D4-3D0CD0E98F39}"/>
    <cellStyle name="Input" xfId="56" xr:uid="{66BFFC23-8987-466E-BF35-84B02FEEE28F}"/>
    <cellStyle name="Linked Cell" xfId="57" xr:uid="{3FAC5D66-9019-4D0F-B4B3-4BB3EE187479}"/>
    <cellStyle name="Monétaire 2" xfId="58" xr:uid="{9E305875-B948-4D4C-9E23-FD72FFE3919F}"/>
    <cellStyle name="Monétaire 2 2" xfId="59" xr:uid="{0687CDA0-C3A8-44B9-BCFE-1CCB1ADCF819}"/>
    <cellStyle name="Neutral" xfId="60" xr:uid="{4ED85DF7-DF2E-46D9-B9D4-B0BC9E75B72B}"/>
    <cellStyle name="Normal" xfId="0" builtinId="0"/>
    <cellStyle name="Normal 2" xfId="62" xr:uid="{79DFED02-9E06-4700-8DB4-8C6D1EA2B302}"/>
    <cellStyle name="Normal 2 2" xfId="63" xr:uid="{27C496E2-628F-4566-B06F-EBA2FE8C5341}"/>
    <cellStyle name="Normal 2_Controles" xfId="64" xr:uid="{D06AE1EC-D4F4-49FE-8DF5-CF62A917F805}"/>
    <cellStyle name="Normal 3" xfId="65" xr:uid="{8B80FEF8-3C33-46DF-B365-8DA08474B118}"/>
    <cellStyle name="Normal 3 2" xfId="66" xr:uid="{C9A9A378-398F-4358-AB5C-EE3333665D4C}"/>
    <cellStyle name="Normal 3_Controles" xfId="67" xr:uid="{44785B73-F599-4657-9263-795ABAF0F088}"/>
    <cellStyle name="Normal_Feuil1" xfId="61" xr:uid="{6644F135-59AE-48EE-86FC-C15C64C0C364}"/>
    <cellStyle name="Normal_Feuil2" xfId="75" xr:uid="{92D3B08A-D91D-4E9D-A59C-F632A9710220}"/>
    <cellStyle name="Note 2" xfId="68" xr:uid="{C9718DBC-C2C5-4F9B-A51E-F673142DB906}"/>
    <cellStyle name="Output" xfId="69" xr:uid="{9CC1A150-834F-4E24-BDF6-5DE944090B18}"/>
    <cellStyle name="Pourcentage 2" xfId="70" xr:uid="{50045062-170B-4B9D-9569-888CBA337DDB}"/>
    <cellStyle name="Pourcentage 2 2" xfId="71" xr:uid="{3BFFC1DD-842A-4716-B9D3-48AD82F8AEEF}"/>
    <cellStyle name="Pourcentage 3" xfId="72" xr:uid="{5924D759-B140-461F-A0D9-2F2FCBB7EC98}"/>
    <cellStyle name="Title" xfId="73" xr:uid="{5835B262-5E21-4D1A-A792-3579CC95FF4A}"/>
    <cellStyle name="Warning Text" xfId="74" xr:uid="{A66557CC-F560-428E-BC1B-2AA1373FA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7CE48-52C2-4BAC-BFDF-6E773B5F5894}">
  <dimension ref="A1:G8"/>
  <sheetViews>
    <sheetView tabSelected="1" workbookViewId="0">
      <selection activeCell="G9" sqref="G9"/>
    </sheetView>
  </sheetViews>
  <sheetFormatPr baseColWidth="10" defaultRowHeight="15" x14ac:dyDescent="0.25"/>
  <cols>
    <col min="3" max="3" width="16.85546875" bestFit="1" customWidth="1"/>
  </cols>
  <sheetData>
    <row r="1" spans="1:7" x14ac:dyDescent="0.25">
      <c r="A1" s="1" t="s">
        <v>1</v>
      </c>
      <c r="B1" s="2" t="s">
        <v>19</v>
      </c>
      <c r="C1" s="3" t="s">
        <v>8</v>
      </c>
    </row>
    <row r="2" spans="1:7" x14ac:dyDescent="0.25">
      <c r="A2" s="4" t="s">
        <v>0</v>
      </c>
      <c r="B2" s="4" t="s">
        <v>0</v>
      </c>
      <c r="C2" s="5"/>
      <c r="G2" s="11" t="s">
        <v>18</v>
      </c>
    </row>
    <row r="3" spans="1:7" x14ac:dyDescent="0.25">
      <c r="A3" s="6" t="s">
        <v>2</v>
      </c>
      <c r="B3" s="6" t="s">
        <v>3</v>
      </c>
      <c r="C3" s="6" t="s">
        <v>4</v>
      </c>
      <c r="G3" t="e" cm="1">
        <f t="array" ref="G3">SUMPRODUCT((A4:A8="c0041")*(B4:B8=UE)*(C4:C8))</f>
        <v>#N/A</v>
      </c>
    </row>
    <row r="4" spans="1:7" x14ac:dyDescent="0.25">
      <c r="A4" s="7" t="s">
        <v>9</v>
      </c>
      <c r="B4" s="8" t="s">
        <v>10</v>
      </c>
      <c r="C4" s="7">
        <v>2000</v>
      </c>
    </row>
    <row r="5" spans="1:7" x14ac:dyDescent="0.25">
      <c r="A5" s="7" t="s">
        <v>9</v>
      </c>
      <c r="B5" s="8" t="s">
        <v>20</v>
      </c>
      <c r="C5" s="7">
        <v>10</v>
      </c>
    </row>
    <row r="6" spans="1:7" x14ac:dyDescent="0.25">
      <c r="A6" s="7" t="s">
        <v>7</v>
      </c>
      <c r="B6" s="8" t="s">
        <v>5</v>
      </c>
      <c r="C6" s="7">
        <v>5</v>
      </c>
    </row>
    <row r="7" spans="1:7" x14ac:dyDescent="0.25">
      <c r="A7" s="7" t="s">
        <v>6</v>
      </c>
      <c r="B7" s="8" t="s">
        <v>5</v>
      </c>
      <c r="C7" s="7">
        <v>15</v>
      </c>
    </row>
    <row r="8" spans="1:7" x14ac:dyDescent="0.25">
      <c r="A8" s="7" t="s">
        <v>9</v>
      </c>
      <c r="B8" s="8" t="s">
        <v>12</v>
      </c>
      <c r="C8" s="7">
        <v>20</v>
      </c>
    </row>
  </sheetData>
  <sheetProtection formatColumns="0" autoFilter="0"/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F1860-DC9A-4366-8C65-D3F89D0CFC9A}">
  <dimension ref="A1:C3"/>
  <sheetViews>
    <sheetView workbookViewId="0">
      <selection activeCell="D13" sqref="D13"/>
    </sheetView>
  </sheetViews>
  <sheetFormatPr baseColWidth="10" defaultRowHeight="15" x14ac:dyDescent="0.25"/>
  <sheetData>
    <row r="1" spans="1:3" x14ac:dyDescent="0.25">
      <c r="A1" s="9" t="s">
        <v>13</v>
      </c>
      <c r="B1" s="9" t="s">
        <v>11</v>
      </c>
      <c r="C1" s="9" t="s">
        <v>14</v>
      </c>
    </row>
    <row r="2" spans="1:3" x14ac:dyDescent="0.25">
      <c r="A2" s="10" t="s">
        <v>15</v>
      </c>
      <c r="B2" s="10" t="s">
        <v>10</v>
      </c>
      <c r="C2" s="10" t="s">
        <v>16</v>
      </c>
    </row>
    <row r="3" spans="1:3" x14ac:dyDescent="0.25">
      <c r="A3" s="10" t="s">
        <v>17</v>
      </c>
      <c r="B3" s="10" t="s">
        <v>12</v>
      </c>
      <c r="C3" s="10" t="s">
        <v>16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UE</vt:lpstr>
      <vt:lpstr>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ELMIR</dc:creator>
  <cp:lastModifiedBy>KATIA ELMIR</cp:lastModifiedBy>
  <dcterms:created xsi:type="dcterms:W3CDTF">2022-03-14T16:21:03Z</dcterms:created>
  <dcterms:modified xsi:type="dcterms:W3CDTF">2022-03-14T16:29:46Z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Katia.ELMIR_ext@bpce.fr</vt:lpwstr>
  </property>
  <property fmtid="{D5CDD505-2E9C-101B-9397-08002B2CF9AE}" pid="5" name="MSIP_Label_48a19f0c-bea1-442e-a475-ed109d9ec508_SetDate">
    <vt:lpwstr>2022-03-14T16:25:03.2515396Z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