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tmercier\Desktop\"/>
    </mc:Choice>
  </mc:AlternateContent>
  <bookViews>
    <workbookView xWindow="0" yWindow="0" windowWidth="19200" windowHeight="6140" activeTab="3"/>
  </bookViews>
  <sheets>
    <sheet name="Indicateurs" sheetId="1" r:id="rId1"/>
    <sheet name="Interv. en cours" sheetId="2" r:id="rId2"/>
    <sheet name="Interv. à traiter" sheetId="4" r:id="rId3"/>
    <sheet name="TCD" sheetId="3" r:id="rId4"/>
  </sheets>
  <definedNames>
    <definedName name="_xlnm.Print_Area" localSheetId="0">Indicateurs!$A$1:$L$37</definedName>
  </definedNames>
  <calcPr calcId="162913"/>
  <pivotCaches>
    <pivotCache cacheId="11" r:id="rId5"/>
    <pivotCache cacheId="21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" i="1" l="1"/>
</calcChain>
</file>

<file path=xl/sharedStrings.xml><?xml version="1.0" encoding="utf-8"?>
<sst xmlns="http://schemas.openxmlformats.org/spreadsheetml/2006/main" count="1682" uniqueCount="444">
  <si>
    <t>Interventions en cours</t>
  </si>
  <si>
    <t>Mois</t>
  </si>
  <si>
    <t>Code de l'intervention</t>
  </si>
  <si>
    <t>Lien père Intervention source</t>
  </si>
  <si>
    <t>Organisation de l'intervention</t>
  </si>
  <si>
    <t>Matériel</t>
  </si>
  <si>
    <t>Etat</t>
  </si>
  <si>
    <t>Nature d'intervention Code de la nature d'intervention</t>
  </si>
  <si>
    <t>56844-01</t>
  </si>
  <si>
    <t>400</t>
  </si>
  <si>
    <t>En cours</t>
  </si>
  <si>
    <t>REG</t>
  </si>
  <si>
    <t>57188-01</t>
  </si>
  <si>
    <t>281</t>
  </si>
  <si>
    <t>57857-01</t>
  </si>
  <si>
    <t>396</t>
  </si>
  <si>
    <t>PRV</t>
  </si>
  <si>
    <t>62155-01</t>
  </si>
  <si>
    <t>CUR</t>
  </si>
  <si>
    <t>62627-01</t>
  </si>
  <si>
    <t>62649-01</t>
  </si>
  <si>
    <t>397</t>
  </si>
  <si>
    <t>64520-01</t>
  </si>
  <si>
    <t>391</t>
  </si>
  <si>
    <t>391-P3</t>
  </si>
  <si>
    <t>64521-01</t>
  </si>
  <si>
    <t>391-P4</t>
  </si>
  <si>
    <t>65091-01</t>
  </si>
  <si>
    <t>403</t>
  </si>
  <si>
    <t>65112-01</t>
  </si>
  <si>
    <t>396-P1</t>
  </si>
  <si>
    <t>65145-01</t>
  </si>
  <si>
    <t>195</t>
  </si>
  <si>
    <t>65552-01</t>
  </si>
  <si>
    <t>65617-01</t>
  </si>
  <si>
    <t>393</t>
  </si>
  <si>
    <t>65620-01</t>
  </si>
  <si>
    <t>65621-01</t>
  </si>
  <si>
    <t>65622-01</t>
  </si>
  <si>
    <t>65623-01</t>
  </si>
  <si>
    <t>65972-01</t>
  </si>
  <si>
    <t>65972</t>
  </si>
  <si>
    <t>65972-02</t>
  </si>
  <si>
    <t>66295-01</t>
  </si>
  <si>
    <t>395</t>
  </si>
  <si>
    <t>66765-01</t>
  </si>
  <si>
    <t>66768-01</t>
  </si>
  <si>
    <t>66834-01</t>
  </si>
  <si>
    <t>402</t>
  </si>
  <si>
    <t>402-EXPLOSIMETRE</t>
  </si>
  <si>
    <t>66837-01</t>
  </si>
  <si>
    <t>402-CENTRALE_GF</t>
  </si>
  <si>
    <t>66838-01</t>
  </si>
  <si>
    <t>OT-000891</t>
  </si>
  <si>
    <t>OT-001562</t>
  </si>
  <si>
    <t>OT-001561</t>
  </si>
  <si>
    <t>391-S32_IPS</t>
  </si>
  <si>
    <t>OT-001563</t>
  </si>
  <si>
    <t>391-S33_IPS</t>
  </si>
  <si>
    <t>OT-001564</t>
  </si>
  <si>
    <t>391-S34_IPS</t>
  </si>
  <si>
    <t>OT-001565</t>
  </si>
  <si>
    <t>391-S35_IPS</t>
  </si>
  <si>
    <t>OT-001566</t>
  </si>
  <si>
    <t>391-S31_IPS</t>
  </si>
  <si>
    <t>OT-001568</t>
  </si>
  <si>
    <t>OT-001567</t>
  </si>
  <si>
    <t>391-S41_IPS</t>
  </si>
  <si>
    <t>OT-001569</t>
  </si>
  <si>
    <t>391-S42_IPS</t>
  </si>
  <si>
    <t>OT-001570</t>
  </si>
  <si>
    <t>391-V32_IPS</t>
  </si>
  <si>
    <t>OT-001571</t>
  </si>
  <si>
    <t>391-V42_IPS</t>
  </si>
  <si>
    <t>OT-001572</t>
  </si>
  <si>
    <t>391-V31</t>
  </si>
  <si>
    <t>OT-001573</t>
  </si>
  <si>
    <t>391-V41</t>
  </si>
  <si>
    <t>OT-001574</t>
  </si>
  <si>
    <t>391-LI_P3</t>
  </si>
  <si>
    <t>OT-001575</t>
  </si>
  <si>
    <t>391-LI_P4</t>
  </si>
  <si>
    <t>OT-001576</t>
  </si>
  <si>
    <t>391-LTHH_P3_IPS</t>
  </si>
  <si>
    <t>OT-001577</t>
  </si>
  <si>
    <t>391-LTHH_P4_IPS</t>
  </si>
  <si>
    <t>OT-001948</t>
  </si>
  <si>
    <t>OT-003759</t>
  </si>
  <si>
    <t>396-EMULSEUR</t>
  </si>
  <si>
    <t>INV</t>
  </si>
  <si>
    <t>OT-004324</t>
  </si>
  <si>
    <t>OT-004323</t>
  </si>
  <si>
    <t>397-POSTE1_BRAS_LIQ</t>
  </si>
  <si>
    <t>OT-004563</t>
  </si>
  <si>
    <t>192</t>
  </si>
  <si>
    <t>OT-006031</t>
  </si>
  <si>
    <t>OT-008422</t>
  </si>
  <si>
    <t>394</t>
  </si>
  <si>
    <t>394-COMP1</t>
  </si>
  <si>
    <t>OT-008816</t>
  </si>
  <si>
    <t>OT-010393</t>
  </si>
  <si>
    <t>396-COMP1</t>
  </si>
  <si>
    <t>OT-010430</t>
  </si>
  <si>
    <t>OT-010431</t>
  </si>
  <si>
    <t>OT-010537</t>
  </si>
  <si>
    <t>OT-011060</t>
  </si>
  <si>
    <t>OT-011902</t>
  </si>
  <si>
    <t>391-SIRENE_PPI</t>
  </si>
  <si>
    <t>OT-011968</t>
  </si>
  <si>
    <t>OT-011994</t>
  </si>
  <si>
    <t>396-PURGE_P1</t>
  </si>
  <si>
    <t>OT-012059</t>
  </si>
  <si>
    <t>OT-012087</t>
  </si>
  <si>
    <t>396-DF6</t>
  </si>
  <si>
    <t>OT-012234</t>
  </si>
  <si>
    <t>192-GE</t>
  </si>
  <si>
    <t>OT-012321</t>
  </si>
  <si>
    <t>396-BAL1</t>
  </si>
  <si>
    <t>OT-012438</t>
  </si>
  <si>
    <t>391-CONTROLE_ACCES</t>
  </si>
  <si>
    <t>OT-012780</t>
  </si>
  <si>
    <t>Date</t>
  </si>
  <si>
    <t>(Tous)</t>
  </si>
  <si>
    <t>Étiquettes de lignes</t>
  </si>
  <si>
    <t>Total général</t>
  </si>
  <si>
    <t>Nombre de Organisation de l'intervention</t>
  </si>
  <si>
    <t>Étiquettes de colonnes</t>
  </si>
  <si>
    <t>64222-01</t>
  </si>
  <si>
    <t>197</t>
  </si>
  <si>
    <t>Attente réalisation</t>
  </si>
  <si>
    <t>64849-01</t>
  </si>
  <si>
    <t>65090-01</t>
  </si>
  <si>
    <t>65474-01</t>
  </si>
  <si>
    <t>66056-01</t>
  </si>
  <si>
    <t>392</t>
  </si>
  <si>
    <t>66064-01</t>
  </si>
  <si>
    <t>66079-01</t>
  </si>
  <si>
    <t>399</t>
  </si>
  <si>
    <t>66795-02</t>
  </si>
  <si>
    <t>66795</t>
  </si>
  <si>
    <t>66795-04</t>
  </si>
  <si>
    <t>67042-01</t>
  </si>
  <si>
    <t>67042</t>
  </si>
  <si>
    <t>67042-02</t>
  </si>
  <si>
    <t>67042-03</t>
  </si>
  <si>
    <t>67049-01</t>
  </si>
  <si>
    <t>67049</t>
  </si>
  <si>
    <t>67049-02</t>
  </si>
  <si>
    <t>67049-03</t>
  </si>
  <si>
    <t>67049-04</t>
  </si>
  <si>
    <t>67049-05</t>
  </si>
  <si>
    <t>67049-06</t>
  </si>
  <si>
    <t>67049-07</t>
  </si>
  <si>
    <t>67049-08</t>
  </si>
  <si>
    <t>67049-09</t>
  </si>
  <si>
    <t>67049-10</t>
  </si>
  <si>
    <t>67049-11</t>
  </si>
  <si>
    <t>67049-12</t>
  </si>
  <si>
    <t>OT-000077</t>
  </si>
  <si>
    <t>OT-000078</t>
  </si>
  <si>
    <t>OT-000091</t>
  </si>
  <si>
    <t>OT-001215</t>
  </si>
  <si>
    <t>OT-001214</t>
  </si>
  <si>
    <t>OT-001216</t>
  </si>
  <si>
    <t>OT-001217</t>
  </si>
  <si>
    <t>OT-001218</t>
  </si>
  <si>
    <t>OT-001219</t>
  </si>
  <si>
    <t>OT-001220</t>
  </si>
  <si>
    <t>OT-001221</t>
  </si>
  <si>
    <t>OT-001557</t>
  </si>
  <si>
    <t>OT-001556</t>
  </si>
  <si>
    <t>OT-001558</t>
  </si>
  <si>
    <t>OT-003913</t>
  </si>
  <si>
    <t>OT-003912</t>
  </si>
  <si>
    <t>OT-004498</t>
  </si>
  <si>
    <t>OT-004896</t>
  </si>
  <si>
    <t>OT-005436</t>
  </si>
  <si>
    <t>OT-005438</t>
  </si>
  <si>
    <t>OT-005440</t>
  </si>
  <si>
    <t>OT-005822</t>
  </si>
  <si>
    <t>OT-007136</t>
  </si>
  <si>
    <t>OT-008561</t>
  </si>
  <si>
    <t>OT-011969</t>
  </si>
  <si>
    <t>OT-011978</t>
  </si>
  <si>
    <t>OT-011977</t>
  </si>
  <si>
    <t>OT-011979</t>
  </si>
  <si>
    <t>OT-012015</t>
  </si>
  <si>
    <t>OT-012019</t>
  </si>
  <si>
    <t>OT-012060</t>
  </si>
  <si>
    <t>OT-012061</t>
  </si>
  <si>
    <t>OT-012126</t>
  </si>
  <si>
    <t>OT-012127</t>
  </si>
  <si>
    <t>OT-012129</t>
  </si>
  <si>
    <t>OT-012266</t>
  </si>
  <si>
    <t>OT-012265</t>
  </si>
  <si>
    <t>OT-012267</t>
  </si>
  <si>
    <t>OT-012268</t>
  </si>
  <si>
    <t>OT-012269</t>
  </si>
  <si>
    <t>OT-012270</t>
  </si>
  <si>
    <t>OT-012271</t>
  </si>
  <si>
    <t>OT-012272</t>
  </si>
  <si>
    <t>OT-012273</t>
  </si>
  <si>
    <t>OT-012274</t>
  </si>
  <si>
    <t>OT-012275</t>
  </si>
  <si>
    <t>OT-012353</t>
  </si>
  <si>
    <t>OT-012355</t>
  </si>
  <si>
    <t>OT-012354</t>
  </si>
  <si>
    <t>OT-012356</t>
  </si>
  <si>
    <t>OT-012357</t>
  </si>
  <si>
    <t>OT-012358</t>
  </si>
  <si>
    <t>OT-012359</t>
  </si>
  <si>
    <t>OT-012660</t>
  </si>
  <si>
    <t>OT-012777</t>
  </si>
  <si>
    <t>OT-012776</t>
  </si>
  <si>
    <t>OT-012778</t>
  </si>
  <si>
    <t>OT-012779</t>
  </si>
  <si>
    <t>OT-012855</t>
  </si>
  <si>
    <t>OT-012860</t>
  </si>
  <si>
    <t>OT-012861</t>
  </si>
  <si>
    <t>OT-012862</t>
  </si>
  <si>
    <t>OT-012863</t>
  </si>
  <si>
    <t>OT-012864</t>
  </si>
  <si>
    <t>OT-012865</t>
  </si>
  <si>
    <t>OT-012866</t>
  </si>
  <si>
    <t>OT-012867</t>
  </si>
  <si>
    <t>OT-012868</t>
  </si>
  <si>
    <t>OT-012873</t>
  </si>
  <si>
    <t>OT-012874</t>
  </si>
  <si>
    <t>OT-012875</t>
  </si>
  <si>
    <t>OT-012878</t>
  </si>
  <si>
    <t>OT-012879</t>
  </si>
  <si>
    <t>OT-012881</t>
  </si>
  <si>
    <t>OT-012880</t>
  </si>
  <si>
    <t>OT-012882</t>
  </si>
  <si>
    <t>OT-012883</t>
  </si>
  <si>
    <t>OT-012885</t>
  </si>
  <si>
    <t>OT-012884</t>
  </si>
  <si>
    <t>OT-012886</t>
  </si>
  <si>
    <t>OT-012887</t>
  </si>
  <si>
    <t>OT-012889</t>
  </si>
  <si>
    <t>OT-012891</t>
  </si>
  <si>
    <t>OT-012890</t>
  </si>
  <si>
    <t>OT-012892</t>
  </si>
  <si>
    <t>OT-012893</t>
  </si>
  <si>
    <t>OT-012895</t>
  </si>
  <si>
    <t>OT-012894</t>
  </si>
  <si>
    <t>OT-012896</t>
  </si>
  <si>
    <t>OT-012897</t>
  </si>
  <si>
    <t>OT-012904</t>
  </si>
  <si>
    <t>OT-012903</t>
  </si>
  <si>
    <t>OT-012905</t>
  </si>
  <si>
    <t>OT-012906</t>
  </si>
  <si>
    <t>OT-012909</t>
  </si>
  <si>
    <t>OT-012908</t>
  </si>
  <si>
    <t>OT-012910</t>
  </si>
  <si>
    <t>OT-012911</t>
  </si>
  <si>
    <t>OT-012912</t>
  </si>
  <si>
    <t>OT-012913</t>
  </si>
  <si>
    <t>OT-012918</t>
  </si>
  <si>
    <t>OT-012921</t>
  </si>
  <si>
    <t>OT-012922</t>
  </si>
  <si>
    <t>OT-012923</t>
  </si>
  <si>
    <t>OT-012925</t>
  </si>
  <si>
    <t>OT-012929</t>
  </si>
  <si>
    <t>OT-012930</t>
  </si>
  <si>
    <t>OT-012932</t>
  </si>
  <si>
    <t>OT-012933</t>
  </si>
  <si>
    <t>OT-012935</t>
  </si>
  <si>
    <t>OT-012939</t>
  </si>
  <si>
    <t>OT-012940</t>
  </si>
  <si>
    <t>OT-012941</t>
  </si>
  <si>
    <t>OT-012942</t>
  </si>
  <si>
    <t>OT-012945</t>
  </si>
  <si>
    <t>OT-012948</t>
  </si>
  <si>
    <t>OT-012949</t>
  </si>
  <si>
    <t>OT-012950</t>
  </si>
  <si>
    <t>OT-012952</t>
  </si>
  <si>
    <t>OT-012953</t>
  </si>
  <si>
    <t>OT-012954</t>
  </si>
  <si>
    <t>OT-012957</t>
  </si>
  <si>
    <t>OT-012958</t>
  </si>
  <si>
    <t>OT-012961</t>
  </si>
  <si>
    <t>OT-012964</t>
  </si>
  <si>
    <t>OT-012966</t>
  </si>
  <si>
    <t>OT-012968</t>
  </si>
  <si>
    <t>OT-012971</t>
  </si>
  <si>
    <t>OT-012972</t>
  </si>
  <si>
    <t>OT-012973</t>
  </si>
  <si>
    <t>OT-012975</t>
  </si>
  <si>
    <t>OT-012976</t>
  </si>
  <si>
    <t>OT-012977</t>
  </si>
  <si>
    <t>OT-012983</t>
  </si>
  <si>
    <t>OT-012985</t>
  </si>
  <si>
    <t>OT-012988</t>
  </si>
  <si>
    <t>OT-012990</t>
  </si>
  <si>
    <t>OT-012996</t>
  </si>
  <si>
    <t>OT-012999</t>
  </si>
  <si>
    <t>OT-013000</t>
  </si>
  <si>
    <t>OT-013004</t>
  </si>
  <si>
    <t>OT-013008</t>
  </si>
  <si>
    <t>OT-013009</t>
  </si>
  <si>
    <t>OT-013010</t>
  </si>
  <si>
    <t>OT-013013</t>
  </si>
  <si>
    <t>OT-013015</t>
  </si>
  <si>
    <t>OT-013017</t>
  </si>
  <si>
    <t>OT-013019</t>
  </si>
  <si>
    <t>OT-013021</t>
  </si>
  <si>
    <t>OT-013121</t>
  </si>
  <si>
    <t>OT-013129</t>
  </si>
  <si>
    <t>OT-013132</t>
  </si>
  <si>
    <t>OT-013134</t>
  </si>
  <si>
    <t>OT-013135</t>
  </si>
  <si>
    <t>OT-013136</t>
  </si>
  <si>
    <t>OT-013138</t>
  </si>
  <si>
    <t>OT-013140</t>
  </si>
  <si>
    <t>OT-013141</t>
  </si>
  <si>
    <t>OT-013143</t>
  </si>
  <si>
    <t>OT-013148</t>
  </si>
  <si>
    <t>OT-013150</t>
  </si>
  <si>
    <t>OT-013152</t>
  </si>
  <si>
    <t>OT-013159</t>
  </si>
  <si>
    <t>OT-013161</t>
  </si>
  <si>
    <t>OT-013174</t>
  </si>
  <si>
    <t>OT-013173</t>
  </si>
  <si>
    <t>OT-013177</t>
  </si>
  <si>
    <t>OT-013178</t>
  </si>
  <si>
    <t>OT-013182</t>
  </si>
  <si>
    <t>OT-013180</t>
  </si>
  <si>
    <t>OT-013185</t>
  </si>
  <si>
    <t>OT-013186</t>
  </si>
  <si>
    <t>OT-013191</t>
  </si>
  <si>
    <t>OT-013193</t>
  </si>
  <si>
    <t>OT-013192</t>
  </si>
  <si>
    <t>OT-013194</t>
  </si>
  <si>
    <t>OT-013195</t>
  </si>
  <si>
    <t>OT-013199</t>
  </si>
  <si>
    <t>OT-013197</t>
  </si>
  <si>
    <t>OT-013200</t>
  </si>
  <si>
    <t>OT-013202</t>
  </si>
  <si>
    <t>OT-013212</t>
  </si>
  <si>
    <t>OT-013211</t>
  </si>
  <si>
    <t>OT-013213</t>
  </si>
  <si>
    <t>OT-013215</t>
  </si>
  <si>
    <t>OT-013222</t>
  </si>
  <si>
    <t>OT-013221</t>
  </si>
  <si>
    <t>OT-013223</t>
  </si>
  <si>
    <t>OT-013224</t>
  </si>
  <si>
    <t>OT-013225</t>
  </si>
  <si>
    <t>OT-013227</t>
  </si>
  <si>
    <t>OT-013290</t>
  </si>
  <si>
    <t>OT-013376</t>
  </si>
  <si>
    <t>OT-014386</t>
  </si>
  <si>
    <t>398</t>
  </si>
  <si>
    <t>OT-014464</t>
  </si>
  <si>
    <t>OT-014466</t>
  </si>
  <si>
    <t>OT-014465</t>
  </si>
  <si>
    <t>OT-014469</t>
  </si>
  <si>
    <t>OT-014471</t>
  </si>
  <si>
    <t>OT-014472</t>
  </si>
  <si>
    <t>OT-014473</t>
  </si>
  <si>
    <t>OT-014481</t>
  </si>
  <si>
    <t>OT-014477</t>
  </si>
  <si>
    <t>OT-014490</t>
  </si>
  <si>
    <t>OT-014493</t>
  </si>
  <si>
    <t>OT-014496</t>
  </si>
  <si>
    <t>OT-014500</t>
  </si>
  <si>
    <t>OT-014498</t>
  </si>
  <si>
    <t>OT-014502</t>
  </si>
  <si>
    <t>OT-014504</t>
  </si>
  <si>
    <t>OT-014505</t>
  </si>
  <si>
    <t>OT-014507</t>
  </si>
  <si>
    <t>OT-014508</t>
  </si>
  <si>
    <t>OT-014509</t>
  </si>
  <si>
    <t>OT-014514</t>
  </si>
  <si>
    <t>OT-014512</t>
  </si>
  <si>
    <t>OT-014519</t>
  </si>
  <si>
    <t>OT-014521</t>
  </si>
  <si>
    <t>OT-014523</t>
  </si>
  <si>
    <t>OT-014528</t>
  </si>
  <si>
    <t>OT-014526</t>
  </si>
  <si>
    <t>OT-014530</t>
  </si>
  <si>
    <t>OT-014534</t>
  </si>
  <si>
    <t>OT-014538</t>
  </si>
  <si>
    <t>OT-014540</t>
  </si>
  <si>
    <t>OT-014539</t>
  </si>
  <si>
    <t>OT-014541</t>
  </si>
  <si>
    <t>OT-014543</t>
  </si>
  <si>
    <t>OT-014544</t>
  </si>
  <si>
    <t>OT-014545</t>
  </si>
  <si>
    <t>OT-014547</t>
  </si>
  <si>
    <t>OT-014550</t>
  </si>
  <si>
    <t>OT-014548</t>
  </si>
  <si>
    <t>OT-014552</t>
  </si>
  <si>
    <t>OT-014554</t>
  </si>
  <si>
    <t>OT-014555</t>
  </si>
  <si>
    <t>OT-014557</t>
  </si>
  <si>
    <t>OT-014569</t>
  </si>
  <si>
    <t>OT-014573</t>
  </si>
  <si>
    <t>OT-014575</t>
  </si>
  <si>
    <t>OT-014574</t>
  </si>
  <si>
    <t>OT-014576</t>
  </si>
  <si>
    <t>OT-014577</t>
  </si>
  <si>
    <t>OT-014578</t>
  </si>
  <si>
    <t>OT-014579</t>
  </si>
  <si>
    <t>OT-014580</t>
  </si>
  <si>
    <t>OT-014582</t>
  </si>
  <si>
    <t>OT-014581</t>
  </si>
  <si>
    <t>OT-014583</t>
  </si>
  <si>
    <t>OT-014584</t>
  </si>
  <si>
    <t>OT-014586</t>
  </si>
  <si>
    <t>OT-014585</t>
  </si>
  <si>
    <t>OT-014587</t>
  </si>
  <si>
    <t>OT-014588</t>
  </si>
  <si>
    <t>OT-014589</t>
  </si>
  <si>
    <t>OT-014590</t>
  </si>
  <si>
    <t>OT-014591</t>
  </si>
  <si>
    <t>OT-014599</t>
  </si>
  <si>
    <t>OT-014597</t>
  </si>
  <si>
    <t>OT-014601</t>
  </si>
  <si>
    <t>OT-014603</t>
  </si>
  <si>
    <t>OT-014605</t>
  </si>
  <si>
    <t>OT-015111</t>
  </si>
  <si>
    <t>OT-015113</t>
  </si>
  <si>
    <t>OT-015115</t>
  </si>
  <si>
    <t>OT-015117</t>
  </si>
  <si>
    <t>OT-015119</t>
  </si>
  <si>
    <t>OT-015121</t>
  </si>
  <si>
    <t>OT-015123</t>
  </si>
  <si>
    <t>OT-015125</t>
  </si>
  <si>
    <t>OT-015127</t>
  </si>
  <si>
    <t>OT-015132</t>
  </si>
  <si>
    <t>OT-015134</t>
  </si>
  <si>
    <t>OT-015136</t>
  </si>
  <si>
    <t>OT-015138</t>
  </si>
  <si>
    <t>OT-015142</t>
  </si>
  <si>
    <t>OT-015144</t>
  </si>
  <si>
    <t>OT-015640</t>
  </si>
  <si>
    <t>OT-015706</t>
  </si>
  <si>
    <t>Interventions à traiter</t>
  </si>
  <si>
    <t>2021</t>
  </si>
  <si>
    <t>déc</t>
  </si>
  <si>
    <t>2022</t>
  </si>
  <si>
    <t>janv</t>
  </si>
  <si>
    <t>Indicateurs Activité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</si>
</sst>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mmm\-yy;@"/>
  </numFmts>
  <fonts count="5" x14ac:knownFonts="1">
    <font>
      <sz val="11"/>
      <color theme="1"/>
      <name val="Franklin Gothic Medium Cond"/>
      <family val="2"/>
    </font>
    <font>
      <sz val="11"/>
      <color theme="0"/>
      <name val="Franklin Gothic Medium Cond"/>
      <family val="2"/>
    </font>
    <font>
      <sz val="10"/>
      <name val="Arial"/>
      <family val="2"/>
    </font>
    <font>
      <sz val="10"/>
      <color theme="1"/>
      <name val="Franklin Gothic Medium Cond"/>
      <family val="2"/>
    </font>
    <font>
      <sz val="12"/>
      <color rgb="FFFF0000"/>
      <name val="Franklin Gothic Medium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0" fillId="0" borderId="0" xfId="0" applyAlignment="1">
      <alignment horizontal="right"/>
    </xf>
    <xf numFmtId="164" fontId="0" fillId="0" borderId="0" xfId="0" applyNumberFormat="1" applyAlignment="1">
      <alignment horizontal="center"/>
    </xf>
    <xf numFmtId="0" fontId="2" fillId="0" borderId="0" xfId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/>
    <xf numFmtId="0" fontId="3" fillId="2" borderId="0" xfId="0" applyFont="1" applyFill="1"/>
    <xf numFmtId="14" fontId="0" fillId="0" borderId="0" xfId="0" applyNumberFormat="1" applyAlignment="1">
      <alignment horizontal="left"/>
    </xf>
    <xf numFmtId="0" fontId="2" fillId="4" borderId="0" xfId="1" applyFill="1"/>
    <xf numFmtId="164" fontId="2" fillId="0" borderId="0" xfId="1" applyNumberFormat="1"/>
    <xf numFmtId="164" fontId="2" fillId="4" borderId="0" xfId="1" applyNumberFormat="1" applyFill="1"/>
    <xf numFmtId="164" fontId="0" fillId="0" borderId="0" xfId="0" applyNumberFormat="1"/>
    <xf numFmtId="164" fontId="0" fillId="0" borderId="0" xfId="0" applyNumberFormat="1" applyAlignment="1">
      <alignment horizontal="left"/>
    </xf>
    <xf numFmtId="0" fontId="2" fillId="0" borderId="0" xfId="1"/>
    <xf numFmtId="164" fontId="0" fillId="0" borderId="0" xfId="0" applyNumberFormat="1" applyAlignment="1">
      <alignment horizontal="left" indent="1"/>
    </xf>
    <xf numFmtId="0" fontId="1" fillId="3" borderId="0" xfId="0" applyFont="1" applyFill="1" applyAlignment="1">
      <alignment horizontal="left"/>
    </xf>
    <xf numFmtId="0" fontId="4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3">
    <dxf>
      <numFmt numFmtId="164" formatCode="[$-40C]mmm\-yy;@"/>
    </dxf>
    <dxf>
      <numFmt numFmtId="164" formatCode="[$-40C]mmm\-yy;@"/>
    </dxf>
    <dxf>
      <numFmt numFmtId="164" formatCode="[$-40C]mmm\-yy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[Indicateurs.xlsx]TCD!Tableau croisé dynamique1</c:name>
    <c:fmtId val="9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6.6580927384076991E-2"/>
          <c:y val="0.22944006999125111"/>
          <c:w val="0.68897462817147859"/>
          <c:h val="0.571588655584718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TCD!$B$3:$B$4</c:f>
              <c:strCache>
                <c:ptCount val="1"/>
                <c:pt idx="0">
                  <c:v>CUR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TCD!$A$5:$A$17</c:f>
              <c:strCache>
                <c:ptCount val="12"/>
                <c:pt idx="0">
                  <c:v>394</c:v>
                </c:pt>
                <c:pt idx="1">
                  <c:v>395</c:v>
                </c:pt>
                <c:pt idx="2">
                  <c:v>195</c:v>
                </c:pt>
                <c:pt idx="3">
                  <c:v>281</c:v>
                </c:pt>
                <c:pt idx="4">
                  <c:v>400</c:v>
                </c:pt>
                <c:pt idx="5">
                  <c:v>393</c:v>
                </c:pt>
                <c:pt idx="6">
                  <c:v>403</c:v>
                </c:pt>
                <c:pt idx="7">
                  <c:v>402</c:v>
                </c:pt>
                <c:pt idx="8">
                  <c:v>192</c:v>
                </c:pt>
                <c:pt idx="9">
                  <c:v>397</c:v>
                </c:pt>
                <c:pt idx="10">
                  <c:v>396</c:v>
                </c:pt>
                <c:pt idx="11">
                  <c:v>391</c:v>
                </c:pt>
              </c:strCache>
            </c:strRef>
          </c:cat>
          <c:val>
            <c:numRef>
              <c:f>TCD!$B$5:$B$17</c:f>
              <c:numCache>
                <c:formatCode>General</c:formatCode>
                <c:ptCount val="12"/>
                <c:pt idx="1">
                  <c:v>1</c:v>
                </c:pt>
                <c:pt idx="7">
                  <c:v>1</c:v>
                </c:pt>
                <c:pt idx="9">
                  <c:v>2</c:v>
                </c:pt>
                <c:pt idx="10">
                  <c:v>5</c:v>
                </c:pt>
                <c:pt idx="1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B6-4588-BA14-0405FBF3DE71}"/>
            </c:ext>
          </c:extLst>
        </c:ser>
        <c:ser>
          <c:idx val="1"/>
          <c:order val="1"/>
          <c:tx>
            <c:strRef>
              <c:f>TCD!$C$3:$C$4</c:f>
              <c:strCache>
                <c:ptCount val="1"/>
                <c:pt idx="0">
                  <c:v>INV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TCD!$A$5:$A$17</c:f>
              <c:strCache>
                <c:ptCount val="12"/>
                <c:pt idx="0">
                  <c:v>394</c:v>
                </c:pt>
                <c:pt idx="1">
                  <c:v>395</c:v>
                </c:pt>
                <c:pt idx="2">
                  <c:v>195</c:v>
                </c:pt>
                <c:pt idx="3">
                  <c:v>281</c:v>
                </c:pt>
                <c:pt idx="4">
                  <c:v>400</c:v>
                </c:pt>
                <c:pt idx="5">
                  <c:v>393</c:v>
                </c:pt>
                <c:pt idx="6">
                  <c:v>403</c:v>
                </c:pt>
                <c:pt idx="7">
                  <c:v>402</c:v>
                </c:pt>
                <c:pt idx="8">
                  <c:v>192</c:v>
                </c:pt>
                <c:pt idx="9">
                  <c:v>397</c:v>
                </c:pt>
                <c:pt idx="10">
                  <c:v>396</c:v>
                </c:pt>
                <c:pt idx="11">
                  <c:v>391</c:v>
                </c:pt>
              </c:strCache>
            </c:strRef>
          </c:cat>
          <c:val>
            <c:numRef>
              <c:f>TCD!$C$5:$C$17</c:f>
              <c:numCache>
                <c:formatCode>General</c:formatCode>
                <c:ptCount val="12"/>
                <c:pt idx="1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9B6-4588-BA14-0405FBF3DE71}"/>
            </c:ext>
          </c:extLst>
        </c:ser>
        <c:ser>
          <c:idx val="2"/>
          <c:order val="2"/>
          <c:tx>
            <c:strRef>
              <c:f>TCD!$D$3:$D$4</c:f>
              <c:strCache>
                <c:ptCount val="1"/>
                <c:pt idx="0">
                  <c:v>PRV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TCD!$A$5:$A$17</c:f>
              <c:strCache>
                <c:ptCount val="12"/>
                <c:pt idx="0">
                  <c:v>394</c:v>
                </c:pt>
                <c:pt idx="1">
                  <c:v>395</c:v>
                </c:pt>
                <c:pt idx="2">
                  <c:v>195</c:v>
                </c:pt>
                <c:pt idx="3">
                  <c:v>281</c:v>
                </c:pt>
                <c:pt idx="4">
                  <c:v>400</c:v>
                </c:pt>
                <c:pt idx="5">
                  <c:v>393</c:v>
                </c:pt>
                <c:pt idx="6">
                  <c:v>403</c:v>
                </c:pt>
                <c:pt idx="7">
                  <c:v>402</c:v>
                </c:pt>
                <c:pt idx="8">
                  <c:v>192</c:v>
                </c:pt>
                <c:pt idx="9">
                  <c:v>397</c:v>
                </c:pt>
                <c:pt idx="10">
                  <c:v>396</c:v>
                </c:pt>
                <c:pt idx="11">
                  <c:v>391</c:v>
                </c:pt>
              </c:strCache>
            </c:strRef>
          </c:cat>
          <c:val>
            <c:numRef>
              <c:f>TCD!$D$5:$D$17</c:f>
              <c:numCache>
                <c:formatCode>General</c:formatCode>
                <c:ptCount val="12"/>
                <c:pt idx="0">
                  <c:v>1</c:v>
                </c:pt>
                <c:pt idx="6">
                  <c:v>1</c:v>
                </c:pt>
                <c:pt idx="7">
                  <c:v>3</c:v>
                </c:pt>
                <c:pt idx="8">
                  <c:v>6</c:v>
                </c:pt>
                <c:pt idx="9">
                  <c:v>2</c:v>
                </c:pt>
                <c:pt idx="10">
                  <c:v>10</c:v>
                </c:pt>
                <c:pt idx="1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9B6-4588-BA14-0405FBF3DE71}"/>
            </c:ext>
          </c:extLst>
        </c:ser>
        <c:ser>
          <c:idx val="3"/>
          <c:order val="3"/>
          <c:tx>
            <c:strRef>
              <c:f>TCD!$E$3:$E$4</c:f>
              <c:strCache>
                <c:ptCount val="1"/>
                <c:pt idx="0">
                  <c:v>REG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TCD!$A$5:$A$17</c:f>
              <c:strCache>
                <c:ptCount val="12"/>
                <c:pt idx="0">
                  <c:v>394</c:v>
                </c:pt>
                <c:pt idx="1">
                  <c:v>395</c:v>
                </c:pt>
                <c:pt idx="2">
                  <c:v>195</c:v>
                </c:pt>
                <c:pt idx="3">
                  <c:v>281</c:v>
                </c:pt>
                <c:pt idx="4">
                  <c:v>400</c:v>
                </c:pt>
                <c:pt idx="5">
                  <c:v>393</c:v>
                </c:pt>
                <c:pt idx="6">
                  <c:v>403</c:v>
                </c:pt>
                <c:pt idx="7">
                  <c:v>402</c:v>
                </c:pt>
                <c:pt idx="8">
                  <c:v>192</c:v>
                </c:pt>
                <c:pt idx="9">
                  <c:v>397</c:v>
                </c:pt>
                <c:pt idx="10">
                  <c:v>396</c:v>
                </c:pt>
                <c:pt idx="11">
                  <c:v>391</c:v>
                </c:pt>
              </c:strCache>
            </c:strRef>
          </c:cat>
          <c:val>
            <c:numRef>
              <c:f>TCD!$E$5:$E$17</c:f>
              <c:numCache>
                <c:formatCode>General</c:formatCode>
                <c:ptCount val="12"/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9">
                  <c:v>2</c:v>
                </c:pt>
                <c:pt idx="10">
                  <c:v>4</c:v>
                </c:pt>
                <c:pt idx="11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9B6-4588-BA14-0405FBF3DE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52179864"/>
        <c:axId val="552180848"/>
      </c:barChart>
      <c:catAx>
        <c:axId val="552179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2180848"/>
        <c:crosses val="autoZero"/>
        <c:auto val="1"/>
        <c:lblAlgn val="ctr"/>
        <c:lblOffset val="100"/>
        <c:noMultiLvlLbl val="0"/>
      </c:catAx>
      <c:valAx>
        <c:axId val="552180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21798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5"/>
          <c:y val="0.22164224263633708"/>
          <c:w val="0.12777777777777777"/>
          <c:h val="0.6390277777777777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[Indicateurs.xlsx]TCD!Tableau croisé dynamique2</c:name>
    <c:fmtId val="6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4"/>
            </a:solidFill>
            <a:ln w="9525">
              <a:solidFill>
                <a:schemeClr val="accent4"/>
              </a:solidFill>
            </a:ln>
            <a:effectLst/>
          </c:spPr>
        </c:marker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5"/>
            </a:solidFill>
            <a:ln w="9525">
              <a:solidFill>
                <a:schemeClr val="accent5"/>
              </a:solidFill>
            </a:ln>
            <a:effectLst/>
          </c:spPr>
        </c:marker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6"/>
            </a:solidFill>
            <a:ln w="9525">
              <a:solidFill>
                <a:schemeClr val="accent6"/>
              </a:solidFill>
            </a:ln>
            <a:effectLst/>
          </c:spPr>
        </c:marker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>
                <a:lumMod val="60000"/>
              </a:schemeClr>
            </a:solidFill>
            <a:ln w="9525">
              <a:solidFill>
                <a:schemeClr val="accent1">
                  <a:lumMod val="60000"/>
                </a:schemeClr>
              </a:solidFill>
            </a:ln>
            <a:effectLst/>
          </c:spPr>
        </c:marker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>
                <a:lumMod val="60000"/>
              </a:schemeClr>
            </a:solidFill>
            <a:ln w="9525">
              <a:solidFill>
                <a:schemeClr val="accent2">
                  <a:lumMod val="60000"/>
                </a:schemeClr>
              </a:solidFill>
            </a:ln>
            <a:effectLst/>
          </c:spPr>
        </c:marker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>
                <a:lumMod val="60000"/>
              </a:schemeClr>
            </a:solidFill>
            <a:ln w="9525">
              <a:solidFill>
                <a:schemeClr val="accent3">
                  <a:lumMod val="60000"/>
                </a:schemeClr>
              </a:solidFill>
            </a:ln>
            <a:effectLst/>
          </c:spPr>
        </c:marker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4">
                <a:lumMod val="60000"/>
              </a:schemeClr>
            </a:solidFill>
            <a:ln w="9525">
              <a:solidFill>
                <a:schemeClr val="accent4">
                  <a:lumMod val="60000"/>
                </a:schemeClr>
              </a:solidFill>
            </a:ln>
            <a:effectLst/>
          </c:spPr>
        </c:marker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5">
                <a:lumMod val="60000"/>
              </a:schemeClr>
            </a:solidFill>
            <a:ln w="9525">
              <a:solidFill>
                <a:schemeClr val="accent5">
                  <a:lumMod val="60000"/>
                </a:schemeClr>
              </a:solidFill>
            </a:ln>
            <a:effectLst/>
          </c:spPr>
        </c:marker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6">
                <a:lumMod val="60000"/>
              </a:schemeClr>
            </a:solidFill>
            <a:ln w="9525">
              <a:solidFill>
                <a:schemeClr val="accent6">
                  <a:lumMod val="60000"/>
                </a:schemeClr>
              </a:solidFill>
            </a:ln>
            <a:effectLst/>
          </c:spPr>
        </c:marker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4"/>
            </a:solidFill>
            <a:ln w="9525">
              <a:solidFill>
                <a:schemeClr val="accent4"/>
              </a:solidFill>
            </a:ln>
            <a:effectLst/>
          </c:spPr>
        </c:marker>
      </c:pivotFmt>
      <c:pivotFmt>
        <c:idx val="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5"/>
            </a:solidFill>
            <a:ln w="9525">
              <a:solidFill>
                <a:schemeClr val="accent5"/>
              </a:solidFill>
            </a:ln>
            <a:effectLst/>
          </c:spPr>
        </c:marker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6"/>
            </a:solidFill>
            <a:ln w="9525">
              <a:solidFill>
                <a:schemeClr val="accent6"/>
              </a:solidFill>
            </a:ln>
            <a:effectLst/>
          </c:spPr>
        </c:marker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>
                <a:lumMod val="60000"/>
              </a:schemeClr>
            </a:solidFill>
            <a:ln w="9525">
              <a:solidFill>
                <a:schemeClr val="accent1">
                  <a:lumMod val="60000"/>
                </a:schemeClr>
              </a:solidFill>
            </a:ln>
            <a:effectLst/>
          </c:spPr>
        </c:marker>
      </c:pivotFmt>
      <c:pivotFmt>
        <c:idx val="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>
                <a:lumMod val="60000"/>
              </a:schemeClr>
            </a:solidFill>
            <a:ln w="9525">
              <a:solidFill>
                <a:schemeClr val="accent2">
                  <a:lumMod val="60000"/>
                </a:schemeClr>
              </a:solidFill>
            </a:ln>
            <a:effectLst/>
          </c:spPr>
        </c:marker>
      </c:pivotFmt>
      <c:pivotFmt>
        <c:idx val="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>
                <a:lumMod val="60000"/>
              </a:schemeClr>
            </a:solidFill>
            <a:ln w="9525">
              <a:solidFill>
                <a:schemeClr val="accent3">
                  <a:lumMod val="60000"/>
                </a:schemeClr>
              </a:solidFill>
            </a:ln>
            <a:effectLst/>
          </c:spPr>
        </c:marker>
      </c:pivotFmt>
      <c:pivotFmt>
        <c:idx val="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4">
                <a:lumMod val="60000"/>
              </a:schemeClr>
            </a:solidFill>
            <a:ln w="9525">
              <a:solidFill>
                <a:schemeClr val="accent4">
                  <a:lumMod val="60000"/>
                </a:schemeClr>
              </a:solidFill>
            </a:ln>
            <a:effectLst/>
          </c:spPr>
        </c:marker>
      </c:pivotFmt>
      <c:pivotFmt>
        <c:idx val="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5">
                <a:lumMod val="60000"/>
              </a:schemeClr>
            </a:solidFill>
            <a:ln w="9525">
              <a:solidFill>
                <a:schemeClr val="accent5">
                  <a:lumMod val="60000"/>
                </a:schemeClr>
              </a:solidFill>
            </a:ln>
            <a:effectLst/>
          </c:spPr>
        </c:marker>
      </c:pivotFmt>
      <c:pivotFmt>
        <c:idx val="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6">
                <a:lumMod val="60000"/>
              </a:schemeClr>
            </a:solidFill>
            <a:ln w="9525">
              <a:solidFill>
                <a:schemeClr val="accent6">
                  <a:lumMod val="60000"/>
                </a:schemeClr>
              </a:solidFill>
            </a:ln>
            <a:effectLst/>
          </c:spPr>
        </c:marker>
      </c:pivotFmt>
      <c:pivotFmt>
        <c:idx val="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3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3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3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3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3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3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</c:pivotFmt>
      <c:pivotFmt>
        <c:idx val="3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</c:pivotFmt>
      <c:pivotFmt>
        <c:idx val="3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4"/>
            </a:solidFill>
            <a:ln w="9525">
              <a:solidFill>
                <a:schemeClr val="accent4"/>
              </a:solidFill>
            </a:ln>
            <a:effectLst/>
          </c:spPr>
        </c:marker>
      </c:pivotFmt>
      <c:pivotFmt>
        <c:idx val="4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5"/>
            </a:solidFill>
            <a:ln w="9525">
              <a:solidFill>
                <a:schemeClr val="accent5"/>
              </a:solidFill>
            </a:ln>
            <a:effectLst/>
          </c:spPr>
        </c:marker>
      </c:pivotFmt>
      <c:pivotFmt>
        <c:idx val="4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6"/>
            </a:solidFill>
            <a:ln w="9525">
              <a:solidFill>
                <a:schemeClr val="accent6"/>
              </a:solidFill>
            </a:ln>
            <a:effectLst/>
          </c:spPr>
        </c:marker>
      </c:pivotFmt>
      <c:pivotFmt>
        <c:idx val="4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>
                <a:lumMod val="60000"/>
              </a:schemeClr>
            </a:solidFill>
            <a:ln w="9525">
              <a:solidFill>
                <a:schemeClr val="accent1">
                  <a:lumMod val="60000"/>
                </a:schemeClr>
              </a:solidFill>
            </a:ln>
            <a:effectLst/>
          </c:spPr>
        </c:marker>
      </c:pivotFmt>
      <c:pivotFmt>
        <c:idx val="4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>
                <a:lumMod val="60000"/>
              </a:schemeClr>
            </a:solidFill>
            <a:ln w="9525">
              <a:solidFill>
                <a:schemeClr val="accent2">
                  <a:lumMod val="60000"/>
                </a:schemeClr>
              </a:solidFill>
            </a:ln>
            <a:effectLst/>
          </c:spPr>
        </c:marker>
      </c:pivotFmt>
      <c:pivotFmt>
        <c:idx val="4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>
                <a:lumMod val="60000"/>
              </a:schemeClr>
            </a:solidFill>
            <a:ln w="9525">
              <a:solidFill>
                <a:schemeClr val="accent3">
                  <a:lumMod val="60000"/>
                </a:schemeClr>
              </a:solidFill>
            </a:ln>
            <a:effectLst/>
          </c:spPr>
        </c:marker>
      </c:pivotFmt>
      <c:pivotFmt>
        <c:idx val="4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4">
                <a:lumMod val="60000"/>
              </a:schemeClr>
            </a:solidFill>
            <a:ln w="9525">
              <a:solidFill>
                <a:schemeClr val="accent4">
                  <a:lumMod val="60000"/>
                </a:schemeClr>
              </a:solidFill>
            </a:ln>
            <a:effectLst/>
          </c:spPr>
        </c:marker>
      </c:pivotFmt>
      <c:pivotFmt>
        <c:idx val="4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5">
                <a:lumMod val="60000"/>
              </a:schemeClr>
            </a:solidFill>
            <a:ln w="9525">
              <a:solidFill>
                <a:schemeClr val="accent5">
                  <a:lumMod val="60000"/>
                </a:schemeClr>
              </a:solidFill>
            </a:ln>
            <a:effectLst/>
          </c:spPr>
        </c:marker>
      </c:pivotFmt>
      <c:pivotFmt>
        <c:idx val="4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6">
                <a:lumMod val="60000"/>
              </a:schemeClr>
            </a:solidFill>
            <a:ln w="9525">
              <a:solidFill>
                <a:schemeClr val="accent6">
                  <a:lumMod val="60000"/>
                </a:schemeClr>
              </a:solidFill>
            </a:ln>
            <a:effectLst/>
          </c:spPr>
        </c:marker>
      </c:pivotFmt>
    </c:pivotFmts>
    <c:plotArea>
      <c:layout>
        <c:manualLayout>
          <c:layoutTarget val="inner"/>
          <c:xMode val="edge"/>
          <c:yMode val="edge"/>
          <c:x val="6.6580927384076991E-2"/>
          <c:y val="0.14656917885264342"/>
          <c:w val="0.68619685039370082"/>
          <c:h val="0.70591751031121108"/>
        </c:manualLayout>
      </c:layout>
      <c:lineChart>
        <c:grouping val="standard"/>
        <c:varyColors val="0"/>
        <c:ser>
          <c:idx val="0"/>
          <c:order val="0"/>
          <c:tx>
            <c:strRef>
              <c:f>TCD!$I$3:$I$4</c:f>
              <c:strCache>
                <c:ptCount val="1"/>
                <c:pt idx="0">
                  <c:v>192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TCD!$H$5:$H$7</c:f>
              <c:strCache>
                <c:ptCount val="2"/>
                <c:pt idx="0">
                  <c:v>03/12/2021</c:v>
                </c:pt>
                <c:pt idx="1">
                  <c:v>03/01/2022</c:v>
                </c:pt>
              </c:strCache>
            </c:strRef>
          </c:cat>
          <c:val>
            <c:numRef>
              <c:f>TCD!$I$5:$I$7</c:f>
              <c:numCache>
                <c:formatCode>General</c:formatCode>
                <c:ptCount val="2"/>
                <c:pt idx="0">
                  <c:v>4</c:v>
                </c:pt>
                <c:pt idx="1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124-4D07-81B8-00C258932692}"/>
            </c:ext>
          </c:extLst>
        </c:ser>
        <c:ser>
          <c:idx val="1"/>
          <c:order val="1"/>
          <c:tx>
            <c:strRef>
              <c:f>TCD!$J$3:$J$4</c:f>
              <c:strCache>
                <c:ptCount val="1"/>
                <c:pt idx="0">
                  <c:v>195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TCD!$H$5:$H$7</c:f>
              <c:strCache>
                <c:ptCount val="2"/>
                <c:pt idx="0">
                  <c:v>03/12/2021</c:v>
                </c:pt>
                <c:pt idx="1">
                  <c:v>03/01/2022</c:v>
                </c:pt>
              </c:strCache>
            </c:strRef>
          </c:cat>
          <c:val>
            <c:numRef>
              <c:f>TCD!$J$5:$J$7</c:f>
              <c:numCache>
                <c:formatCode>General</c:formatCode>
                <c:ptCount val="2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124-4D07-81B8-00C258932692}"/>
            </c:ext>
          </c:extLst>
        </c:ser>
        <c:ser>
          <c:idx val="2"/>
          <c:order val="2"/>
          <c:tx>
            <c:strRef>
              <c:f>TCD!$K$3:$K$4</c:f>
              <c:strCache>
                <c:ptCount val="1"/>
                <c:pt idx="0">
                  <c:v>281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TCD!$H$5:$H$7</c:f>
              <c:strCache>
                <c:ptCount val="2"/>
                <c:pt idx="0">
                  <c:v>03/12/2021</c:v>
                </c:pt>
                <c:pt idx="1">
                  <c:v>03/01/2022</c:v>
                </c:pt>
              </c:strCache>
            </c:strRef>
          </c:cat>
          <c:val>
            <c:numRef>
              <c:f>TCD!$K$5:$K$7</c:f>
              <c:numCache>
                <c:formatCode>General</c:formatCode>
                <c:ptCount val="2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124-4D07-81B8-00C258932692}"/>
            </c:ext>
          </c:extLst>
        </c:ser>
        <c:ser>
          <c:idx val="3"/>
          <c:order val="3"/>
          <c:tx>
            <c:strRef>
              <c:f>TCD!$L$3:$L$4</c:f>
              <c:strCache>
                <c:ptCount val="1"/>
                <c:pt idx="0">
                  <c:v>391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TCD!$H$5:$H$7</c:f>
              <c:strCache>
                <c:ptCount val="2"/>
                <c:pt idx="0">
                  <c:v>03/12/2021</c:v>
                </c:pt>
                <c:pt idx="1">
                  <c:v>03/01/2022</c:v>
                </c:pt>
              </c:strCache>
            </c:strRef>
          </c:cat>
          <c:val>
            <c:numRef>
              <c:f>TCD!$L$5:$L$7</c:f>
              <c:numCache>
                <c:formatCode>General</c:formatCode>
                <c:ptCount val="2"/>
                <c:pt idx="0">
                  <c:v>23</c:v>
                </c:pt>
                <c:pt idx="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124-4D07-81B8-00C258932692}"/>
            </c:ext>
          </c:extLst>
        </c:ser>
        <c:ser>
          <c:idx val="4"/>
          <c:order val="4"/>
          <c:tx>
            <c:strRef>
              <c:f>TCD!$M$3:$M$4</c:f>
              <c:strCache>
                <c:ptCount val="1"/>
                <c:pt idx="0">
                  <c:v>393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strRef>
              <c:f>TCD!$H$5:$H$7</c:f>
              <c:strCache>
                <c:ptCount val="2"/>
                <c:pt idx="0">
                  <c:v>03/12/2021</c:v>
                </c:pt>
                <c:pt idx="1">
                  <c:v>03/01/2022</c:v>
                </c:pt>
              </c:strCache>
            </c:strRef>
          </c:cat>
          <c:val>
            <c:numRef>
              <c:f>TCD!$M$5:$M$7</c:f>
              <c:numCache>
                <c:formatCode>General</c:formatCode>
                <c:ptCount val="2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124-4D07-81B8-00C258932692}"/>
            </c:ext>
          </c:extLst>
        </c:ser>
        <c:ser>
          <c:idx val="5"/>
          <c:order val="5"/>
          <c:tx>
            <c:strRef>
              <c:f>TCD!$N$3:$N$4</c:f>
              <c:strCache>
                <c:ptCount val="1"/>
                <c:pt idx="0">
                  <c:v>394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strRef>
              <c:f>TCD!$H$5:$H$7</c:f>
              <c:strCache>
                <c:ptCount val="2"/>
                <c:pt idx="0">
                  <c:v>03/12/2021</c:v>
                </c:pt>
                <c:pt idx="1">
                  <c:v>03/01/2022</c:v>
                </c:pt>
              </c:strCache>
            </c:strRef>
          </c:cat>
          <c:val>
            <c:numRef>
              <c:f>TCD!$N$5:$N$7</c:f>
              <c:numCache>
                <c:formatCode>General</c:formatCode>
                <c:ptCount val="2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124-4D07-81B8-00C258932692}"/>
            </c:ext>
          </c:extLst>
        </c:ser>
        <c:ser>
          <c:idx val="6"/>
          <c:order val="6"/>
          <c:tx>
            <c:strRef>
              <c:f>TCD!$O$3:$O$4</c:f>
              <c:strCache>
                <c:ptCount val="1"/>
                <c:pt idx="0">
                  <c:v>395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cat>
            <c:strRef>
              <c:f>TCD!$H$5:$H$7</c:f>
              <c:strCache>
                <c:ptCount val="2"/>
                <c:pt idx="0">
                  <c:v>03/12/2021</c:v>
                </c:pt>
                <c:pt idx="1">
                  <c:v>03/01/2022</c:v>
                </c:pt>
              </c:strCache>
            </c:strRef>
          </c:cat>
          <c:val>
            <c:numRef>
              <c:f>TCD!$O$5:$O$7</c:f>
              <c:numCache>
                <c:formatCode>General</c:formatCode>
                <c:ptCount val="2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7124-4D07-81B8-00C258932692}"/>
            </c:ext>
          </c:extLst>
        </c:ser>
        <c:ser>
          <c:idx val="7"/>
          <c:order val="7"/>
          <c:tx>
            <c:strRef>
              <c:f>TCD!$P$3:$P$4</c:f>
              <c:strCache>
                <c:ptCount val="1"/>
                <c:pt idx="0">
                  <c:v>396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cat>
            <c:strRef>
              <c:f>TCD!$H$5:$H$7</c:f>
              <c:strCache>
                <c:ptCount val="2"/>
                <c:pt idx="0">
                  <c:v>03/12/2021</c:v>
                </c:pt>
                <c:pt idx="1">
                  <c:v>03/01/2022</c:v>
                </c:pt>
              </c:strCache>
            </c:strRef>
          </c:cat>
          <c:val>
            <c:numRef>
              <c:f>TCD!$P$5:$P$7</c:f>
              <c:numCache>
                <c:formatCode>General</c:formatCode>
                <c:ptCount val="2"/>
                <c:pt idx="0">
                  <c:v>17</c:v>
                </c:pt>
                <c:pt idx="1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7124-4D07-81B8-00C258932692}"/>
            </c:ext>
          </c:extLst>
        </c:ser>
        <c:ser>
          <c:idx val="8"/>
          <c:order val="8"/>
          <c:tx>
            <c:strRef>
              <c:f>TCD!$Q$3:$Q$4</c:f>
              <c:strCache>
                <c:ptCount val="1"/>
                <c:pt idx="0">
                  <c:v>397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cat>
            <c:strRef>
              <c:f>TCD!$H$5:$H$7</c:f>
              <c:strCache>
                <c:ptCount val="2"/>
                <c:pt idx="0">
                  <c:v>03/12/2021</c:v>
                </c:pt>
                <c:pt idx="1">
                  <c:v>03/01/2022</c:v>
                </c:pt>
              </c:strCache>
            </c:strRef>
          </c:cat>
          <c:val>
            <c:numRef>
              <c:f>TCD!$Q$5:$Q$7</c:f>
              <c:numCache>
                <c:formatCode>General</c:formatCode>
                <c:ptCount val="2"/>
                <c:pt idx="0">
                  <c:v>5</c:v>
                </c:pt>
                <c:pt idx="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7124-4D07-81B8-00C258932692}"/>
            </c:ext>
          </c:extLst>
        </c:ser>
        <c:ser>
          <c:idx val="9"/>
          <c:order val="9"/>
          <c:tx>
            <c:strRef>
              <c:f>TCD!$R$3:$R$4</c:f>
              <c:strCache>
                <c:ptCount val="1"/>
                <c:pt idx="0">
                  <c:v>400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cat>
            <c:strRef>
              <c:f>TCD!$H$5:$H$7</c:f>
              <c:strCache>
                <c:ptCount val="2"/>
                <c:pt idx="0">
                  <c:v>03/12/2021</c:v>
                </c:pt>
                <c:pt idx="1">
                  <c:v>03/01/2022</c:v>
                </c:pt>
              </c:strCache>
            </c:strRef>
          </c:cat>
          <c:val>
            <c:numRef>
              <c:f>TCD!$R$5:$R$7</c:f>
              <c:numCache>
                <c:formatCode>General</c:formatCode>
                <c:ptCount val="2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7124-4D07-81B8-00C258932692}"/>
            </c:ext>
          </c:extLst>
        </c:ser>
        <c:ser>
          <c:idx val="10"/>
          <c:order val="10"/>
          <c:tx>
            <c:strRef>
              <c:f>TCD!$S$3:$S$4</c:f>
              <c:strCache>
                <c:ptCount val="1"/>
                <c:pt idx="0">
                  <c:v>402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cat>
            <c:strRef>
              <c:f>TCD!$H$5:$H$7</c:f>
              <c:strCache>
                <c:ptCount val="2"/>
                <c:pt idx="0">
                  <c:v>03/12/2021</c:v>
                </c:pt>
                <c:pt idx="1">
                  <c:v>03/01/2022</c:v>
                </c:pt>
              </c:strCache>
            </c:strRef>
          </c:cat>
          <c:val>
            <c:numRef>
              <c:f>TCD!$S$5:$S$7</c:f>
              <c:numCache>
                <c:formatCode>General</c:formatCode>
                <c:ptCount val="2"/>
                <c:pt idx="0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7124-4D07-81B8-00C258932692}"/>
            </c:ext>
          </c:extLst>
        </c:ser>
        <c:ser>
          <c:idx val="11"/>
          <c:order val="11"/>
          <c:tx>
            <c:strRef>
              <c:f>TCD!$T$3:$T$4</c:f>
              <c:strCache>
                <c:ptCount val="1"/>
                <c:pt idx="0">
                  <c:v>403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cat>
            <c:strRef>
              <c:f>TCD!$H$5:$H$7</c:f>
              <c:strCache>
                <c:ptCount val="2"/>
                <c:pt idx="0">
                  <c:v>03/12/2021</c:v>
                </c:pt>
                <c:pt idx="1">
                  <c:v>03/01/2022</c:v>
                </c:pt>
              </c:strCache>
            </c:strRef>
          </c:cat>
          <c:val>
            <c:numRef>
              <c:f>TCD!$T$5:$T$7</c:f>
              <c:numCache>
                <c:formatCode>General</c:formatCode>
                <c:ptCount val="2"/>
                <c:pt idx="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7124-4D07-81B8-00C2589326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2201912"/>
        <c:axId val="552200928"/>
      </c:lineChart>
      <c:catAx>
        <c:axId val="552201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2200928"/>
        <c:crosses val="autoZero"/>
        <c:auto val="1"/>
        <c:lblAlgn val="ctr"/>
        <c:lblOffset val="100"/>
        <c:noMultiLvlLbl val="0"/>
      </c:catAx>
      <c:valAx>
        <c:axId val="552200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22019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7500000000000002"/>
          <c:y val="6.5106111736033007E-2"/>
          <c:w val="0.20833333333333337"/>
          <c:h val="0.865025496812898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[Indicateurs.xlsx]TCD!Tableau croisé dynamique3</c:name>
    <c:fmtId val="5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6.7234597077889813E-2"/>
          <c:y val="0.21643256588175885"/>
          <c:w val="0.7228543030999105"/>
          <c:h val="0.57939738530308416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TCD!$B$21:$B$22</c:f>
              <c:strCache>
                <c:ptCount val="1"/>
                <c:pt idx="0">
                  <c:v>CUR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TCD!$A$23:$A$34</c:f>
              <c:strCache>
                <c:ptCount val="11"/>
                <c:pt idx="0">
                  <c:v>393</c:v>
                </c:pt>
                <c:pt idx="1">
                  <c:v>398</c:v>
                </c:pt>
                <c:pt idx="2">
                  <c:v>403</c:v>
                </c:pt>
                <c:pt idx="3">
                  <c:v>391</c:v>
                </c:pt>
                <c:pt idx="4">
                  <c:v>197</c:v>
                </c:pt>
                <c:pt idx="5">
                  <c:v>397</c:v>
                </c:pt>
                <c:pt idx="6">
                  <c:v>400</c:v>
                </c:pt>
                <c:pt idx="7">
                  <c:v>402</c:v>
                </c:pt>
                <c:pt idx="8">
                  <c:v>399</c:v>
                </c:pt>
                <c:pt idx="9">
                  <c:v>392</c:v>
                </c:pt>
                <c:pt idx="10">
                  <c:v>192</c:v>
                </c:pt>
              </c:strCache>
            </c:strRef>
          </c:cat>
          <c:val>
            <c:numRef>
              <c:f>TCD!$B$23:$B$34</c:f>
              <c:numCache>
                <c:formatCode>General</c:formatCode>
                <c:ptCount val="11"/>
                <c:pt idx="3">
                  <c:v>2</c:v>
                </c:pt>
                <c:pt idx="5">
                  <c:v>12</c:v>
                </c:pt>
                <c:pt idx="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22-405E-B901-4D2A702AB3F5}"/>
            </c:ext>
          </c:extLst>
        </c:ser>
        <c:ser>
          <c:idx val="1"/>
          <c:order val="1"/>
          <c:tx>
            <c:strRef>
              <c:f>TCD!$C$21:$C$22</c:f>
              <c:strCache>
                <c:ptCount val="1"/>
                <c:pt idx="0">
                  <c:v>PRV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TCD!$A$23:$A$34</c:f>
              <c:strCache>
                <c:ptCount val="11"/>
                <c:pt idx="0">
                  <c:v>393</c:v>
                </c:pt>
                <c:pt idx="1">
                  <c:v>398</c:v>
                </c:pt>
                <c:pt idx="2">
                  <c:v>403</c:v>
                </c:pt>
                <c:pt idx="3">
                  <c:v>391</c:v>
                </c:pt>
                <c:pt idx="4">
                  <c:v>197</c:v>
                </c:pt>
                <c:pt idx="5">
                  <c:v>397</c:v>
                </c:pt>
                <c:pt idx="6">
                  <c:v>400</c:v>
                </c:pt>
                <c:pt idx="7">
                  <c:v>402</c:v>
                </c:pt>
                <c:pt idx="8">
                  <c:v>399</c:v>
                </c:pt>
                <c:pt idx="9">
                  <c:v>392</c:v>
                </c:pt>
                <c:pt idx="10">
                  <c:v>192</c:v>
                </c:pt>
              </c:strCache>
            </c:strRef>
          </c:cat>
          <c:val>
            <c:numRef>
              <c:f>TCD!$C$23:$C$34</c:f>
              <c:numCache>
                <c:formatCode>General</c:formatCode>
                <c:ptCount val="11"/>
                <c:pt idx="2">
                  <c:v>3</c:v>
                </c:pt>
                <c:pt idx="4">
                  <c:v>3</c:v>
                </c:pt>
                <c:pt idx="5">
                  <c:v>4</c:v>
                </c:pt>
                <c:pt idx="6">
                  <c:v>34</c:v>
                </c:pt>
                <c:pt idx="7">
                  <c:v>33</c:v>
                </c:pt>
                <c:pt idx="8">
                  <c:v>46</c:v>
                </c:pt>
                <c:pt idx="9">
                  <c:v>46</c:v>
                </c:pt>
                <c:pt idx="10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922-405E-B901-4D2A702AB3F5}"/>
            </c:ext>
          </c:extLst>
        </c:ser>
        <c:ser>
          <c:idx val="2"/>
          <c:order val="2"/>
          <c:tx>
            <c:strRef>
              <c:f>TCD!$D$21:$D$22</c:f>
              <c:strCache>
                <c:ptCount val="1"/>
                <c:pt idx="0">
                  <c:v>REG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TCD!$A$23:$A$34</c:f>
              <c:strCache>
                <c:ptCount val="11"/>
                <c:pt idx="0">
                  <c:v>393</c:v>
                </c:pt>
                <c:pt idx="1">
                  <c:v>398</c:v>
                </c:pt>
                <c:pt idx="2">
                  <c:v>403</c:v>
                </c:pt>
                <c:pt idx="3">
                  <c:v>391</c:v>
                </c:pt>
                <c:pt idx="4">
                  <c:v>197</c:v>
                </c:pt>
                <c:pt idx="5">
                  <c:v>397</c:v>
                </c:pt>
                <c:pt idx="6">
                  <c:v>400</c:v>
                </c:pt>
                <c:pt idx="7">
                  <c:v>402</c:v>
                </c:pt>
                <c:pt idx="8">
                  <c:v>399</c:v>
                </c:pt>
                <c:pt idx="9">
                  <c:v>392</c:v>
                </c:pt>
                <c:pt idx="10">
                  <c:v>192</c:v>
                </c:pt>
              </c:strCache>
            </c:strRef>
          </c:cat>
          <c:val>
            <c:numRef>
              <c:f>TCD!$D$23:$D$34</c:f>
              <c:numCache>
                <c:formatCode>General</c:formatCode>
                <c:ptCount val="11"/>
                <c:pt idx="0">
                  <c:v>1</c:v>
                </c:pt>
                <c:pt idx="1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20</c:v>
                </c:pt>
                <c:pt idx="10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922-405E-B901-4D2A702AB3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3215568"/>
        <c:axId val="383214256"/>
      </c:barChart>
      <c:catAx>
        <c:axId val="383215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3214256"/>
        <c:crosses val="autoZero"/>
        <c:auto val="1"/>
        <c:lblAlgn val="ctr"/>
        <c:lblOffset val="100"/>
        <c:noMultiLvlLbl val="0"/>
      </c:catAx>
      <c:valAx>
        <c:axId val="383214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32155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3216463650318606"/>
          <c:y val="0.14518899508107808"/>
          <c:w val="0.15100506896665966"/>
          <c:h val="0.5565552583836760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[Indicateurs.xlsx]TCD!Tableau croisé dynamique4</c:name>
    <c:fmtId val="8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4"/>
            </a:solidFill>
            <a:ln w="9525">
              <a:solidFill>
                <a:schemeClr val="accent4"/>
              </a:solidFill>
            </a:ln>
            <a:effectLst/>
          </c:spPr>
        </c:marker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5"/>
            </a:solidFill>
            <a:ln w="9525">
              <a:solidFill>
                <a:schemeClr val="accent5"/>
              </a:solidFill>
            </a:ln>
            <a:effectLst/>
          </c:spPr>
        </c:marker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6"/>
            </a:solidFill>
            <a:ln w="9525">
              <a:solidFill>
                <a:schemeClr val="accent6"/>
              </a:solidFill>
            </a:ln>
            <a:effectLst/>
          </c:spPr>
        </c:marker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>
                <a:lumMod val="60000"/>
              </a:schemeClr>
            </a:solidFill>
            <a:ln w="9525">
              <a:solidFill>
                <a:schemeClr val="accent1">
                  <a:lumMod val="60000"/>
                </a:schemeClr>
              </a:solidFill>
            </a:ln>
            <a:effectLst/>
          </c:spPr>
        </c:marker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>
                <a:lumMod val="60000"/>
              </a:schemeClr>
            </a:solidFill>
            <a:ln w="9525">
              <a:solidFill>
                <a:schemeClr val="accent2">
                  <a:lumMod val="60000"/>
                </a:schemeClr>
              </a:solidFill>
            </a:ln>
            <a:effectLst/>
          </c:spPr>
        </c:marker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>
                <a:lumMod val="60000"/>
              </a:schemeClr>
            </a:solidFill>
            <a:ln w="9525">
              <a:solidFill>
                <a:schemeClr val="accent3">
                  <a:lumMod val="60000"/>
                </a:schemeClr>
              </a:solidFill>
            </a:ln>
            <a:effectLst/>
          </c:spPr>
        </c:marker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4">
                <a:lumMod val="60000"/>
              </a:schemeClr>
            </a:solidFill>
            <a:ln w="9525">
              <a:solidFill>
                <a:schemeClr val="accent4">
                  <a:lumMod val="60000"/>
                </a:schemeClr>
              </a:solidFill>
            </a:ln>
            <a:effectLst/>
          </c:spPr>
        </c:marker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5">
                <a:lumMod val="60000"/>
              </a:schemeClr>
            </a:solidFill>
            <a:ln w="9525">
              <a:solidFill>
                <a:schemeClr val="accent5">
                  <a:lumMod val="60000"/>
                </a:schemeClr>
              </a:solidFill>
            </a:ln>
            <a:effectLst/>
          </c:spPr>
        </c:marker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4"/>
            </a:solidFill>
            <a:ln w="9525">
              <a:solidFill>
                <a:schemeClr val="accent4"/>
              </a:solidFill>
            </a:ln>
            <a:effectLst/>
          </c:spPr>
        </c:marker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5"/>
            </a:solidFill>
            <a:ln w="9525">
              <a:solidFill>
                <a:schemeClr val="accent5"/>
              </a:solidFill>
            </a:ln>
            <a:effectLst/>
          </c:spPr>
        </c:marker>
      </c:pivotFmt>
      <c:pivotFmt>
        <c:idx val="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6"/>
            </a:solidFill>
            <a:ln w="9525">
              <a:solidFill>
                <a:schemeClr val="accent6"/>
              </a:solidFill>
            </a:ln>
            <a:effectLst/>
          </c:spPr>
        </c:marker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>
                <a:lumMod val="60000"/>
              </a:schemeClr>
            </a:solidFill>
            <a:ln w="9525">
              <a:solidFill>
                <a:schemeClr val="accent1">
                  <a:lumMod val="60000"/>
                </a:schemeClr>
              </a:solidFill>
            </a:ln>
            <a:effectLst/>
          </c:spPr>
        </c:marker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>
                <a:lumMod val="60000"/>
              </a:schemeClr>
            </a:solidFill>
            <a:ln w="9525">
              <a:solidFill>
                <a:schemeClr val="accent2">
                  <a:lumMod val="60000"/>
                </a:schemeClr>
              </a:solidFill>
            </a:ln>
            <a:effectLst/>
          </c:spPr>
        </c:marker>
      </c:pivotFmt>
      <c:pivotFmt>
        <c:idx val="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>
                <a:lumMod val="60000"/>
              </a:schemeClr>
            </a:solidFill>
            <a:ln w="9525">
              <a:solidFill>
                <a:schemeClr val="accent3">
                  <a:lumMod val="60000"/>
                </a:schemeClr>
              </a:solidFill>
            </a:ln>
            <a:effectLst/>
          </c:spPr>
        </c:marker>
      </c:pivotFmt>
      <c:pivotFmt>
        <c:idx val="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4">
                <a:lumMod val="60000"/>
              </a:schemeClr>
            </a:solidFill>
            <a:ln w="9525">
              <a:solidFill>
                <a:schemeClr val="accent4">
                  <a:lumMod val="60000"/>
                </a:schemeClr>
              </a:solidFill>
            </a:ln>
            <a:effectLst/>
          </c:spPr>
        </c:marker>
      </c:pivotFmt>
      <c:pivotFmt>
        <c:idx val="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5">
                <a:lumMod val="60000"/>
              </a:schemeClr>
            </a:solidFill>
            <a:ln w="9525">
              <a:solidFill>
                <a:schemeClr val="accent5">
                  <a:lumMod val="60000"/>
                </a:schemeClr>
              </a:solidFill>
            </a:ln>
            <a:effectLst/>
          </c:spPr>
        </c:marker>
      </c:pivotFmt>
      <c:pivotFmt>
        <c:idx val="2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2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</c:pivotFmt>
      <c:pivotFmt>
        <c:idx val="2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</c:pivotFmt>
      <c:pivotFmt>
        <c:idx val="2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4"/>
            </a:solidFill>
            <a:ln w="9525">
              <a:solidFill>
                <a:schemeClr val="accent4"/>
              </a:solidFill>
            </a:ln>
            <a:effectLst/>
          </c:spPr>
        </c:marker>
      </c:pivotFmt>
      <c:pivotFmt>
        <c:idx val="2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5"/>
            </a:solidFill>
            <a:ln w="9525">
              <a:solidFill>
                <a:schemeClr val="accent5"/>
              </a:solidFill>
            </a:ln>
            <a:effectLst/>
          </c:spPr>
        </c:marker>
      </c:pivotFmt>
      <c:pivotFmt>
        <c:idx val="2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6"/>
            </a:solidFill>
            <a:ln w="9525">
              <a:solidFill>
                <a:schemeClr val="accent6"/>
              </a:solidFill>
            </a:ln>
            <a:effectLst/>
          </c:spPr>
        </c:marker>
      </c:pivotFmt>
      <c:pivotFmt>
        <c:idx val="2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>
                <a:lumMod val="60000"/>
              </a:schemeClr>
            </a:solidFill>
            <a:ln w="9525">
              <a:solidFill>
                <a:schemeClr val="accent1">
                  <a:lumMod val="60000"/>
                </a:schemeClr>
              </a:solidFill>
            </a:ln>
            <a:effectLst/>
          </c:spPr>
        </c:marker>
      </c:pivotFmt>
      <c:pivotFmt>
        <c:idx val="2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>
                <a:lumMod val="60000"/>
              </a:schemeClr>
            </a:solidFill>
            <a:ln w="9525">
              <a:solidFill>
                <a:schemeClr val="accent2">
                  <a:lumMod val="60000"/>
                </a:schemeClr>
              </a:solidFill>
            </a:ln>
            <a:effectLst/>
          </c:spPr>
        </c:marker>
      </c:pivotFmt>
      <c:pivotFmt>
        <c:idx val="3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>
                <a:lumMod val="60000"/>
              </a:schemeClr>
            </a:solidFill>
            <a:ln w="9525">
              <a:solidFill>
                <a:schemeClr val="accent3">
                  <a:lumMod val="60000"/>
                </a:schemeClr>
              </a:solidFill>
            </a:ln>
            <a:effectLst/>
          </c:spPr>
        </c:marker>
      </c:pivotFmt>
      <c:pivotFmt>
        <c:idx val="3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4">
                <a:lumMod val="60000"/>
              </a:schemeClr>
            </a:solidFill>
            <a:ln w="9525">
              <a:solidFill>
                <a:schemeClr val="accent4">
                  <a:lumMod val="60000"/>
                </a:schemeClr>
              </a:solidFill>
            </a:ln>
            <a:effectLst/>
          </c:spPr>
        </c:marker>
      </c:pivotFmt>
      <c:pivotFmt>
        <c:idx val="3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5">
                <a:lumMod val="60000"/>
              </a:schemeClr>
            </a:solidFill>
            <a:ln w="9525">
              <a:solidFill>
                <a:schemeClr val="accent5">
                  <a:lumMod val="60000"/>
                </a:schemeClr>
              </a:solidFill>
            </a:ln>
            <a:effectLst/>
          </c:spPr>
        </c:marker>
      </c:pivotFmt>
    </c:pivotFmts>
    <c:plotArea>
      <c:layout>
        <c:manualLayout>
          <c:layoutTarget val="inner"/>
          <c:xMode val="edge"/>
          <c:yMode val="edge"/>
          <c:x val="6.9475750313819473E-2"/>
          <c:y val="0.1418411408251388"/>
          <c:w val="0.71023439461371674"/>
          <c:h val="0.59697884538626222"/>
        </c:manualLayout>
      </c:layout>
      <c:lineChart>
        <c:grouping val="standard"/>
        <c:varyColors val="0"/>
        <c:ser>
          <c:idx val="0"/>
          <c:order val="0"/>
          <c:tx>
            <c:strRef>
              <c:f>TCD!$I$21:$I$22</c:f>
              <c:strCache>
                <c:ptCount val="1"/>
                <c:pt idx="0">
                  <c:v>192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multiLvlStrRef>
              <c:f>TCD!$H$23:$H$27</c:f>
              <c:multiLvlStrCache>
                <c:ptCount val="2"/>
                <c:lvl>
                  <c:pt idx="0">
                    <c:v>déc</c:v>
                  </c:pt>
                  <c:pt idx="1">
                    <c:v>janv</c:v>
                  </c:pt>
                </c:lvl>
                <c:lvl>
                  <c:pt idx="0">
                    <c:v>2021</c:v>
                  </c:pt>
                  <c:pt idx="1">
                    <c:v>2022</c:v>
                  </c:pt>
                </c:lvl>
              </c:multiLvlStrCache>
            </c:multiLvlStrRef>
          </c:cat>
          <c:val>
            <c:numRef>
              <c:f>TCD!$I$23:$I$27</c:f>
              <c:numCache>
                <c:formatCode>General</c:formatCode>
                <c:ptCount val="2"/>
                <c:pt idx="0">
                  <c:v>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7E1-40A7-B1BB-C13618CCF491}"/>
            </c:ext>
          </c:extLst>
        </c:ser>
        <c:ser>
          <c:idx val="1"/>
          <c:order val="1"/>
          <c:tx>
            <c:strRef>
              <c:f>TCD!$J$21:$J$22</c:f>
              <c:strCache>
                <c:ptCount val="1"/>
                <c:pt idx="0">
                  <c:v>197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multiLvlStrRef>
              <c:f>TCD!$H$23:$H$27</c:f>
              <c:multiLvlStrCache>
                <c:ptCount val="2"/>
                <c:lvl>
                  <c:pt idx="0">
                    <c:v>déc</c:v>
                  </c:pt>
                  <c:pt idx="1">
                    <c:v>janv</c:v>
                  </c:pt>
                </c:lvl>
                <c:lvl>
                  <c:pt idx="0">
                    <c:v>2021</c:v>
                  </c:pt>
                  <c:pt idx="1">
                    <c:v>2022</c:v>
                  </c:pt>
                </c:lvl>
              </c:multiLvlStrCache>
            </c:multiLvlStrRef>
          </c:cat>
          <c:val>
            <c:numRef>
              <c:f>TCD!$J$23:$J$27</c:f>
              <c:numCache>
                <c:formatCode>General</c:formatCode>
                <c:ptCount val="2"/>
                <c:pt idx="0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7E1-40A7-B1BB-C13618CCF491}"/>
            </c:ext>
          </c:extLst>
        </c:ser>
        <c:ser>
          <c:idx val="2"/>
          <c:order val="2"/>
          <c:tx>
            <c:strRef>
              <c:f>TCD!$K$21:$K$22</c:f>
              <c:strCache>
                <c:ptCount val="1"/>
                <c:pt idx="0">
                  <c:v>391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multiLvlStrRef>
              <c:f>TCD!$H$23:$H$27</c:f>
              <c:multiLvlStrCache>
                <c:ptCount val="2"/>
                <c:lvl>
                  <c:pt idx="0">
                    <c:v>déc</c:v>
                  </c:pt>
                  <c:pt idx="1">
                    <c:v>janv</c:v>
                  </c:pt>
                </c:lvl>
                <c:lvl>
                  <c:pt idx="0">
                    <c:v>2021</c:v>
                  </c:pt>
                  <c:pt idx="1">
                    <c:v>2022</c:v>
                  </c:pt>
                </c:lvl>
              </c:multiLvlStrCache>
            </c:multiLvlStrRef>
          </c:cat>
          <c:val>
            <c:numRef>
              <c:f>TCD!$K$23:$K$27</c:f>
              <c:numCache>
                <c:formatCode>General</c:formatCode>
                <c:ptCount val="2"/>
                <c:pt idx="0">
                  <c:v>3</c:v>
                </c:pt>
                <c:pt idx="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7E1-40A7-B1BB-C13618CCF491}"/>
            </c:ext>
          </c:extLst>
        </c:ser>
        <c:ser>
          <c:idx val="3"/>
          <c:order val="3"/>
          <c:tx>
            <c:strRef>
              <c:f>TCD!$L$21:$L$22</c:f>
              <c:strCache>
                <c:ptCount val="1"/>
                <c:pt idx="0">
                  <c:v>392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multiLvlStrRef>
              <c:f>TCD!$H$23:$H$27</c:f>
              <c:multiLvlStrCache>
                <c:ptCount val="2"/>
                <c:lvl>
                  <c:pt idx="0">
                    <c:v>déc</c:v>
                  </c:pt>
                  <c:pt idx="1">
                    <c:v>janv</c:v>
                  </c:pt>
                </c:lvl>
                <c:lvl>
                  <c:pt idx="0">
                    <c:v>2021</c:v>
                  </c:pt>
                  <c:pt idx="1">
                    <c:v>2022</c:v>
                  </c:pt>
                </c:lvl>
              </c:multiLvlStrCache>
            </c:multiLvlStrRef>
          </c:cat>
          <c:val>
            <c:numRef>
              <c:f>TCD!$L$23:$L$27</c:f>
              <c:numCache>
                <c:formatCode>General</c:formatCode>
                <c:ptCount val="2"/>
                <c:pt idx="0">
                  <c:v>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7E1-40A7-B1BB-C13618CCF491}"/>
            </c:ext>
          </c:extLst>
        </c:ser>
        <c:ser>
          <c:idx val="4"/>
          <c:order val="4"/>
          <c:tx>
            <c:strRef>
              <c:f>TCD!$M$21:$M$22</c:f>
              <c:strCache>
                <c:ptCount val="1"/>
                <c:pt idx="0">
                  <c:v>393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multiLvlStrRef>
              <c:f>TCD!$H$23:$H$27</c:f>
              <c:multiLvlStrCache>
                <c:ptCount val="2"/>
                <c:lvl>
                  <c:pt idx="0">
                    <c:v>déc</c:v>
                  </c:pt>
                  <c:pt idx="1">
                    <c:v>janv</c:v>
                  </c:pt>
                </c:lvl>
                <c:lvl>
                  <c:pt idx="0">
                    <c:v>2021</c:v>
                  </c:pt>
                  <c:pt idx="1">
                    <c:v>2022</c:v>
                  </c:pt>
                </c:lvl>
              </c:multiLvlStrCache>
            </c:multiLvlStrRef>
          </c:cat>
          <c:val>
            <c:numRef>
              <c:f>TCD!$M$23:$M$27</c:f>
              <c:numCache>
                <c:formatCode>General</c:formatCode>
                <c:ptCount val="2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7E1-40A7-B1BB-C13618CCF491}"/>
            </c:ext>
          </c:extLst>
        </c:ser>
        <c:ser>
          <c:idx val="5"/>
          <c:order val="5"/>
          <c:tx>
            <c:strRef>
              <c:f>TCD!$N$21:$N$22</c:f>
              <c:strCache>
                <c:ptCount val="1"/>
                <c:pt idx="0">
                  <c:v>397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multiLvlStrRef>
              <c:f>TCD!$H$23:$H$27</c:f>
              <c:multiLvlStrCache>
                <c:ptCount val="2"/>
                <c:lvl>
                  <c:pt idx="0">
                    <c:v>déc</c:v>
                  </c:pt>
                  <c:pt idx="1">
                    <c:v>janv</c:v>
                  </c:pt>
                </c:lvl>
                <c:lvl>
                  <c:pt idx="0">
                    <c:v>2021</c:v>
                  </c:pt>
                  <c:pt idx="1">
                    <c:v>2022</c:v>
                  </c:pt>
                </c:lvl>
              </c:multiLvlStrCache>
            </c:multiLvlStrRef>
          </c:cat>
          <c:val>
            <c:numRef>
              <c:f>TCD!$N$23:$N$27</c:f>
              <c:numCache>
                <c:formatCode>General</c:formatCode>
                <c:ptCount val="2"/>
                <c:pt idx="0">
                  <c:v>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57E1-40A7-B1BB-C13618CCF491}"/>
            </c:ext>
          </c:extLst>
        </c:ser>
        <c:ser>
          <c:idx val="6"/>
          <c:order val="6"/>
          <c:tx>
            <c:strRef>
              <c:f>TCD!$O$21:$O$22</c:f>
              <c:strCache>
                <c:ptCount val="1"/>
                <c:pt idx="0">
                  <c:v>398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cat>
            <c:multiLvlStrRef>
              <c:f>TCD!$H$23:$H$27</c:f>
              <c:multiLvlStrCache>
                <c:ptCount val="2"/>
                <c:lvl>
                  <c:pt idx="0">
                    <c:v>déc</c:v>
                  </c:pt>
                  <c:pt idx="1">
                    <c:v>janv</c:v>
                  </c:pt>
                </c:lvl>
                <c:lvl>
                  <c:pt idx="0">
                    <c:v>2021</c:v>
                  </c:pt>
                  <c:pt idx="1">
                    <c:v>2022</c:v>
                  </c:pt>
                </c:lvl>
              </c:multiLvlStrCache>
            </c:multiLvlStrRef>
          </c:cat>
          <c:val>
            <c:numRef>
              <c:f>TCD!$O$23:$O$27</c:f>
              <c:numCache>
                <c:formatCode>General</c:formatCode>
                <c:ptCount val="2"/>
                <c:pt idx="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57E1-40A7-B1BB-C13618CCF491}"/>
            </c:ext>
          </c:extLst>
        </c:ser>
        <c:ser>
          <c:idx val="7"/>
          <c:order val="7"/>
          <c:tx>
            <c:strRef>
              <c:f>TCD!$P$21:$P$22</c:f>
              <c:strCache>
                <c:ptCount val="1"/>
                <c:pt idx="0">
                  <c:v>399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cat>
            <c:multiLvlStrRef>
              <c:f>TCD!$H$23:$H$27</c:f>
              <c:multiLvlStrCache>
                <c:ptCount val="2"/>
                <c:lvl>
                  <c:pt idx="0">
                    <c:v>déc</c:v>
                  </c:pt>
                  <c:pt idx="1">
                    <c:v>janv</c:v>
                  </c:pt>
                </c:lvl>
                <c:lvl>
                  <c:pt idx="0">
                    <c:v>2021</c:v>
                  </c:pt>
                  <c:pt idx="1">
                    <c:v>2022</c:v>
                  </c:pt>
                </c:lvl>
              </c:multiLvlStrCache>
            </c:multiLvlStrRef>
          </c:cat>
          <c:val>
            <c:numRef>
              <c:f>TCD!$P$23:$P$27</c:f>
              <c:numCache>
                <c:formatCode>General</c:formatCode>
                <c:ptCount val="2"/>
                <c:pt idx="0">
                  <c:v>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57E1-40A7-B1BB-C13618CCF491}"/>
            </c:ext>
          </c:extLst>
        </c:ser>
        <c:ser>
          <c:idx val="8"/>
          <c:order val="8"/>
          <c:tx>
            <c:strRef>
              <c:f>TCD!$Q$21:$Q$22</c:f>
              <c:strCache>
                <c:ptCount val="1"/>
                <c:pt idx="0">
                  <c:v>400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cat>
            <c:multiLvlStrRef>
              <c:f>TCD!$H$23:$H$27</c:f>
              <c:multiLvlStrCache>
                <c:ptCount val="2"/>
                <c:lvl>
                  <c:pt idx="0">
                    <c:v>déc</c:v>
                  </c:pt>
                  <c:pt idx="1">
                    <c:v>janv</c:v>
                  </c:pt>
                </c:lvl>
                <c:lvl>
                  <c:pt idx="0">
                    <c:v>2021</c:v>
                  </c:pt>
                  <c:pt idx="1">
                    <c:v>2022</c:v>
                  </c:pt>
                </c:lvl>
              </c:multiLvlStrCache>
            </c:multiLvlStrRef>
          </c:cat>
          <c:val>
            <c:numRef>
              <c:f>TCD!$Q$23:$Q$27</c:f>
              <c:numCache>
                <c:formatCode>General</c:formatCode>
                <c:ptCount val="2"/>
                <c:pt idx="0">
                  <c:v>33</c:v>
                </c:pt>
                <c:pt idx="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57E1-40A7-B1BB-C13618CCF491}"/>
            </c:ext>
          </c:extLst>
        </c:ser>
        <c:ser>
          <c:idx val="9"/>
          <c:order val="9"/>
          <c:tx>
            <c:strRef>
              <c:f>TCD!$R$21:$R$22</c:f>
              <c:strCache>
                <c:ptCount val="1"/>
                <c:pt idx="0">
                  <c:v>402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cat>
            <c:multiLvlStrRef>
              <c:f>TCD!$H$23:$H$27</c:f>
              <c:multiLvlStrCache>
                <c:ptCount val="2"/>
                <c:lvl>
                  <c:pt idx="0">
                    <c:v>déc</c:v>
                  </c:pt>
                  <c:pt idx="1">
                    <c:v>janv</c:v>
                  </c:pt>
                </c:lvl>
                <c:lvl>
                  <c:pt idx="0">
                    <c:v>2021</c:v>
                  </c:pt>
                  <c:pt idx="1">
                    <c:v>2022</c:v>
                  </c:pt>
                </c:lvl>
              </c:multiLvlStrCache>
            </c:multiLvlStrRef>
          </c:cat>
          <c:val>
            <c:numRef>
              <c:f>TCD!$R$23:$R$27</c:f>
              <c:numCache>
                <c:formatCode>General</c:formatCode>
                <c:ptCount val="2"/>
                <c:pt idx="0">
                  <c:v>26</c:v>
                </c:pt>
                <c:pt idx="1">
                  <c:v>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57E1-40A7-B1BB-C13618CCF491}"/>
            </c:ext>
          </c:extLst>
        </c:ser>
        <c:ser>
          <c:idx val="10"/>
          <c:order val="10"/>
          <c:tx>
            <c:strRef>
              <c:f>TCD!$S$21:$S$22</c:f>
              <c:strCache>
                <c:ptCount val="1"/>
                <c:pt idx="0">
                  <c:v>403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cat>
            <c:multiLvlStrRef>
              <c:f>TCD!$H$23:$H$27</c:f>
              <c:multiLvlStrCache>
                <c:ptCount val="2"/>
                <c:lvl>
                  <c:pt idx="0">
                    <c:v>déc</c:v>
                  </c:pt>
                  <c:pt idx="1">
                    <c:v>janv</c:v>
                  </c:pt>
                </c:lvl>
                <c:lvl>
                  <c:pt idx="0">
                    <c:v>2021</c:v>
                  </c:pt>
                  <c:pt idx="1">
                    <c:v>2022</c:v>
                  </c:pt>
                </c:lvl>
              </c:multiLvlStrCache>
            </c:multiLvlStrRef>
          </c:cat>
          <c:val>
            <c:numRef>
              <c:f>TCD!$S$23:$S$27</c:f>
              <c:numCache>
                <c:formatCode>General</c:formatCode>
                <c:ptCount val="2"/>
                <c:pt idx="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57E1-40A7-B1BB-C13618CCF4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7549488"/>
        <c:axId val="547543584"/>
      </c:lineChart>
      <c:catAx>
        <c:axId val="547549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7543584"/>
        <c:crosses val="autoZero"/>
        <c:auto val="1"/>
        <c:lblAlgn val="ctr"/>
        <c:lblOffset val="100"/>
        <c:noMultiLvlLbl val="0"/>
      </c:catAx>
      <c:valAx>
        <c:axId val="547543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7549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1159420289855078"/>
          <c:y val="4.6876882325193235E-2"/>
          <c:w val="0.17101449275362318"/>
          <c:h val="0.8186882688051090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4</xdr:row>
      <xdr:rowOff>120650</xdr:rowOff>
    </xdr:from>
    <xdr:to>
      <xdr:col>5</xdr:col>
      <xdr:colOff>596900</xdr:colOff>
      <xdr:row>18</xdr:row>
      <xdr:rowOff>139700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152400</xdr:colOff>
      <xdr:row>4</xdr:row>
      <xdr:rowOff>127000</xdr:rowOff>
    </xdr:from>
    <xdr:to>
      <xdr:col>11</xdr:col>
      <xdr:colOff>698500</xdr:colOff>
      <xdr:row>18</xdr:row>
      <xdr:rowOff>133350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95250</xdr:colOff>
      <xdr:row>21</xdr:row>
      <xdr:rowOff>63500</xdr:rowOff>
    </xdr:from>
    <xdr:to>
      <xdr:col>5</xdr:col>
      <xdr:colOff>628650</xdr:colOff>
      <xdr:row>35</xdr:row>
      <xdr:rowOff>139700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133350</xdr:colOff>
      <xdr:row>21</xdr:row>
      <xdr:rowOff>63500</xdr:rowOff>
    </xdr:from>
    <xdr:to>
      <xdr:col>11</xdr:col>
      <xdr:colOff>704850</xdr:colOff>
      <xdr:row>35</xdr:row>
      <xdr:rowOff>152400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ercier, Mr. T. (Thomas)" refreshedDate="44534.358340393519" createdVersion="6" refreshedVersion="6" minRefreshableVersion="3" recordCount="69">
  <cacheSource type="worksheet">
    <worksheetSource ref="A1:G70" sheet="Interv. en cours"/>
  </cacheSource>
  <cacheFields count="7">
    <cacheField name="Date" numFmtId="164">
      <sharedItems containsSemiMixedTypes="0" containsNonDate="0" containsDate="1" containsString="0" minDate="2021-12-03T00:00:00" maxDate="2022-01-04T00:00:00" count="2">
        <d v="2021-12-03T00:00:00"/>
        <d v="2022-01-03T00:00:00"/>
      </sharedItems>
    </cacheField>
    <cacheField name="Code de l'intervention" numFmtId="0">
      <sharedItems/>
    </cacheField>
    <cacheField name="Lien père Intervention source" numFmtId="0">
      <sharedItems containsBlank="1"/>
    </cacheField>
    <cacheField name="Organisation de l'intervention" numFmtId="0">
      <sharedItems count="12">
        <s v="400"/>
        <s v="281"/>
        <s v="396"/>
        <s v="397"/>
        <s v="391"/>
        <s v="403"/>
        <s v="195"/>
        <s v="393"/>
        <s v="395"/>
        <s v="402"/>
        <s v="192"/>
        <s v="394"/>
      </sharedItems>
    </cacheField>
    <cacheField name="Matériel" numFmtId="0">
      <sharedItems containsBlank="1"/>
    </cacheField>
    <cacheField name="Etat" numFmtId="0">
      <sharedItems/>
    </cacheField>
    <cacheField name="Nature d'intervention Code de la nature d'intervention" numFmtId="0">
      <sharedItems count="4">
        <s v="REG"/>
        <s v="PRV"/>
        <s v="CUR"/>
        <s v="INV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ercier, Mr. T. (Thomas)" refreshedDate="44534.358506597222" createdVersion="6" refreshedVersion="6" minRefreshableVersion="3" recordCount="283">
  <cacheSource type="worksheet">
    <worksheetSource ref="A1:F284" sheet="Interv. à traiter"/>
  </cacheSource>
  <cacheFields count="8">
    <cacheField name="Date" numFmtId="164">
      <sharedItems containsSemiMixedTypes="0" containsNonDate="0" containsDate="1" containsString="0" minDate="2021-12-03T00:00:00" maxDate="2022-01-04T00:00:00" count="2">
        <d v="2021-12-03T00:00:00"/>
        <d v="2022-01-03T00:00:00"/>
      </sharedItems>
      <fieldGroup par="7" base="0">
        <rangePr groupBy="months" startDate="2021-12-03T00:00:00" endDate="2022-01-04T00:00:00"/>
        <groupItems count="14">
          <s v="&lt;03/12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4/01/2022"/>
        </groupItems>
      </fieldGroup>
    </cacheField>
    <cacheField name="Code de l'intervention" numFmtId="0">
      <sharedItems/>
    </cacheField>
    <cacheField name="Lien père Intervention source" numFmtId="0">
      <sharedItems containsBlank="1"/>
    </cacheField>
    <cacheField name="Organisation de l'intervention" numFmtId="0">
      <sharedItems count="11">
        <s v="197"/>
        <s v="397"/>
        <s v="402"/>
        <s v="392"/>
        <s v="399"/>
        <s v="400"/>
        <s v="391"/>
        <s v="393"/>
        <s v="192"/>
        <s v="403"/>
        <s v="398"/>
      </sharedItems>
    </cacheField>
    <cacheField name="Etat" numFmtId="0">
      <sharedItems/>
    </cacheField>
    <cacheField name="Nature d'intervention Code de la nature d'intervention" numFmtId="0">
      <sharedItems count="3">
        <s v="REG"/>
        <s v="PRV"/>
        <s v="CUR"/>
      </sharedItems>
    </cacheField>
    <cacheField name="Trimestres" numFmtId="0" databaseField="0">
      <fieldGroup base="0">
        <rangePr groupBy="quarters" startDate="2021-12-03T00:00:00" endDate="2022-01-04T00:00:00"/>
        <groupItems count="6">
          <s v="&lt;03/12/2021"/>
          <s v="Trimestre1"/>
          <s v="Trimestre2"/>
          <s v="Trimestre3"/>
          <s v="Trimestre4"/>
          <s v="&gt;04/01/2022"/>
        </groupItems>
      </fieldGroup>
    </cacheField>
    <cacheField name="Années" numFmtId="0" databaseField="0">
      <fieldGroup base="0">
        <rangePr groupBy="years" startDate="2021-12-03T00:00:00" endDate="2022-01-04T00:00:00"/>
        <groupItems count="4">
          <s v="&lt;03/12/2021"/>
          <s v="2021"/>
          <s v="2022"/>
          <s v="&gt;04/01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9">
  <r>
    <x v="0"/>
    <s v="56844-01"/>
    <m/>
    <x v="0"/>
    <m/>
    <s v="En cours"/>
    <x v="0"/>
  </r>
  <r>
    <x v="0"/>
    <s v="57188-01"/>
    <m/>
    <x v="1"/>
    <m/>
    <s v="En cours"/>
    <x v="0"/>
  </r>
  <r>
    <x v="0"/>
    <s v="57857-01"/>
    <m/>
    <x v="2"/>
    <m/>
    <s v="En cours"/>
    <x v="1"/>
  </r>
  <r>
    <x v="0"/>
    <s v="62155-01"/>
    <m/>
    <x v="2"/>
    <m/>
    <s v="En cours"/>
    <x v="2"/>
  </r>
  <r>
    <x v="0"/>
    <s v="62627-01"/>
    <m/>
    <x v="2"/>
    <m/>
    <s v="En cours"/>
    <x v="0"/>
  </r>
  <r>
    <x v="0"/>
    <s v="62649-01"/>
    <m/>
    <x v="3"/>
    <m/>
    <s v="En cours"/>
    <x v="0"/>
  </r>
  <r>
    <x v="0"/>
    <s v="64520-01"/>
    <m/>
    <x v="4"/>
    <s v="391-P3"/>
    <s v="En cours"/>
    <x v="0"/>
  </r>
  <r>
    <x v="0"/>
    <s v="64521-01"/>
    <m/>
    <x v="4"/>
    <s v="391-P4"/>
    <s v="En cours"/>
    <x v="0"/>
  </r>
  <r>
    <x v="0"/>
    <s v="65091-01"/>
    <m/>
    <x v="5"/>
    <m/>
    <s v="En cours"/>
    <x v="0"/>
  </r>
  <r>
    <x v="0"/>
    <s v="65112-01"/>
    <m/>
    <x v="2"/>
    <s v="396-P1"/>
    <s v="En cours"/>
    <x v="2"/>
  </r>
  <r>
    <x v="0"/>
    <s v="65145-01"/>
    <m/>
    <x v="6"/>
    <m/>
    <s v="En cours"/>
    <x v="0"/>
  </r>
  <r>
    <x v="0"/>
    <s v="65552-01"/>
    <m/>
    <x v="2"/>
    <m/>
    <s v="En cours"/>
    <x v="2"/>
  </r>
  <r>
    <x v="0"/>
    <s v="65617-01"/>
    <m/>
    <x v="7"/>
    <m/>
    <s v="En cours"/>
    <x v="0"/>
  </r>
  <r>
    <x v="0"/>
    <s v="65620-01"/>
    <m/>
    <x v="4"/>
    <s v="391-P3"/>
    <s v="En cours"/>
    <x v="0"/>
  </r>
  <r>
    <x v="0"/>
    <s v="65621-01"/>
    <m/>
    <x v="4"/>
    <s v="391-P3"/>
    <s v="En cours"/>
    <x v="0"/>
  </r>
  <r>
    <x v="0"/>
    <s v="65622-01"/>
    <m/>
    <x v="4"/>
    <s v="391-P4"/>
    <s v="En cours"/>
    <x v="0"/>
  </r>
  <r>
    <x v="0"/>
    <s v="65623-01"/>
    <m/>
    <x v="4"/>
    <s v="391-P4"/>
    <s v="En cours"/>
    <x v="0"/>
  </r>
  <r>
    <x v="0"/>
    <s v="65972-01"/>
    <s v="65972"/>
    <x v="3"/>
    <m/>
    <s v="En cours"/>
    <x v="1"/>
  </r>
  <r>
    <x v="0"/>
    <s v="65972-02"/>
    <s v="65972"/>
    <x v="3"/>
    <m/>
    <s v="En cours"/>
    <x v="1"/>
  </r>
  <r>
    <x v="0"/>
    <s v="66295-01"/>
    <m/>
    <x v="8"/>
    <m/>
    <s v="En cours"/>
    <x v="2"/>
  </r>
  <r>
    <x v="0"/>
    <s v="66765-01"/>
    <m/>
    <x v="2"/>
    <m/>
    <s v="En cours"/>
    <x v="0"/>
  </r>
  <r>
    <x v="0"/>
    <s v="66768-01"/>
    <m/>
    <x v="2"/>
    <m/>
    <s v="En cours"/>
    <x v="0"/>
  </r>
  <r>
    <x v="0"/>
    <s v="66834-01"/>
    <m/>
    <x v="9"/>
    <s v="402-EXPLOSIMETRE"/>
    <s v="En cours"/>
    <x v="1"/>
  </r>
  <r>
    <x v="0"/>
    <s v="66837-01"/>
    <m/>
    <x v="9"/>
    <s v="402-CENTRALE_GF"/>
    <s v="En cours"/>
    <x v="1"/>
  </r>
  <r>
    <x v="0"/>
    <s v="66838-01"/>
    <m/>
    <x v="9"/>
    <s v="402-CENTRALE_GF"/>
    <s v="En cours"/>
    <x v="1"/>
  </r>
  <r>
    <x v="0"/>
    <s v="OT-000891"/>
    <m/>
    <x v="5"/>
    <m/>
    <s v="En cours"/>
    <x v="0"/>
  </r>
  <r>
    <x v="0"/>
    <s v="OT-001562"/>
    <s v="OT-001561"/>
    <x v="4"/>
    <s v="391-S32_IPS"/>
    <s v="En cours"/>
    <x v="0"/>
  </r>
  <r>
    <x v="0"/>
    <s v="OT-001563"/>
    <s v="OT-001561"/>
    <x v="4"/>
    <s v="391-S33_IPS"/>
    <s v="En cours"/>
    <x v="0"/>
  </r>
  <r>
    <x v="0"/>
    <s v="OT-001564"/>
    <s v="OT-001561"/>
    <x v="4"/>
    <s v="391-S34_IPS"/>
    <s v="En cours"/>
    <x v="0"/>
  </r>
  <r>
    <x v="0"/>
    <s v="OT-001565"/>
    <s v="OT-001561"/>
    <x v="4"/>
    <s v="391-S35_IPS"/>
    <s v="En cours"/>
    <x v="0"/>
  </r>
  <r>
    <x v="0"/>
    <s v="OT-001566"/>
    <s v="OT-001561"/>
    <x v="4"/>
    <s v="391-S31_IPS"/>
    <s v="En cours"/>
    <x v="0"/>
  </r>
  <r>
    <x v="0"/>
    <s v="OT-001568"/>
    <s v="OT-001567"/>
    <x v="4"/>
    <s v="391-S41_IPS"/>
    <s v="En cours"/>
    <x v="0"/>
  </r>
  <r>
    <x v="0"/>
    <s v="OT-001569"/>
    <s v="OT-001567"/>
    <x v="4"/>
    <s v="391-S42_IPS"/>
    <s v="En cours"/>
    <x v="0"/>
  </r>
  <r>
    <x v="0"/>
    <s v="OT-001570"/>
    <m/>
    <x v="4"/>
    <s v="391-V32_IPS"/>
    <s v="En cours"/>
    <x v="0"/>
  </r>
  <r>
    <x v="0"/>
    <s v="OT-001571"/>
    <m/>
    <x v="4"/>
    <s v="391-V42_IPS"/>
    <s v="En cours"/>
    <x v="0"/>
  </r>
  <r>
    <x v="0"/>
    <s v="OT-001572"/>
    <m/>
    <x v="4"/>
    <s v="391-V31"/>
    <s v="En cours"/>
    <x v="1"/>
  </r>
  <r>
    <x v="0"/>
    <s v="OT-001573"/>
    <m/>
    <x v="4"/>
    <s v="391-V41"/>
    <s v="En cours"/>
    <x v="1"/>
  </r>
  <r>
    <x v="0"/>
    <s v="OT-001574"/>
    <m/>
    <x v="4"/>
    <s v="391-LI_P3"/>
    <s v="En cours"/>
    <x v="0"/>
  </r>
  <r>
    <x v="0"/>
    <s v="OT-001575"/>
    <m/>
    <x v="4"/>
    <s v="391-LI_P4"/>
    <s v="En cours"/>
    <x v="0"/>
  </r>
  <r>
    <x v="0"/>
    <s v="OT-001576"/>
    <m/>
    <x v="4"/>
    <s v="391-LTHH_P3_IPS"/>
    <s v="En cours"/>
    <x v="0"/>
  </r>
  <r>
    <x v="0"/>
    <s v="OT-001577"/>
    <m/>
    <x v="4"/>
    <s v="391-LTHH_P4_IPS"/>
    <s v="En cours"/>
    <x v="0"/>
  </r>
  <r>
    <x v="0"/>
    <s v="OT-001948"/>
    <m/>
    <x v="2"/>
    <m/>
    <s v="En cours"/>
    <x v="1"/>
  </r>
  <r>
    <x v="0"/>
    <s v="OT-003759"/>
    <m/>
    <x v="2"/>
    <s v="396-EMULSEUR"/>
    <s v="En cours"/>
    <x v="3"/>
  </r>
  <r>
    <x v="0"/>
    <s v="OT-004324"/>
    <s v="OT-004323"/>
    <x v="3"/>
    <s v="397-POSTE1_BRAS_LIQ"/>
    <s v="En cours"/>
    <x v="0"/>
  </r>
  <r>
    <x v="0"/>
    <s v="OT-004563"/>
    <m/>
    <x v="10"/>
    <m/>
    <s v="En cours"/>
    <x v="1"/>
  </r>
  <r>
    <x v="0"/>
    <s v="OT-006031"/>
    <m/>
    <x v="9"/>
    <m/>
    <s v="En cours"/>
    <x v="2"/>
  </r>
  <r>
    <x v="0"/>
    <s v="OT-008422"/>
    <m/>
    <x v="11"/>
    <s v="394-COMP1"/>
    <s v="En cours"/>
    <x v="1"/>
  </r>
  <r>
    <x v="0"/>
    <s v="OT-008816"/>
    <m/>
    <x v="10"/>
    <m/>
    <s v="En cours"/>
    <x v="1"/>
  </r>
  <r>
    <x v="0"/>
    <s v="OT-010393"/>
    <m/>
    <x v="2"/>
    <s v="396-COMP1"/>
    <s v="En cours"/>
    <x v="1"/>
  </r>
  <r>
    <x v="0"/>
    <s v="OT-010430"/>
    <m/>
    <x v="2"/>
    <m/>
    <s v="En cours"/>
    <x v="1"/>
  </r>
  <r>
    <x v="0"/>
    <s v="OT-010431"/>
    <m/>
    <x v="2"/>
    <m/>
    <s v="En cours"/>
    <x v="1"/>
  </r>
  <r>
    <x v="0"/>
    <s v="OT-010537"/>
    <m/>
    <x v="2"/>
    <m/>
    <s v="En cours"/>
    <x v="0"/>
  </r>
  <r>
    <x v="0"/>
    <s v="OT-011060"/>
    <m/>
    <x v="2"/>
    <m/>
    <s v="En cours"/>
    <x v="1"/>
  </r>
  <r>
    <x v="0"/>
    <s v="OT-011902"/>
    <m/>
    <x v="4"/>
    <s v="391-SIRENE_PPI"/>
    <s v="En cours"/>
    <x v="0"/>
  </r>
  <r>
    <x v="0"/>
    <s v="OT-011968"/>
    <m/>
    <x v="5"/>
    <m/>
    <s v="En cours"/>
    <x v="1"/>
  </r>
  <r>
    <x v="0"/>
    <s v="OT-011994"/>
    <m/>
    <x v="2"/>
    <s v="396-PURGE_P1"/>
    <s v="En cours"/>
    <x v="1"/>
  </r>
  <r>
    <x v="0"/>
    <s v="OT-012059"/>
    <m/>
    <x v="10"/>
    <m/>
    <s v="En cours"/>
    <x v="1"/>
  </r>
  <r>
    <x v="0"/>
    <s v="OT-012087"/>
    <m/>
    <x v="2"/>
    <s v="396-DF6"/>
    <s v="En cours"/>
    <x v="2"/>
  </r>
  <r>
    <x v="0"/>
    <s v="OT-012234"/>
    <m/>
    <x v="10"/>
    <s v="192-GE"/>
    <s v="En cours"/>
    <x v="1"/>
  </r>
  <r>
    <x v="0"/>
    <s v="OT-012321"/>
    <m/>
    <x v="2"/>
    <s v="396-BAL1"/>
    <s v="En cours"/>
    <x v="1"/>
  </r>
  <r>
    <x v="0"/>
    <s v="OT-012438"/>
    <m/>
    <x v="4"/>
    <s v="391-CONTROLE_ACCES"/>
    <s v="En cours"/>
    <x v="2"/>
  </r>
  <r>
    <x v="0"/>
    <s v="OT-012780"/>
    <m/>
    <x v="3"/>
    <m/>
    <s v="En cours"/>
    <x v="2"/>
  </r>
  <r>
    <x v="1"/>
    <s v="OT-011994"/>
    <m/>
    <x v="2"/>
    <s v="396-PURGE_P1"/>
    <s v="En cours"/>
    <x v="1"/>
  </r>
  <r>
    <x v="1"/>
    <s v="OT-012059"/>
    <m/>
    <x v="10"/>
    <m/>
    <s v="En cours"/>
    <x v="1"/>
  </r>
  <r>
    <x v="1"/>
    <s v="OT-012087"/>
    <m/>
    <x v="2"/>
    <s v="396-DF6"/>
    <s v="En cours"/>
    <x v="2"/>
  </r>
  <r>
    <x v="1"/>
    <s v="OT-012234"/>
    <m/>
    <x v="10"/>
    <s v="192-GE"/>
    <s v="En cours"/>
    <x v="1"/>
  </r>
  <r>
    <x v="1"/>
    <s v="OT-012321"/>
    <m/>
    <x v="2"/>
    <s v="396-BAL1"/>
    <s v="En cours"/>
    <x v="1"/>
  </r>
  <r>
    <x v="1"/>
    <s v="OT-012438"/>
    <m/>
    <x v="4"/>
    <s v="391-CONTROLE_ACCES"/>
    <s v="En cours"/>
    <x v="2"/>
  </r>
  <r>
    <x v="1"/>
    <s v="OT-012780"/>
    <m/>
    <x v="3"/>
    <m/>
    <s v="En cours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83">
  <r>
    <x v="0"/>
    <s v="64222-01"/>
    <m/>
    <x v="0"/>
    <s v="Attente réalisation"/>
    <x v="0"/>
  </r>
  <r>
    <x v="0"/>
    <s v="64849-01"/>
    <m/>
    <x v="1"/>
    <s v="Attente réalisation"/>
    <x v="1"/>
  </r>
  <r>
    <x v="0"/>
    <s v="65090-01"/>
    <m/>
    <x v="2"/>
    <s v="Attente réalisation"/>
    <x v="0"/>
  </r>
  <r>
    <x v="0"/>
    <s v="65474-01"/>
    <m/>
    <x v="0"/>
    <s v="Attente réalisation"/>
    <x v="0"/>
  </r>
  <r>
    <x v="0"/>
    <s v="66056-01"/>
    <m/>
    <x v="3"/>
    <s v="Attente réalisation"/>
    <x v="1"/>
  </r>
  <r>
    <x v="0"/>
    <s v="66064-01"/>
    <m/>
    <x v="3"/>
    <s v="Attente réalisation"/>
    <x v="2"/>
  </r>
  <r>
    <x v="0"/>
    <s v="66079-01"/>
    <m/>
    <x v="4"/>
    <s v="Attente réalisation"/>
    <x v="1"/>
  </r>
  <r>
    <x v="0"/>
    <s v="66795-02"/>
    <s v="66795"/>
    <x v="5"/>
    <s v="Attente réalisation"/>
    <x v="1"/>
  </r>
  <r>
    <x v="0"/>
    <s v="66795-04"/>
    <s v="66795"/>
    <x v="5"/>
    <s v="Attente réalisation"/>
    <x v="1"/>
  </r>
  <r>
    <x v="0"/>
    <s v="67042-01"/>
    <s v="67042"/>
    <x v="1"/>
    <s v="Attente réalisation"/>
    <x v="1"/>
  </r>
  <r>
    <x v="0"/>
    <s v="67042-02"/>
    <s v="67042"/>
    <x v="1"/>
    <s v="Attente réalisation"/>
    <x v="1"/>
  </r>
  <r>
    <x v="0"/>
    <s v="67042-03"/>
    <s v="67042"/>
    <x v="1"/>
    <s v="Attente réalisation"/>
    <x v="1"/>
  </r>
  <r>
    <x v="0"/>
    <s v="67049-01"/>
    <s v="67049"/>
    <x v="1"/>
    <s v="Attente réalisation"/>
    <x v="2"/>
  </r>
  <r>
    <x v="0"/>
    <s v="67049-02"/>
    <s v="67049"/>
    <x v="1"/>
    <s v="Attente réalisation"/>
    <x v="2"/>
  </r>
  <r>
    <x v="0"/>
    <s v="67049-03"/>
    <s v="67049"/>
    <x v="1"/>
    <s v="Attente réalisation"/>
    <x v="2"/>
  </r>
  <r>
    <x v="0"/>
    <s v="67049-04"/>
    <s v="67049"/>
    <x v="1"/>
    <s v="Attente réalisation"/>
    <x v="2"/>
  </r>
  <r>
    <x v="0"/>
    <s v="67049-05"/>
    <s v="67049"/>
    <x v="1"/>
    <s v="Attente réalisation"/>
    <x v="2"/>
  </r>
  <r>
    <x v="0"/>
    <s v="67049-06"/>
    <s v="67049"/>
    <x v="1"/>
    <s v="Attente réalisation"/>
    <x v="2"/>
  </r>
  <r>
    <x v="0"/>
    <s v="67049-07"/>
    <s v="67049"/>
    <x v="1"/>
    <s v="Attente réalisation"/>
    <x v="2"/>
  </r>
  <r>
    <x v="0"/>
    <s v="67049-08"/>
    <s v="67049"/>
    <x v="1"/>
    <s v="Attente réalisation"/>
    <x v="2"/>
  </r>
  <r>
    <x v="0"/>
    <s v="67049-09"/>
    <s v="67049"/>
    <x v="1"/>
    <s v="Attente réalisation"/>
    <x v="2"/>
  </r>
  <r>
    <x v="0"/>
    <s v="67049-10"/>
    <s v="67049"/>
    <x v="1"/>
    <s v="Attente réalisation"/>
    <x v="2"/>
  </r>
  <r>
    <x v="0"/>
    <s v="67049-11"/>
    <s v="67049"/>
    <x v="1"/>
    <s v="Attente réalisation"/>
    <x v="2"/>
  </r>
  <r>
    <x v="0"/>
    <s v="67049-12"/>
    <s v="67049"/>
    <x v="1"/>
    <s v="Attente réalisation"/>
    <x v="2"/>
  </r>
  <r>
    <x v="0"/>
    <s v="OT-000077"/>
    <m/>
    <x v="6"/>
    <s v="Attente réalisation"/>
    <x v="0"/>
  </r>
  <r>
    <x v="0"/>
    <s v="OT-000078"/>
    <m/>
    <x v="6"/>
    <s v="Attente réalisation"/>
    <x v="0"/>
  </r>
  <r>
    <x v="0"/>
    <s v="OT-000091"/>
    <m/>
    <x v="7"/>
    <s v="Attente réalisation"/>
    <x v="0"/>
  </r>
  <r>
    <x v="0"/>
    <s v="OT-001215"/>
    <s v="OT-001214"/>
    <x v="8"/>
    <s v="Attente réalisation"/>
    <x v="1"/>
  </r>
  <r>
    <x v="0"/>
    <s v="OT-001216"/>
    <s v="OT-001214"/>
    <x v="8"/>
    <s v="Attente réalisation"/>
    <x v="1"/>
  </r>
  <r>
    <x v="0"/>
    <s v="OT-001217"/>
    <s v="OT-001214"/>
    <x v="8"/>
    <s v="Attente réalisation"/>
    <x v="1"/>
  </r>
  <r>
    <x v="0"/>
    <s v="OT-001218"/>
    <s v="OT-001214"/>
    <x v="8"/>
    <s v="Attente réalisation"/>
    <x v="1"/>
  </r>
  <r>
    <x v="0"/>
    <s v="OT-001219"/>
    <s v="OT-001214"/>
    <x v="8"/>
    <s v="Attente réalisation"/>
    <x v="1"/>
  </r>
  <r>
    <x v="0"/>
    <s v="OT-001220"/>
    <s v="OT-001214"/>
    <x v="8"/>
    <s v="Attente réalisation"/>
    <x v="1"/>
  </r>
  <r>
    <x v="0"/>
    <s v="OT-001221"/>
    <s v="OT-001214"/>
    <x v="8"/>
    <s v="Attente réalisation"/>
    <x v="1"/>
  </r>
  <r>
    <x v="0"/>
    <s v="OT-001557"/>
    <s v="OT-001556"/>
    <x v="8"/>
    <s v="Attente réalisation"/>
    <x v="0"/>
  </r>
  <r>
    <x v="0"/>
    <s v="OT-001558"/>
    <s v="OT-001556"/>
    <x v="8"/>
    <s v="Attente réalisation"/>
    <x v="0"/>
  </r>
  <r>
    <x v="0"/>
    <s v="OT-003913"/>
    <s v="OT-003912"/>
    <x v="3"/>
    <s v="Attente réalisation"/>
    <x v="1"/>
  </r>
  <r>
    <x v="0"/>
    <s v="OT-004498"/>
    <m/>
    <x v="8"/>
    <s v="Attente réalisation"/>
    <x v="1"/>
  </r>
  <r>
    <x v="0"/>
    <s v="OT-004896"/>
    <m/>
    <x v="0"/>
    <s v="Attente réalisation"/>
    <x v="1"/>
  </r>
  <r>
    <x v="0"/>
    <s v="OT-005436"/>
    <m/>
    <x v="8"/>
    <s v="Attente réalisation"/>
    <x v="1"/>
  </r>
  <r>
    <x v="0"/>
    <s v="OT-005438"/>
    <m/>
    <x v="8"/>
    <s v="Attente réalisation"/>
    <x v="1"/>
  </r>
  <r>
    <x v="0"/>
    <s v="OT-005440"/>
    <m/>
    <x v="8"/>
    <s v="Attente réalisation"/>
    <x v="0"/>
  </r>
  <r>
    <x v="0"/>
    <s v="OT-005822"/>
    <m/>
    <x v="8"/>
    <s v="Attente réalisation"/>
    <x v="1"/>
  </r>
  <r>
    <x v="0"/>
    <s v="OT-007136"/>
    <m/>
    <x v="4"/>
    <s v="Attente réalisation"/>
    <x v="0"/>
  </r>
  <r>
    <x v="0"/>
    <s v="OT-008561"/>
    <m/>
    <x v="3"/>
    <s v="Attente réalisation"/>
    <x v="1"/>
  </r>
  <r>
    <x v="0"/>
    <s v="OT-011969"/>
    <m/>
    <x v="8"/>
    <s v="Attente réalisation"/>
    <x v="0"/>
  </r>
  <r>
    <x v="0"/>
    <s v="OT-011978"/>
    <s v="OT-011977"/>
    <x v="0"/>
    <s v="Attente réalisation"/>
    <x v="1"/>
  </r>
  <r>
    <x v="0"/>
    <s v="OT-011979"/>
    <s v="OT-011977"/>
    <x v="0"/>
    <s v="Attente réalisation"/>
    <x v="1"/>
  </r>
  <r>
    <x v="0"/>
    <s v="OT-012015"/>
    <m/>
    <x v="8"/>
    <s v="Attente réalisation"/>
    <x v="1"/>
  </r>
  <r>
    <x v="0"/>
    <s v="OT-012019"/>
    <m/>
    <x v="3"/>
    <s v="Attente réalisation"/>
    <x v="1"/>
  </r>
  <r>
    <x v="0"/>
    <s v="OT-012060"/>
    <m/>
    <x v="8"/>
    <s v="Attente réalisation"/>
    <x v="1"/>
  </r>
  <r>
    <x v="0"/>
    <s v="OT-012061"/>
    <m/>
    <x v="8"/>
    <s v="Attente réalisation"/>
    <x v="0"/>
  </r>
  <r>
    <x v="0"/>
    <s v="OT-012126"/>
    <m/>
    <x v="9"/>
    <s v="Attente réalisation"/>
    <x v="1"/>
  </r>
  <r>
    <x v="0"/>
    <s v="OT-012127"/>
    <m/>
    <x v="9"/>
    <s v="Attente réalisation"/>
    <x v="1"/>
  </r>
  <r>
    <x v="0"/>
    <s v="OT-012129"/>
    <m/>
    <x v="9"/>
    <s v="Attente réalisation"/>
    <x v="1"/>
  </r>
  <r>
    <x v="0"/>
    <s v="OT-012266"/>
    <s v="OT-012265"/>
    <x v="2"/>
    <s v="Attente réalisation"/>
    <x v="1"/>
  </r>
  <r>
    <x v="0"/>
    <s v="OT-012267"/>
    <s v="OT-012265"/>
    <x v="2"/>
    <s v="Attente réalisation"/>
    <x v="1"/>
  </r>
  <r>
    <x v="0"/>
    <s v="OT-012268"/>
    <s v="OT-012265"/>
    <x v="2"/>
    <s v="Attente réalisation"/>
    <x v="1"/>
  </r>
  <r>
    <x v="0"/>
    <s v="OT-012269"/>
    <s v="OT-012265"/>
    <x v="2"/>
    <s v="Attente réalisation"/>
    <x v="1"/>
  </r>
  <r>
    <x v="0"/>
    <s v="OT-012270"/>
    <s v="OT-012265"/>
    <x v="2"/>
    <s v="Attente réalisation"/>
    <x v="1"/>
  </r>
  <r>
    <x v="0"/>
    <s v="OT-012271"/>
    <s v="OT-012265"/>
    <x v="2"/>
    <s v="Attente réalisation"/>
    <x v="1"/>
  </r>
  <r>
    <x v="0"/>
    <s v="OT-012272"/>
    <s v="OT-012265"/>
    <x v="2"/>
    <s v="Attente réalisation"/>
    <x v="1"/>
  </r>
  <r>
    <x v="0"/>
    <s v="OT-012273"/>
    <s v="OT-012265"/>
    <x v="2"/>
    <s v="Attente réalisation"/>
    <x v="1"/>
  </r>
  <r>
    <x v="0"/>
    <s v="OT-012274"/>
    <s v="OT-012265"/>
    <x v="2"/>
    <s v="Attente réalisation"/>
    <x v="1"/>
  </r>
  <r>
    <x v="0"/>
    <s v="OT-012275"/>
    <s v="OT-012265"/>
    <x v="2"/>
    <s v="Attente réalisation"/>
    <x v="1"/>
  </r>
  <r>
    <x v="0"/>
    <s v="OT-012353"/>
    <m/>
    <x v="3"/>
    <s v="Attente réalisation"/>
    <x v="0"/>
  </r>
  <r>
    <x v="0"/>
    <s v="OT-012355"/>
    <s v="OT-012354"/>
    <x v="3"/>
    <s v="Attente réalisation"/>
    <x v="1"/>
  </r>
  <r>
    <x v="0"/>
    <s v="OT-012356"/>
    <s v="OT-012354"/>
    <x v="3"/>
    <s v="Attente réalisation"/>
    <x v="1"/>
  </r>
  <r>
    <x v="0"/>
    <s v="OT-012357"/>
    <s v="OT-012354"/>
    <x v="3"/>
    <s v="Attente réalisation"/>
    <x v="1"/>
  </r>
  <r>
    <x v="0"/>
    <s v="OT-012358"/>
    <s v="OT-012354"/>
    <x v="3"/>
    <s v="Attente réalisation"/>
    <x v="1"/>
  </r>
  <r>
    <x v="0"/>
    <s v="OT-012359"/>
    <s v="OT-012354"/>
    <x v="3"/>
    <s v="Attente réalisation"/>
    <x v="1"/>
  </r>
  <r>
    <x v="0"/>
    <s v="OT-012660"/>
    <m/>
    <x v="1"/>
    <s v="Attente réalisation"/>
    <x v="0"/>
  </r>
  <r>
    <x v="0"/>
    <s v="OT-012777"/>
    <s v="OT-012776"/>
    <x v="4"/>
    <s v="Attente réalisation"/>
    <x v="1"/>
  </r>
  <r>
    <x v="0"/>
    <s v="OT-012778"/>
    <s v="OT-012776"/>
    <x v="4"/>
    <s v="Attente réalisation"/>
    <x v="1"/>
  </r>
  <r>
    <x v="0"/>
    <s v="OT-012779"/>
    <s v="OT-012776"/>
    <x v="4"/>
    <s v="Attente réalisation"/>
    <x v="1"/>
  </r>
  <r>
    <x v="0"/>
    <s v="OT-012855"/>
    <m/>
    <x v="5"/>
    <s v="Attente réalisation"/>
    <x v="1"/>
  </r>
  <r>
    <x v="0"/>
    <s v="OT-012860"/>
    <m/>
    <x v="5"/>
    <s v="Attente réalisation"/>
    <x v="1"/>
  </r>
  <r>
    <x v="0"/>
    <s v="OT-012861"/>
    <m/>
    <x v="5"/>
    <s v="Attente réalisation"/>
    <x v="1"/>
  </r>
  <r>
    <x v="0"/>
    <s v="OT-012862"/>
    <m/>
    <x v="5"/>
    <s v="Attente réalisation"/>
    <x v="1"/>
  </r>
  <r>
    <x v="0"/>
    <s v="OT-012863"/>
    <m/>
    <x v="5"/>
    <s v="Attente réalisation"/>
    <x v="1"/>
  </r>
  <r>
    <x v="0"/>
    <s v="OT-012864"/>
    <m/>
    <x v="5"/>
    <s v="Attente réalisation"/>
    <x v="1"/>
  </r>
  <r>
    <x v="0"/>
    <s v="OT-012865"/>
    <m/>
    <x v="5"/>
    <s v="Attente réalisation"/>
    <x v="1"/>
  </r>
  <r>
    <x v="0"/>
    <s v="OT-012866"/>
    <m/>
    <x v="5"/>
    <s v="Attente réalisation"/>
    <x v="1"/>
  </r>
  <r>
    <x v="0"/>
    <s v="OT-012867"/>
    <m/>
    <x v="5"/>
    <s v="Attente réalisation"/>
    <x v="1"/>
  </r>
  <r>
    <x v="0"/>
    <s v="OT-012868"/>
    <m/>
    <x v="5"/>
    <s v="Attente réalisation"/>
    <x v="1"/>
  </r>
  <r>
    <x v="0"/>
    <s v="OT-012873"/>
    <m/>
    <x v="5"/>
    <s v="Attente réalisation"/>
    <x v="1"/>
  </r>
  <r>
    <x v="0"/>
    <s v="OT-012874"/>
    <m/>
    <x v="5"/>
    <s v="Attente réalisation"/>
    <x v="1"/>
  </r>
  <r>
    <x v="0"/>
    <s v="OT-012875"/>
    <m/>
    <x v="5"/>
    <s v="Attente réalisation"/>
    <x v="1"/>
  </r>
  <r>
    <x v="0"/>
    <s v="OT-012878"/>
    <m/>
    <x v="5"/>
    <s v="Attente réalisation"/>
    <x v="1"/>
  </r>
  <r>
    <x v="0"/>
    <s v="OT-012879"/>
    <m/>
    <x v="5"/>
    <s v="Attente réalisation"/>
    <x v="1"/>
  </r>
  <r>
    <x v="0"/>
    <s v="OT-012881"/>
    <s v="OT-012880"/>
    <x v="4"/>
    <s v="Attente réalisation"/>
    <x v="1"/>
  </r>
  <r>
    <x v="0"/>
    <s v="OT-012882"/>
    <s v="OT-012880"/>
    <x v="4"/>
    <s v="Attente réalisation"/>
    <x v="1"/>
  </r>
  <r>
    <x v="0"/>
    <s v="OT-012883"/>
    <s v="OT-012880"/>
    <x v="4"/>
    <s v="Attente réalisation"/>
    <x v="1"/>
  </r>
  <r>
    <x v="0"/>
    <s v="OT-012885"/>
    <s v="OT-012884"/>
    <x v="4"/>
    <s v="Attente réalisation"/>
    <x v="1"/>
  </r>
  <r>
    <x v="0"/>
    <s v="OT-012886"/>
    <s v="OT-012884"/>
    <x v="4"/>
    <s v="Attente réalisation"/>
    <x v="1"/>
  </r>
  <r>
    <x v="0"/>
    <s v="OT-012887"/>
    <s v="OT-012884"/>
    <x v="4"/>
    <s v="Attente réalisation"/>
    <x v="1"/>
  </r>
  <r>
    <x v="0"/>
    <s v="OT-012889"/>
    <m/>
    <x v="4"/>
    <s v="Attente réalisation"/>
    <x v="1"/>
  </r>
  <r>
    <x v="0"/>
    <s v="OT-012891"/>
    <s v="OT-012890"/>
    <x v="4"/>
    <s v="Attente réalisation"/>
    <x v="1"/>
  </r>
  <r>
    <x v="0"/>
    <s v="OT-012892"/>
    <s v="OT-012890"/>
    <x v="4"/>
    <s v="Attente réalisation"/>
    <x v="1"/>
  </r>
  <r>
    <x v="0"/>
    <s v="OT-012893"/>
    <s v="OT-012890"/>
    <x v="4"/>
    <s v="Attente réalisation"/>
    <x v="1"/>
  </r>
  <r>
    <x v="0"/>
    <s v="OT-012895"/>
    <s v="OT-012894"/>
    <x v="4"/>
    <s v="Attente réalisation"/>
    <x v="1"/>
  </r>
  <r>
    <x v="0"/>
    <s v="OT-012896"/>
    <s v="OT-012894"/>
    <x v="4"/>
    <s v="Attente réalisation"/>
    <x v="1"/>
  </r>
  <r>
    <x v="0"/>
    <s v="OT-012897"/>
    <s v="OT-012894"/>
    <x v="4"/>
    <s v="Attente réalisation"/>
    <x v="1"/>
  </r>
  <r>
    <x v="0"/>
    <s v="OT-012904"/>
    <s v="OT-012903"/>
    <x v="4"/>
    <s v="Attente réalisation"/>
    <x v="1"/>
  </r>
  <r>
    <x v="0"/>
    <s v="OT-012905"/>
    <s v="OT-012903"/>
    <x v="4"/>
    <s v="Attente réalisation"/>
    <x v="1"/>
  </r>
  <r>
    <x v="0"/>
    <s v="OT-012906"/>
    <s v="OT-012903"/>
    <x v="4"/>
    <s v="Attente réalisation"/>
    <x v="1"/>
  </r>
  <r>
    <x v="0"/>
    <s v="OT-012909"/>
    <s v="OT-012908"/>
    <x v="4"/>
    <s v="Attente réalisation"/>
    <x v="1"/>
  </r>
  <r>
    <x v="0"/>
    <s v="OT-012910"/>
    <s v="OT-012908"/>
    <x v="4"/>
    <s v="Attente réalisation"/>
    <x v="1"/>
  </r>
  <r>
    <x v="0"/>
    <s v="OT-012911"/>
    <s v="OT-012908"/>
    <x v="4"/>
    <s v="Attente réalisation"/>
    <x v="1"/>
  </r>
  <r>
    <x v="0"/>
    <s v="OT-012912"/>
    <m/>
    <x v="4"/>
    <s v="Attente réalisation"/>
    <x v="1"/>
  </r>
  <r>
    <x v="0"/>
    <s v="OT-012913"/>
    <m/>
    <x v="4"/>
    <s v="Attente réalisation"/>
    <x v="1"/>
  </r>
  <r>
    <x v="0"/>
    <s v="OT-012918"/>
    <m/>
    <x v="8"/>
    <s v="Attente réalisation"/>
    <x v="1"/>
  </r>
  <r>
    <x v="0"/>
    <s v="OT-012921"/>
    <m/>
    <x v="8"/>
    <s v="Attente réalisation"/>
    <x v="1"/>
  </r>
  <r>
    <x v="0"/>
    <s v="OT-012922"/>
    <m/>
    <x v="8"/>
    <s v="Attente réalisation"/>
    <x v="0"/>
  </r>
  <r>
    <x v="0"/>
    <s v="OT-012923"/>
    <m/>
    <x v="8"/>
    <s v="Attente réalisation"/>
    <x v="1"/>
  </r>
  <r>
    <x v="0"/>
    <s v="OT-012925"/>
    <m/>
    <x v="8"/>
    <s v="Attente réalisation"/>
    <x v="1"/>
  </r>
  <r>
    <x v="0"/>
    <s v="OT-012929"/>
    <m/>
    <x v="8"/>
    <s v="Attente réalisation"/>
    <x v="1"/>
  </r>
  <r>
    <x v="0"/>
    <s v="OT-012930"/>
    <m/>
    <x v="8"/>
    <s v="Attente réalisation"/>
    <x v="1"/>
  </r>
  <r>
    <x v="0"/>
    <s v="OT-012932"/>
    <m/>
    <x v="8"/>
    <s v="Attente réalisation"/>
    <x v="0"/>
  </r>
  <r>
    <x v="0"/>
    <s v="OT-012933"/>
    <m/>
    <x v="8"/>
    <s v="Attente réalisation"/>
    <x v="1"/>
  </r>
  <r>
    <x v="0"/>
    <s v="OT-012935"/>
    <m/>
    <x v="8"/>
    <s v="Attente réalisation"/>
    <x v="0"/>
  </r>
  <r>
    <x v="0"/>
    <s v="OT-012939"/>
    <m/>
    <x v="8"/>
    <s v="Attente réalisation"/>
    <x v="1"/>
  </r>
  <r>
    <x v="0"/>
    <s v="OT-012940"/>
    <m/>
    <x v="8"/>
    <s v="Attente réalisation"/>
    <x v="1"/>
  </r>
  <r>
    <x v="0"/>
    <s v="OT-012941"/>
    <m/>
    <x v="8"/>
    <s v="Attente réalisation"/>
    <x v="0"/>
  </r>
  <r>
    <x v="0"/>
    <s v="OT-012942"/>
    <m/>
    <x v="8"/>
    <s v="Attente réalisation"/>
    <x v="1"/>
  </r>
  <r>
    <x v="0"/>
    <s v="OT-012945"/>
    <m/>
    <x v="8"/>
    <s v="Attente réalisation"/>
    <x v="1"/>
  </r>
  <r>
    <x v="0"/>
    <s v="OT-012948"/>
    <m/>
    <x v="8"/>
    <s v="Attente réalisation"/>
    <x v="1"/>
  </r>
  <r>
    <x v="0"/>
    <s v="OT-012949"/>
    <m/>
    <x v="8"/>
    <s v="Attente réalisation"/>
    <x v="1"/>
  </r>
  <r>
    <x v="0"/>
    <s v="OT-012950"/>
    <m/>
    <x v="8"/>
    <s v="Attente réalisation"/>
    <x v="1"/>
  </r>
  <r>
    <x v="0"/>
    <s v="OT-012952"/>
    <m/>
    <x v="8"/>
    <s v="Attente réalisation"/>
    <x v="0"/>
  </r>
  <r>
    <x v="0"/>
    <s v="OT-012953"/>
    <m/>
    <x v="8"/>
    <s v="Attente réalisation"/>
    <x v="1"/>
  </r>
  <r>
    <x v="0"/>
    <s v="OT-012954"/>
    <m/>
    <x v="8"/>
    <s v="Attente réalisation"/>
    <x v="1"/>
  </r>
  <r>
    <x v="0"/>
    <s v="OT-012957"/>
    <m/>
    <x v="8"/>
    <s v="Attente réalisation"/>
    <x v="0"/>
  </r>
  <r>
    <x v="0"/>
    <s v="OT-012958"/>
    <m/>
    <x v="8"/>
    <s v="Attente réalisation"/>
    <x v="1"/>
  </r>
  <r>
    <x v="0"/>
    <s v="OT-012961"/>
    <m/>
    <x v="8"/>
    <s v="Attente réalisation"/>
    <x v="1"/>
  </r>
  <r>
    <x v="0"/>
    <s v="OT-012964"/>
    <m/>
    <x v="8"/>
    <s v="Attente réalisation"/>
    <x v="0"/>
  </r>
  <r>
    <x v="0"/>
    <s v="OT-012966"/>
    <m/>
    <x v="8"/>
    <s v="Attente réalisation"/>
    <x v="1"/>
  </r>
  <r>
    <x v="0"/>
    <s v="OT-012968"/>
    <m/>
    <x v="8"/>
    <s v="Attente réalisation"/>
    <x v="1"/>
  </r>
  <r>
    <x v="0"/>
    <s v="OT-012971"/>
    <m/>
    <x v="8"/>
    <s v="Attente réalisation"/>
    <x v="1"/>
  </r>
  <r>
    <x v="0"/>
    <s v="OT-012972"/>
    <m/>
    <x v="8"/>
    <s v="Attente réalisation"/>
    <x v="1"/>
  </r>
  <r>
    <x v="0"/>
    <s v="OT-012973"/>
    <m/>
    <x v="8"/>
    <s v="Attente réalisation"/>
    <x v="1"/>
  </r>
  <r>
    <x v="0"/>
    <s v="OT-012975"/>
    <m/>
    <x v="8"/>
    <s v="Attente réalisation"/>
    <x v="0"/>
  </r>
  <r>
    <x v="0"/>
    <s v="OT-012976"/>
    <m/>
    <x v="8"/>
    <s v="Attente réalisation"/>
    <x v="1"/>
  </r>
  <r>
    <x v="0"/>
    <s v="OT-012977"/>
    <m/>
    <x v="8"/>
    <s v="Attente réalisation"/>
    <x v="1"/>
  </r>
  <r>
    <x v="0"/>
    <s v="OT-012983"/>
    <m/>
    <x v="8"/>
    <s v="Attente réalisation"/>
    <x v="1"/>
  </r>
  <r>
    <x v="0"/>
    <s v="OT-012985"/>
    <m/>
    <x v="8"/>
    <s v="Attente réalisation"/>
    <x v="1"/>
  </r>
  <r>
    <x v="0"/>
    <s v="OT-012988"/>
    <m/>
    <x v="8"/>
    <s v="Attente réalisation"/>
    <x v="0"/>
  </r>
  <r>
    <x v="0"/>
    <s v="OT-012990"/>
    <m/>
    <x v="8"/>
    <s v="Attente réalisation"/>
    <x v="1"/>
  </r>
  <r>
    <x v="0"/>
    <s v="OT-012996"/>
    <m/>
    <x v="8"/>
    <s v="Attente réalisation"/>
    <x v="1"/>
  </r>
  <r>
    <x v="0"/>
    <s v="OT-012999"/>
    <m/>
    <x v="8"/>
    <s v="Attente réalisation"/>
    <x v="1"/>
  </r>
  <r>
    <x v="0"/>
    <s v="OT-013000"/>
    <m/>
    <x v="8"/>
    <s v="Attente réalisation"/>
    <x v="1"/>
  </r>
  <r>
    <x v="0"/>
    <s v="OT-013004"/>
    <m/>
    <x v="8"/>
    <s v="Attente réalisation"/>
    <x v="1"/>
  </r>
  <r>
    <x v="0"/>
    <s v="OT-013008"/>
    <m/>
    <x v="8"/>
    <s v="Attente réalisation"/>
    <x v="0"/>
  </r>
  <r>
    <x v="0"/>
    <s v="OT-013009"/>
    <m/>
    <x v="8"/>
    <s v="Attente réalisation"/>
    <x v="1"/>
  </r>
  <r>
    <x v="0"/>
    <s v="OT-013010"/>
    <m/>
    <x v="8"/>
    <s v="Attente réalisation"/>
    <x v="1"/>
  </r>
  <r>
    <x v="0"/>
    <s v="OT-013013"/>
    <m/>
    <x v="8"/>
    <s v="Attente réalisation"/>
    <x v="0"/>
  </r>
  <r>
    <x v="0"/>
    <s v="OT-013015"/>
    <m/>
    <x v="8"/>
    <s v="Attente réalisation"/>
    <x v="1"/>
  </r>
  <r>
    <x v="0"/>
    <s v="OT-013017"/>
    <m/>
    <x v="8"/>
    <s v="Attente réalisation"/>
    <x v="1"/>
  </r>
  <r>
    <x v="0"/>
    <s v="OT-013019"/>
    <m/>
    <x v="8"/>
    <s v="Attente réalisation"/>
    <x v="0"/>
  </r>
  <r>
    <x v="0"/>
    <s v="OT-013021"/>
    <m/>
    <x v="8"/>
    <s v="Attente réalisation"/>
    <x v="1"/>
  </r>
  <r>
    <x v="0"/>
    <s v="OT-013121"/>
    <m/>
    <x v="5"/>
    <s v="Attente réalisation"/>
    <x v="1"/>
  </r>
  <r>
    <x v="0"/>
    <s v="OT-013129"/>
    <m/>
    <x v="5"/>
    <s v="Attente réalisation"/>
    <x v="1"/>
  </r>
  <r>
    <x v="0"/>
    <s v="OT-013132"/>
    <m/>
    <x v="5"/>
    <s v="Attente réalisation"/>
    <x v="1"/>
  </r>
  <r>
    <x v="0"/>
    <s v="OT-013134"/>
    <m/>
    <x v="5"/>
    <s v="Attente réalisation"/>
    <x v="1"/>
  </r>
  <r>
    <x v="0"/>
    <s v="OT-013135"/>
    <m/>
    <x v="5"/>
    <s v="Attente réalisation"/>
    <x v="1"/>
  </r>
  <r>
    <x v="0"/>
    <s v="OT-013136"/>
    <m/>
    <x v="5"/>
    <s v="Attente réalisation"/>
    <x v="1"/>
  </r>
  <r>
    <x v="0"/>
    <s v="OT-013138"/>
    <m/>
    <x v="5"/>
    <s v="Attente réalisation"/>
    <x v="1"/>
  </r>
  <r>
    <x v="0"/>
    <s v="OT-013140"/>
    <m/>
    <x v="5"/>
    <s v="Attente réalisation"/>
    <x v="1"/>
  </r>
  <r>
    <x v="0"/>
    <s v="OT-013141"/>
    <m/>
    <x v="5"/>
    <s v="Attente réalisation"/>
    <x v="1"/>
  </r>
  <r>
    <x v="0"/>
    <s v="OT-013143"/>
    <m/>
    <x v="5"/>
    <s v="Attente réalisation"/>
    <x v="1"/>
  </r>
  <r>
    <x v="0"/>
    <s v="OT-013148"/>
    <m/>
    <x v="5"/>
    <s v="Attente réalisation"/>
    <x v="1"/>
  </r>
  <r>
    <x v="0"/>
    <s v="OT-013150"/>
    <m/>
    <x v="5"/>
    <s v="Attente réalisation"/>
    <x v="1"/>
  </r>
  <r>
    <x v="0"/>
    <s v="OT-013152"/>
    <m/>
    <x v="5"/>
    <s v="Attente réalisation"/>
    <x v="1"/>
  </r>
  <r>
    <x v="0"/>
    <s v="OT-013159"/>
    <m/>
    <x v="5"/>
    <s v="Attente réalisation"/>
    <x v="1"/>
  </r>
  <r>
    <x v="0"/>
    <s v="OT-013161"/>
    <m/>
    <x v="5"/>
    <s v="Attente réalisation"/>
    <x v="1"/>
  </r>
  <r>
    <x v="0"/>
    <s v="OT-013174"/>
    <s v="OT-013173"/>
    <x v="4"/>
    <s v="Attente réalisation"/>
    <x v="1"/>
  </r>
  <r>
    <x v="0"/>
    <s v="OT-013177"/>
    <s v="OT-013173"/>
    <x v="4"/>
    <s v="Attente réalisation"/>
    <x v="1"/>
  </r>
  <r>
    <x v="0"/>
    <s v="OT-013178"/>
    <s v="OT-013173"/>
    <x v="4"/>
    <s v="Attente réalisation"/>
    <x v="1"/>
  </r>
  <r>
    <x v="0"/>
    <s v="OT-013182"/>
    <s v="OT-013180"/>
    <x v="4"/>
    <s v="Attente réalisation"/>
    <x v="1"/>
  </r>
  <r>
    <x v="0"/>
    <s v="OT-013185"/>
    <s v="OT-013180"/>
    <x v="4"/>
    <s v="Attente réalisation"/>
    <x v="1"/>
  </r>
  <r>
    <x v="0"/>
    <s v="OT-013186"/>
    <s v="OT-013180"/>
    <x v="4"/>
    <s v="Attente réalisation"/>
    <x v="1"/>
  </r>
  <r>
    <x v="0"/>
    <s v="OT-013191"/>
    <m/>
    <x v="4"/>
    <s v="Attente réalisation"/>
    <x v="1"/>
  </r>
  <r>
    <x v="0"/>
    <s v="OT-013193"/>
    <s v="OT-013192"/>
    <x v="4"/>
    <s v="Attente réalisation"/>
    <x v="1"/>
  </r>
  <r>
    <x v="0"/>
    <s v="OT-013194"/>
    <s v="OT-013192"/>
    <x v="4"/>
    <s v="Attente réalisation"/>
    <x v="1"/>
  </r>
  <r>
    <x v="0"/>
    <s v="OT-013195"/>
    <s v="OT-013192"/>
    <x v="4"/>
    <s v="Attente réalisation"/>
    <x v="1"/>
  </r>
  <r>
    <x v="0"/>
    <s v="OT-013199"/>
    <s v="OT-013197"/>
    <x v="4"/>
    <s v="Attente réalisation"/>
    <x v="1"/>
  </r>
  <r>
    <x v="0"/>
    <s v="OT-013200"/>
    <s v="OT-013197"/>
    <x v="4"/>
    <s v="Attente réalisation"/>
    <x v="1"/>
  </r>
  <r>
    <x v="0"/>
    <s v="OT-013202"/>
    <s v="OT-013197"/>
    <x v="4"/>
    <s v="Attente réalisation"/>
    <x v="1"/>
  </r>
  <r>
    <x v="0"/>
    <s v="OT-013212"/>
    <s v="OT-013211"/>
    <x v="4"/>
    <s v="Attente réalisation"/>
    <x v="1"/>
  </r>
  <r>
    <x v="0"/>
    <s v="OT-013213"/>
    <s v="OT-013211"/>
    <x v="4"/>
    <s v="Attente réalisation"/>
    <x v="1"/>
  </r>
  <r>
    <x v="0"/>
    <s v="OT-013215"/>
    <s v="OT-013211"/>
    <x v="4"/>
    <s v="Attente réalisation"/>
    <x v="1"/>
  </r>
  <r>
    <x v="0"/>
    <s v="OT-013222"/>
    <s v="OT-013221"/>
    <x v="4"/>
    <s v="Attente réalisation"/>
    <x v="1"/>
  </r>
  <r>
    <x v="0"/>
    <s v="OT-013223"/>
    <s v="OT-013221"/>
    <x v="4"/>
    <s v="Attente réalisation"/>
    <x v="1"/>
  </r>
  <r>
    <x v="0"/>
    <s v="OT-013224"/>
    <s v="OT-013221"/>
    <x v="4"/>
    <s v="Attente réalisation"/>
    <x v="1"/>
  </r>
  <r>
    <x v="0"/>
    <s v="OT-013225"/>
    <m/>
    <x v="4"/>
    <s v="Attente réalisation"/>
    <x v="1"/>
  </r>
  <r>
    <x v="0"/>
    <s v="OT-013227"/>
    <m/>
    <x v="4"/>
    <s v="Attente réalisation"/>
    <x v="1"/>
  </r>
  <r>
    <x v="0"/>
    <s v="OT-013290"/>
    <m/>
    <x v="8"/>
    <s v="Attente réalisation"/>
    <x v="1"/>
  </r>
  <r>
    <x v="0"/>
    <s v="OT-013376"/>
    <m/>
    <x v="8"/>
    <s v="Attente réalisation"/>
    <x v="1"/>
  </r>
  <r>
    <x v="0"/>
    <s v="OT-014386"/>
    <m/>
    <x v="10"/>
    <s v="Attente réalisation"/>
    <x v="0"/>
  </r>
  <r>
    <x v="0"/>
    <s v="OT-014464"/>
    <m/>
    <x v="3"/>
    <s v="Attente réalisation"/>
    <x v="0"/>
  </r>
  <r>
    <x v="0"/>
    <s v="OT-014466"/>
    <s v="OT-014465"/>
    <x v="3"/>
    <s v="Attente réalisation"/>
    <x v="1"/>
  </r>
  <r>
    <x v="0"/>
    <s v="OT-014469"/>
    <s v="OT-014465"/>
    <x v="3"/>
    <s v="Attente réalisation"/>
    <x v="1"/>
  </r>
  <r>
    <x v="0"/>
    <s v="OT-014471"/>
    <s v="OT-014465"/>
    <x v="3"/>
    <s v="Attente réalisation"/>
    <x v="1"/>
  </r>
  <r>
    <x v="0"/>
    <s v="OT-014472"/>
    <s v="OT-014465"/>
    <x v="3"/>
    <s v="Attente réalisation"/>
    <x v="1"/>
  </r>
  <r>
    <x v="0"/>
    <s v="OT-014473"/>
    <s v="OT-014465"/>
    <x v="3"/>
    <s v="Attente réalisation"/>
    <x v="1"/>
  </r>
  <r>
    <x v="0"/>
    <s v="OT-014481"/>
    <s v="OT-014477"/>
    <x v="3"/>
    <s v="Attente réalisation"/>
    <x v="1"/>
  </r>
  <r>
    <x v="0"/>
    <s v="OT-014490"/>
    <s v="OT-014477"/>
    <x v="3"/>
    <s v="Attente réalisation"/>
    <x v="1"/>
  </r>
  <r>
    <x v="0"/>
    <s v="OT-014493"/>
    <s v="OT-014477"/>
    <x v="3"/>
    <s v="Attente réalisation"/>
    <x v="1"/>
  </r>
  <r>
    <x v="0"/>
    <s v="OT-014496"/>
    <m/>
    <x v="3"/>
    <s v="Attente réalisation"/>
    <x v="0"/>
  </r>
  <r>
    <x v="0"/>
    <s v="OT-014500"/>
    <s v="OT-014498"/>
    <x v="3"/>
    <s v="Attente réalisation"/>
    <x v="1"/>
  </r>
  <r>
    <x v="0"/>
    <s v="OT-014502"/>
    <s v="OT-014498"/>
    <x v="3"/>
    <s v="Attente réalisation"/>
    <x v="1"/>
  </r>
  <r>
    <x v="0"/>
    <s v="OT-014504"/>
    <s v="OT-014498"/>
    <x v="3"/>
    <s v="Attente réalisation"/>
    <x v="1"/>
  </r>
  <r>
    <x v="0"/>
    <s v="OT-014505"/>
    <s v="OT-014498"/>
    <x v="3"/>
    <s v="Attente réalisation"/>
    <x v="1"/>
  </r>
  <r>
    <x v="0"/>
    <s v="OT-014507"/>
    <s v="OT-014498"/>
    <x v="3"/>
    <s v="Attente réalisation"/>
    <x v="1"/>
  </r>
  <r>
    <x v="0"/>
    <s v="OT-014508"/>
    <s v="OT-014498"/>
    <x v="3"/>
    <s v="Attente réalisation"/>
    <x v="1"/>
  </r>
  <r>
    <x v="0"/>
    <s v="OT-014509"/>
    <m/>
    <x v="3"/>
    <s v="Attente réalisation"/>
    <x v="0"/>
  </r>
  <r>
    <x v="0"/>
    <s v="OT-014514"/>
    <s v="OT-014512"/>
    <x v="3"/>
    <s v="Attente réalisation"/>
    <x v="0"/>
  </r>
  <r>
    <x v="0"/>
    <s v="OT-014519"/>
    <s v="OT-014512"/>
    <x v="3"/>
    <s v="Attente réalisation"/>
    <x v="0"/>
  </r>
  <r>
    <x v="0"/>
    <s v="OT-014521"/>
    <s v="OT-014512"/>
    <x v="3"/>
    <s v="Attente réalisation"/>
    <x v="0"/>
  </r>
  <r>
    <x v="0"/>
    <s v="OT-014523"/>
    <s v="OT-014512"/>
    <x v="3"/>
    <s v="Attente réalisation"/>
    <x v="0"/>
  </r>
  <r>
    <x v="0"/>
    <s v="OT-014528"/>
    <s v="OT-014526"/>
    <x v="3"/>
    <s v="Attente réalisation"/>
    <x v="0"/>
  </r>
  <r>
    <x v="0"/>
    <s v="OT-014530"/>
    <m/>
    <x v="10"/>
    <s v="Attente réalisation"/>
    <x v="0"/>
  </r>
  <r>
    <x v="0"/>
    <s v="OT-014534"/>
    <s v="OT-014526"/>
    <x v="3"/>
    <s v="Attente réalisation"/>
    <x v="0"/>
  </r>
  <r>
    <x v="0"/>
    <s v="OT-014538"/>
    <m/>
    <x v="3"/>
    <s v="Attente réalisation"/>
    <x v="0"/>
  </r>
  <r>
    <x v="0"/>
    <s v="OT-014540"/>
    <s v="OT-014539"/>
    <x v="3"/>
    <s v="Attente réalisation"/>
    <x v="1"/>
  </r>
  <r>
    <x v="0"/>
    <s v="OT-014541"/>
    <s v="OT-014539"/>
    <x v="3"/>
    <s v="Attente réalisation"/>
    <x v="1"/>
  </r>
  <r>
    <x v="0"/>
    <s v="OT-014543"/>
    <s v="OT-014539"/>
    <x v="3"/>
    <s v="Attente réalisation"/>
    <x v="1"/>
  </r>
  <r>
    <x v="0"/>
    <s v="OT-014544"/>
    <s v="OT-014539"/>
    <x v="3"/>
    <s v="Attente réalisation"/>
    <x v="1"/>
  </r>
  <r>
    <x v="0"/>
    <s v="OT-014545"/>
    <s v="OT-014539"/>
    <x v="3"/>
    <s v="Attente réalisation"/>
    <x v="1"/>
  </r>
  <r>
    <x v="0"/>
    <s v="OT-014547"/>
    <s v="OT-014539"/>
    <x v="3"/>
    <s v="Attente réalisation"/>
    <x v="1"/>
  </r>
  <r>
    <x v="0"/>
    <s v="OT-014550"/>
    <s v="OT-014548"/>
    <x v="3"/>
    <s v="Attente réalisation"/>
    <x v="0"/>
  </r>
  <r>
    <x v="0"/>
    <s v="OT-014552"/>
    <s v="OT-014548"/>
    <x v="3"/>
    <s v="Attente réalisation"/>
    <x v="0"/>
  </r>
  <r>
    <x v="0"/>
    <s v="OT-014554"/>
    <s v="OT-014548"/>
    <x v="3"/>
    <s v="Attente réalisation"/>
    <x v="0"/>
  </r>
  <r>
    <x v="0"/>
    <s v="OT-014555"/>
    <s v="OT-014548"/>
    <x v="3"/>
    <s v="Attente réalisation"/>
    <x v="0"/>
  </r>
  <r>
    <x v="0"/>
    <s v="OT-014557"/>
    <m/>
    <x v="3"/>
    <s v="Attente réalisation"/>
    <x v="0"/>
  </r>
  <r>
    <x v="0"/>
    <s v="OT-014569"/>
    <m/>
    <x v="3"/>
    <s v="Attente réalisation"/>
    <x v="1"/>
  </r>
  <r>
    <x v="0"/>
    <s v="OT-014573"/>
    <m/>
    <x v="3"/>
    <s v="Attente réalisation"/>
    <x v="0"/>
  </r>
  <r>
    <x v="0"/>
    <s v="OT-014575"/>
    <s v="OT-014574"/>
    <x v="3"/>
    <s v="Attente réalisation"/>
    <x v="1"/>
  </r>
  <r>
    <x v="0"/>
    <s v="OT-014576"/>
    <s v="OT-014574"/>
    <x v="3"/>
    <s v="Attente réalisation"/>
    <x v="1"/>
  </r>
  <r>
    <x v="0"/>
    <s v="OT-014577"/>
    <s v="OT-014574"/>
    <x v="3"/>
    <s v="Attente réalisation"/>
    <x v="1"/>
  </r>
  <r>
    <x v="0"/>
    <s v="OT-014578"/>
    <s v="OT-014574"/>
    <x v="3"/>
    <s v="Attente réalisation"/>
    <x v="1"/>
  </r>
  <r>
    <x v="0"/>
    <s v="OT-014579"/>
    <s v="OT-014574"/>
    <x v="3"/>
    <s v="Attente réalisation"/>
    <x v="1"/>
  </r>
  <r>
    <x v="0"/>
    <s v="OT-014580"/>
    <s v="OT-014574"/>
    <x v="3"/>
    <s v="Attente réalisation"/>
    <x v="1"/>
  </r>
  <r>
    <x v="0"/>
    <s v="OT-014582"/>
    <s v="OT-014581"/>
    <x v="3"/>
    <s v="Attente réalisation"/>
    <x v="1"/>
  </r>
  <r>
    <x v="0"/>
    <s v="OT-014583"/>
    <s v="OT-014581"/>
    <x v="3"/>
    <s v="Attente réalisation"/>
    <x v="1"/>
  </r>
  <r>
    <x v="0"/>
    <s v="OT-014584"/>
    <s v="OT-014581"/>
    <x v="3"/>
    <s v="Attente réalisation"/>
    <x v="1"/>
  </r>
  <r>
    <x v="0"/>
    <s v="OT-014586"/>
    <s v="OT-014585"/>
    <x v="3"/>
    <s v="Attente réalisation"/>
    <x v="0"/>
  </r>
  <r>
    <x v="0"/>
    <s v="OT-014587"/>
    <s v="OT-014585"/>
    <x v="3"/>
    <s v="Attente réalisation"/>
    <x v="0"/>
  </r>
  <r>
    <x v="0"/>
    <s v="OT-014588"/>
    <s v="OT-014585"/>
    <x v="3"/>
    <s v="Attente réalisation"/>
    <x v="1"/>
  </r>
  <r>
    <x v="0"/>
    <s v="OT-014589"/>
    <m/>
    <x v="3"/>
    <s v="Attente réalisation"/>
    <x v="1"/>
  </r>
  <r>
    <x v="0"/>
    <s v="OT-014590"/>
    <m/>
    <x v="3"/>
    <s v="Attente réalisation"/>
    <x v="1"/>
  </r>
  <r>
    <x v="0"/>
    <s v="OT-014591"/>
    <m/>
    <x v="3"/>
    <s v="Attente réalisation"/>
    <x v="1"/>
  </r>
  <r>
    <x v="0"/>
    <s v="OT-014599"/>
    <s v="OT-014597"/>
    <x v="3"/>
    <s v="Attente réalisation"/>
    <x v="1"/>
  </r>
  <r>
    <x v="0"/>
    <s v="OT-014601"/>
    <s v="OT-014597"/>
    <x v="3"/>
    <s v="Attente réalisation"/>
    <x v="1"/>
  </r>
  <r>
    <x v="0"/>
    <s v="OT-014603"/>
    <s v="OT-014597"/>
    <x v="3"/>
    <s v="Attente réalisation"/>
    <x v="1"/>
  </r>
  <r>
    <x v="0"/>
    <s v="OT-014605"/>
    <m/>
    <x v="3"/>
    <s v="Attente réalisation"/>
    <x v="0"/>
  </r>
  <r>
    <x v="0"/>
    <s v="OT-015111"/>
    <m/>
    <x v="2"/>
    <s v="Attente réalisation"/>
    <x v="1"/>
  </r>
  <r>
    <x v="0"/>
    <s v="OT-015113"/>
    <m/>
    <x v="2"/>
    <s v="Attente réalisation"/>
    <x v="1"/>
  </r>
  <r>
    <x v="0"/>
    <s v="OT-015115"/>
    <m/>
    <x v="2"/>
    <s v="Attente réalisation"/>
    <x v="1"/>
  </r>
  <r>
    <x v="0"/>
    <s v="OT-015117"/>
    <m/>
    <x v="2"/>
    <s v="Attente réalisation"/>
    <x v="1"/>
  </r>
  <r>
    <x v="0"/>
    <s v="OT-015119"/>
    <m/>
    <x v="2"/>
    <s v="Attente réalisation"/>
    <x v="1"/>
  </r>
  <r>
    <x v="0"/>
    <s v="OT-015121"/>
    <m/>
    <x v="2"/>
    <s v="Attente réalisation"/>
    <x v="1"/>
  </r>
  <r>
    <x v="0"/>
    <s v="OT-015123"/>
    <m/>
    <x v="2"/>
    <s v="Attente réalisation"/>
    <x v="1"/>
  </r>
  <r>
    <x v="0"/>
    <s v="OT-015125"/>
    <m/>
    <x v="2"/>
    <s v="Attente réalisation"/>
    <x v="1"/>
  </r>
  <r>
    <x v="0"/>
    <s v="OT-015127"/>
    <m/>
    <x v="2"/>
    <s v="Attente réalisation"/>
    <x v="1"/>
  </r>
  <r>
    <x v="0"/>
    <s v="OT-015132"/>
    <m/>
    <x v="2"/>
    <s v="Attente réalisation"/>
    <x v="1"/>
  </r>
  <r>
    <x v="0"/>
    <s v="OT-015134"/>
    <m/>
    <x v="2"/>
    <s v="Attente réalisation"/>
    <x v="1"/>
  </r>
  <r>
    <x v="0"/>
    <s v="OT-015136"/>
    <m/>
    <x v="2"/>
    <s v="Attente réalisation"/>
    <x v="1"/>
  </r>
  <r>
    <x v="0"/>
    <s v="OT-015138"/>
    <m/>
    <x v="2"/>
    <s v="Attente réalisation"/>
    <x v="1"/>
  </r>
  <r>
    <x v="0"/>
    <s v="OT-015142"/>
    <m/>
    <x v="2"/>
    <s v="Attente réalisation"/>
    <x v="1"/>
  </r>
  <r>
    <x v="0"/>
    <s v="OT-015144"/>
    <m/>
    <x v="2"/>
    <s v="Attente réalisation"/>
    <x v="1"/>
  </r>
  <r>
    <x v="0"/>
    <s v="OT-015640"/>
    <m/>
    <x v="6"/>
    <s v="Attente réalisation"/>
    <x v="2"/>
  </r>
  <r>
    <x v="0"/>
    <s v="OT-015706"/>
    <m/>
    <x v="5"/>
    <s v="Attente réalisation"/>
    <x v="1"/>
  </r>
  <r>
    <x v="1"/>
    <s v="OT-015125"/>
    <m/>
    <x v="2"/>
    <s v="Attente réalisation"/>
    <x v="1"/>
  </r>
  <r>
    <x v="1"/>
    <s v="OT-015127"/>
    <m/>
    <x v="2"/>
    <s v="Attente réalisation"/>
    <x v="1"/>
  </r>
  <r>
    <x v="1"/>
    <s v="OT-015132"/>
    <m/>
    <x v="2"/>
    <s v="Attente réalisation"/>
    <x v="1"/>
  </r>
  <r>
    <x v="1"/>
    <s v="OT-015134"/>
    <m/>
    <x v="2"/>
    <s v="Attente réalisation"/>
    <x v="1"/>
  </r>
  <r>
    <x v="1"/>
    <s v="OT-015136"/>
    <m/>
    <x v="2"/>
    <s v="Attente réalisation"/>
    <x v="1"/>
  </r>
  <r>
    <x v="1"/>
    <s v="OT-015138"/>
    <m/>
    <x v="2"/>
    <s v="Attente réalisation"/>
    <x v="1"/>
  </r>
  <r>
    <x v="1"/>
    <s v="OT-015142"/>
    <m/>
    <x v="2"/>
    <s v="Attente réalisation"/>
    <x v="1"/>
  </r>
  <r>
    <x v="1"/>
    <s v="OT-015144"/>
    <m/>
    <x v="2"/>
    <s v="Attente réalisation"/>
    <x v="1"/>
  </r>
  <r>
    <x v="1"/>
    <s v="OT-015640"/>
    <m/>
    <x v="6"/>
    <s v="Attente réalisation"/>
    <x v="2"/>
  </r>
  <r>
    <x v="1"/>
    <s v="OT-015706"/>
    <m/>
    <x v="5"/>
    <s v="Attente réalisation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" cacheId="1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7">
  <location ref="H3:U7" firstHeaderRow="1" firstDataRow="2" firstDataCol="1"/>
  <pivotFields count="7">
    <pivotField axis="axisRow" numFmtId="14" showAll="0">
      <items count="3">
        <item x="0"/>
        <item x="1"/>
        <item t="default"/>
      </items>
    </pivotField>
    <pivotField showAll="0"/>
    <pivotField showAll="0"/>
    <pivotField axis="axisCol" dataField="1" showAll="0">
      <items count="13">
        <item x="10"/>
        <item x="6"/>
        <item x="1"/>
        <item x="4"/>
        <item x="7"/>
        <item x="11"/>
        <item x="8"/>
        <item x="2"/>
        <item x="3"/>
        <item x="0"/>
        <item x="9"/>
        <item x="5"/>
        <item t="default"/>
      </items>
    </pivotField>
    <pivotField showAll="0"/>
    <pivotField showAll="0"/>
    <pivotField showAll="0"/>
  </pivotFields>
  <rowFields count="1">
    <field x="0"/>
  </rowFields>
  <rowItems count="3">
    <i>
      <x/>
    </i>
    <i>
      <x v="1"/>
    </i>
    <i t="grand">
      <x/>
    </i>
  </rowItems>
  <colFields count="1">
    <field x="3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dataFields count="1">
    <dataField name="Nombre de Organisation de l'intervention" fld="3" subtotal="count" baseField="0" baseItem="0"/>
  </dataFields>
  <formats count="1">
    <format dxfId="2">
      <pivotArea dataOnly="0" labelOnly="1" fieldPosition="0">
        <references count="1">
          <reference field="0" count="0"/>
        </references>
      </pivotArea>
    </format>
  </formats>
  <chartFormats count="24">
    <chartFormat chart="4" format="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4" format="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4" format="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4" format="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4" format="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4" format="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4" format="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4" format="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  <chartFormat chart="4" format="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9"/>
          </reference>
        </references>
      </pivotArea>
    </chartFormat>
    <chartFormat chart="4" format="1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0"/>
          </reference>
        </references>
      </pivotArea>
    </chartFormat>
    <chartFormat chart="4" format="1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1"/>
          </reference>
        </references>
      </pivotArea>
    </chartFormat>
    <chartFormat chart="6" format="3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6" format="3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6" format="3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6" format="3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6" format="4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6" format="4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6" format="4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6" format="4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6" format="4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  <chartFormat chart="6" format="4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9"/>
          </reference>
        </references>
      </pivotArea>
    </chartFormat>
    <chartFormat chart="6" format="4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0"/>
          </reference>
        </references>
      </pivotArea>
    </chartFormat>
    <chartFormat chart="6" format="4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0">
  <location ref="A3:F17" firstHeaderRow="1" firstDataRow="2" firstDataCol="1" rowPageCount="1" colPageCount="1"/>
  <pivotFields count="7">
    <pivotField axis="axisPage" numFmtId="14" showAll="0">
      <items count="3">
        <item x="0"/>
        <item x="1"/>
        <item t="default"/>
      </items>
    </pivotField>
    <pivotField showAll="0"/>
    <pivotField showAll="0"/>
    <pivotField axis="axisRow" dataField="1" showAll="0" sortType="ascending">
      <items count="13">
        <item x="10"/>
        <item x="6"/>
        <item x="1"/>
        <item x="4"/>
        <item x="7"/>
        <item x="11"/>
        <item x="8"/>
        <item x="2"/>
        <item x="3"/>
        <item x="0"/>
        <item x="9"/>
        <item x="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axis="axisCol" showAll="0">
      <items count="5">
        <item x="2"/>
        <item x="3"/>
        <item x="1"/>
        <item x="0"/>
        <item t="default"/>
      </items>
    </pivotField>
  </pivotFields>
  <rowFields count="1">
    <field x="3"/>
  </rowFields>
  <rowItems count="13">
    <i>
      <x v="5"/>
    </i>
    <i>
      <x v="6"/>
    </i>
    <i>
      <x v="1"/>
    </i>
    <i>
      <x v="2"/>
    </i>
    <i>
      <x v="9"/>
    </i>
    <i>
      <x v="4"/>
    </i>
    <i>
      <x v="11"/>
    </i>
    <i>
      <x v="10"/>
    </i>
    <i>
      <x/>
    </i>
    <i>
      <x v="8"/>
    </i>
    <i>
      <x v="7"/>
    </i>
    <i>
      <x v="3"/>
    </i>
    <i t="grand">
      <x/>
    </i>
  </rowItems>
  <colFields count="1">
    <field x="6"/>
  </colFields>
  <colItems count="5">
    <i>
      <x/>
    </i>
    <i>
      <x v="1"/>
    </i>
    <i>
      <x v="2"/>
    </i>
    <i>
      <x v="3"/>
    </i>
    <i t="grand">
      <x/>
    </i>
  </colItems>
  <pageFields count="1">
    <pageField fld="0" hier="-1"/>
  </pageFields>
  <dataFields count="1">
    <dataField name="Nombre de Organisation de l'intervention" fld="3" subtotal="count" baseField="0" baseItem="0"/>
  </dataFields>
  <chartFormats count="4">
    <chartFormat chart="9" format="8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9" format="9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  <chartFormat chart="9" format="10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2"/>
          </reference>
        </references>
      </pivotArea>
    </chartFormat>
    <chartFormat chart="9" format="11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4" cacheId="2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9">
  <location ref="H21:T27" firstHeaderRow="1" firstDataRow="2" firstDataCol="1"/>
  <pivotFields count="8">
    <pivotField axis="axisRow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axis="axisCol" dataField="1" showAll="0">
      <items count="12">
        <item x="8"/>
        <item x="0"/>
        <item x="6"/>
        <item x="3"/>
        <item x="7"/>
        <item x="1"/>
        <item x="10"/>
        <item x="4"/>
        <item x="5"/>
        <item x="2"/>
        <item x="9"/>
        <item t="default"/>
      </items>
    </pivotField>
    <pivotField showAll="0"/>
    <pivotField showAll="0"/>
    <pivotField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axis="axisRow" showAll="0" defaultSubtotal="0">
      <items count="4">
        <item sd="0" x="0"/>
        <item x="1"/>
        <item x="2"/>
        <item sd="0" x="3"/>
      </items>
    </pivotField>
  </pivotFields>
  <rowFields count="2">
    <field x="7"/>
    <field x="0"/>
  </rowFields>
  <rowItems count="5">
    <i>
      <x v="1"/>
    </i>
    <i r="1">
      <x v="12"/>
    </i>
    <i>
      <x v="2"/>
    </i>
    <i r="1">
      <x v="1"/>
    </i>
    <i t="grand">
      <x/>
    </i>
  </rowItems>
  <colFields count="1">
    <field x="3"/>
  </colFields>
  <col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colItems>
  <dataFields count="1">
    <dataField name="Nombre de Organisation de l'intervention" fld="3" subtotal="count" baseField="0" baseItem="0"/>
  </dataFields>
  <chartFormats count="22">
    <chartFormat chart="6" format="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6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6" format="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6" format="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6" format="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6" format="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6" format="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6" format="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6" format="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  <chartFormat chart="6" format="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9"/>
          </reference>
        </references>
      </pivotArea>
    </chartFormat>
    <chartFormat chart="6" format="1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0"/>
          </reference>
        </references>
      </pivotArea>
    </chartFormat>
    <chartFormat chart="8" format="2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8" format="2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8" format="2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8" format="2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8" format="2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8" format="2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8" format="2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8" format="2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8" format="3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  <chartFormat chart="8" format="3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9"/>
          </reference>
        </references>
      </pivotArea>
    </chartFormat>
    <chartFormat chart="8" format="3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3" cacheId="2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6">
  <location ref="A21:E34" firstHeaderRow="1" firstDataRow="2" firstDataCol="1"/>
  <pivotFields count="8">
    <pivotField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axis="axisRow" dataField="1" showAll="0" sortType="ascending">
      <items count="12">
        <item x="8"/>
        <item x="0"/>
        <item x="6"/>
        <item x="3"/>
        <item x="7"/>
        <item x="1"/>
        <item x="10"/>
        <item x="4"/>
        <item x="5"/>
        <item x="2"/>
        <item x="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axis="axisCol" showAll="0">
      <items count="4">
        <item x="2"/>
        <item x="1"/>
        <item x="0"/>
        <item t="default"/>
      </items>
    </pivotField>
    <pivotField showAll="0" defaultSubtotal="0">
      <items count="6">
        <item x="0"/>
        <item x="1"/>
        <item x="2"/>
        <item x="3"/>
        <item x="4"/>
        <item x="5"/>
      </items>
    </pivotField>
    <pivotField showAll="0" defaultSubtotal="0">
      <items count="4">
        <item x="0"/>
        <item x="1"/>
        <item x="2"/>
        <item x="3"/>
      </items>
    </pivotField>
  </pivotFields>
  <rowFields count="1">
    <field x="3"/>
  </rowFields>
  <rowItems count="12">
    <i>
      <x v="4"/>
    </i>
    <i>
      <x v="6"/>
    </i>
    <i>
      <x v="10"/>
    </i>
    <i>
      <x v="2"/>
    </i>
    <i>
      <x v="1"/>
    </i>
    <i>
      <x v="5"/>
    </i>
    <i>
      <x v="8"/>
    </i>
    <i>
      <x v="9"/>
    </i>
    <i>
      <x v="7"/>
    </i>
    <i>
      <x v="3"/>
    </i>
    <i>
      <x/>
    </i>
    <i t="grand">
      <x/>
    </i>
  </rowItems>
  <colFields count="1">
    <field x="5"/>
  </colFields>
  <colItems count="4">
    <i>
      <x/>
    </i>
    <i>
      <x v="1"/>
    </i>
    <i>
      <x v="2"/>
    </i>
    <i t="grand">
      <x/>
    </i>
  </colItems>
  <dataFields count="1">
    <dataField name="Nombre de Organisation de l'intervention" fld="3" subtotal="count" baseField="0" baseItem="0"/>
  </dataFields>
  <chartFormats count="6">
    <chartFormat chart="3" format="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3" format="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3" format="2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  <chartFormat chart="5" format="6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5" format="7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5" format="8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L21"/>
  <sheetViews>
    <sheetView topLeftCell="A21" workbookViewId="0">
      <selection activeCell="G21" sqref="G21"/>
    </sheetView>
  </sheetViews>
  <sheetFormatPr baseColWidth="10" defaultRowHeight="15" x14ac:dyDescent="0.4"/>
  <sheetData>
    <row r="1" spans="1:12" ht="16" x14ac:dyDescent="0.4">
      <c r="A1" s="18" t="s">
        <v>443</v>
      </c>
      <c r="B1" s="18"/>
      <c r="C1" s="18"/>
      <c r="D1" s="18"/>
      <c r="E1" s="18"/>
      <c r="F1" s="18"/>
      <c r="G1" s="18"/>
      <c r="H1" s="18"/>
      <c r="I1" s="18"/>
      <c r="J1" s="18"/>
      <c r="K1" s="1" t="s">
        <v>1</v>
      </c>
      <c r="L1" s="2">
        <f ca="1">EDATE(TODAY(),-1)</f>
        <v>44504</v>
      </c>
    </row>
    <row r="2" spans="1:12" ht="6" customHeight="1" x14ac:dyDescent="0.4"/>
    <row r="3" spans="1:12" x14ac:dyDescent="0.4">
      <c r="A3" s="17" t="s">
        <v>0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</row>
    <row r="4" spans="1:12" x14ac:dyDescent="0.4">
      <c r="A4" s="8"/>
      <c r="B4" s="7"/>
      <c r="C4" s="7"/>
      <c r="D4" s="7"/>
      <c r="E4" s="7"/>
      <c r="F4" s="7"/>
      <c r="G4" s="8"/>
      <c r="H4" s="7"/>
      <c r="I4" s="7"/>
      <c r="J4" s="7"/>
      <c r="K4" s="7"/>
      <c r="L4" s="7"/>
    </row>
    <row r="20" spans="1:12" x14ac:dyDescent="0.4">
      <c r="A20" s="17" t="s">
        <v>438</v>
      </c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</row>
    <row r="21" spans="1:12" x14ac:dyDescent="0.4">
      <c r="A21" s="8"/>
      <c r="B21" s="7"/>
      <c r="C21" s="7"/>
      <c r="D21" s="7"/>
      <c r="E21" s="7"/>
      <c r="F21" s="7"/>
      <c r="G21" s="8"/>
      <c r="H21" s="7"/>
      <c r="I21" s="7"/>
      <c r="J21" s="7"/>
      <c r="K21" s="7"/>
      <c r="L21" s="7"/>
    </row>
  </sheetData>
  <mergeCells count="3">
    <mergeCell ref="A3:L3"/>
    <mergeCell ref="A20:L20"/>
    <mergeCell ref="A1:J1"/>
  </mergeCells>
  <pageMargins left="0.70866141732283472" right="0.70866141732283472" top="0.35433070866141736" bottom="0.35433070866141736" header="0" footer="0"/>
  <pageSetup paperSize="9"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topLeftCell="A16" workbookViewId="0">
      <selection activeCell="E1" sqref="E1:E1048576"/>
    </sheetView>
  </sheetViews>
  <sheetFormatPr baseColWidth="10" defaultRowHeight="15" x14ac:dyDescent="0.4"/>
  <cols>
    <col min="1" max="1" width="10.90625" style="13"/>
  </cols>
  <sheetData>
    <row r="1" spans="1:7" x14ac:dyDescent="0.4">
      <c r="A1" s="11" t="s">
        <v>121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</row>
    <row r="2" spans="1:7" x14ac:dyDescent="0.4">
      <c r="A2" s="11">
        <v>44533</v>
      </c>
      <c r="B2" s="3" t="s">
        <v>8</v>
      </c>
      <c r="C2" s="3"/>
      <c r="D2" s="3" t="s">
        <v>9</v>
      </c>
      <c r="E2" s="3"/>
      <c r="F2" s="3" t="s">
        <v>10</v>
      </c>
      <c r="G2" s="3" t="s">
        <v>11</v>
      </c>
    </row>
    <row r="3" spans="1:7" x14ac:dyDescent="0.4">
      <c r="A3" s="11">
        <v>44533</v>
      </c>
      <c r="B3" s="3" t="s">
        <v>12</v>
      </c>
      <c r="C3" s="3"/>
      <c r="D3" s="3" t="s">
        <v>13</v>
      </c>
      <c r="E3" s="3"/>
      <c r="F3" s="3" t="s">
        <v>10</v>
      </c>
      <c r="G3" s="3" t="s">
        <v>11</v>
      </c>
    </row>
    <row r="4" spans="1:7" x14ac:dyDescent="0.4">
      <c r="A4" s="11">
        <v>44533</v>
      </c>
      <c r="B4" s="3" t="s">
        <v>14</v>
      </c>
      <c r="C4" s="3"/>
      <c r="D4" s="3" t="s">
        <v>15</v>
      </c>
      <c r="E4" s="3"/>
      <c r="F4" s="3" t="s">
        <v>10</v>
      </c>
      <c r="G4" s="3" t="s">
        <v>16</v>
      </c>
    </row>
    <row r="5" spans="1:7" x14ac:dyDescent="0.4">
      <c r="A5" s="11">
        <v>44533</v>
      </c>
      <c r="B5" s="3" t="s">
        <v>17</v>
      </c>
      <c r="C5" s="3"/>
      <c r="D5" s="3" t="s">
        <v>15</v>
      </c>
      <c r="E5" s="3"/>
      <c r="F5" s="3" t="s">
        <v>10</v>
      </c>
      <c r="G5" s="3" t="s">
        <v>18</v>
      </c>
    </row>
    <row r="6" spans="1:7" x14ac:dyDescent="0.4">
      <c r="A6" s="11">
        <v>44533</v>
      </c>
      <c r="B6" s="3" t="s">
        <v>19</v>
      </c>
      <c r="C6" s="3"/>
      <c r="D6" s="3" t="s">
        <v>15</v>
      </c>
      <c r="E6" s="3"/>
      <c r="F6" s="3" t="s">
        <v>10</v>
      </c>
      <c r="G6" s="3" t="s">
        <v>11</v>
      </c>
    </row>
    <row r="7" spans="1:7" x14ac:dyDescent="0.4">
      <c r="A7" s="11">
        <v>44533</v>
      </c>
      <c r="B7" s="3" t="s">
        <v>20</v>
      </c>
      <c r="C7" s="3"/>
      <c r="D7" s="3" t="s">
        <v>21</v>
      </c>
      <c r="E7" s="3"/>
      <c r="F7" s="3" t="s">
        <v>10</v>
      </c>
      <c r="G7" s="3" t="s">
        <v>11</v>
      </c>
    </row>
    <row r="8" spans="1:7" x14ac:dyDescent="0.4">
      <c r="A8" s="11">
        <v>44533</v>
      </c>
      <c r="B8" s="3" t="s">
        <v>22</v>
      </c>
      <c r="C8" s="3"/>
      <c r="D8" s="3" t="s">
        <v>23</v>
      </c>
      <c r="E8" s="3" t="s">
        <v>24</v>
      </c>
      <c r="F8" s="3" t="s">
        <v>10</v>
      </c>
      <c r="G8" s="3" t="s">
        <v>11</v>
      </c>
    </row>
    <row r="9" spans="1:7" x14ac:dyDescent="0.4">
      <c r="A9" s="11">
        <v>44533</v>
      </c>
      <c r="B9" s="3" t="s">
        <v>25</v>
      </c>
      <c r="C9" s="3"/>
      <c r="D9" s="3" t="s">
        <v>23</v>
      </c>
      <c r="E9" s="3" t="s">
        <v>26</v>
      </c>
      <c r="F9" s="3" t="s">
        <v>10</v>
      </c>
      <c r="G9" s="3" t="s">
        <v>11</v>
      </c>
    </row>
    <row r="10" spans="1:7" x14ac:dyDescent="0.4">
      <c r="A10" s="11">
        <v>44533</v>
      </c>
      <c r="B10" s="3" t="s">
        <v>27</v>
      </c>
      <c r="C10" s="3"/>
      <c r="D10" s="3" t="s">
        <v>28</v>
      </c>
      <c r="E10" s="3"/>
      <c r="F10" s="3" t="s">
        <v>10</v>
      </c>
      <c r="G10" s="3" t="s">
        <v>11</v>
      </c>
    </row>
    <row r="11" spans="1:7" x14ac:dyDescent="0.4">
      <c r="A11" s="11">
        <v>44533</v>
      </c>
      <c r="B11" s="3" t="s">
        <v>29</v>
      </c>
      <c r="C11" s="3"/>
      <c r="D11" s="3" t="s">
        <v>15</v>
      </c>
      <c r="E11" s="3" t="s">
        <v>30</v>
      </c>
      <c r="F11" s="3" t="s">
        <v>10</v>
      </c>
      <c r="G11" s="3" t="s">
        <v>18</v>
      </c>
    </row>
    <row r="12" spans="1:7" x14ac:dyDescent="0.4">
      <c r="A12" s="11">
        <v>44533</v>
      </c>
      <c r="B12" s="3" t="s">
        <v>31</v>
      </c>
      <c r="C12" s="3"/>
      <c r="D12" s="3" t="s">
        <v>32</v>
      </c>
      <c r="E12" s="3"/>
      <c r="F12" s="3" t="s">
        <v>10</v>
      </c>
      <c r="G12" s="3" t="s">
        <v>11</v>
      </c>
    </row>
    <row r="13" spans="1:7" x14ac:dyDescent="0.4">
      <c r="A13" s="11">
        <v>44533</v>
      </c>
      <c r="B13" s="3" t="s">
        <v>33</v>
      </c>
      <c r="C13" s="3"/>
      <c r="D13" s="3" t="s">
        <v>15</v>
      </c>
      <c r="E13" s="3"/>
      <c r="F13" s="3" t="s">
        <v>10</v>
      </c>
      <c r="G13" s="3" t="s">
        <v>18</v>
      </c>
    </row>
    <row r="14" spans="1:7" x14ac:dyDescent="0.4">
      <c r="A14" s="11">
        <v>44533</v>
      </c>
      <c r="B14" s="3" t="s">
        <v>34</v>
      </c>
      <c r="C14" s="3"/>
      <c r="D14" s="3" t="s">
        <v>35</v>
      </c>
      <c r="E14" s="3"/>
      <c r="F14" s="3" t="s">
        <v>10</v>
      </c>
      <c r="G14" s="3" t="s">
        <v>11</v>
      </c>
    </row>
    <row r="15" spans="1:7" x14ac:dyDescent="0.4">
      <c r="A15" s="11">
        <v>44533</v>
      </c>
      <c r="B15" s="3" t="s">
        <v>36</v>
      </c>
      <c r="C15" s="3"/>
      <c r="D15" s="3" t="s">
        <v>23</v>
      </c>
      <c r="E15" s="3" t="s">
        <v>24</v>
      </c>
      <c r="F15" s="3" t="s">
        <v>10</v>
      </c>
      <c r="G15" s="3" t="s">
        <v>11</v>
      </c>
    </row>
    <row r="16" spans="1:7" x14ac:dyDescent="0.4">
      <c r="A16" s="11">
        <v>44533</v>
      </c>
      <c r="B16" s="3" t="s">
        <v>37</v>
      </c>
      <c r="C16" s="3"/>
      <c r="D16" s="3" t="s">
        <v>23</v>
      </c>
      <c r="E16" s="3" t="s">
        <v>24</v>
      </c>
      <c r="F16" s="3" t="s">
        <v>10</v>
      </c>
      <c r="G16" s="3" t="s">
        <v>11</v>
      </c>
    </row>
    <row r="17" spans="1:7" x14ac:dyDescent="0.4">
      <c r="A17" s="11">
        <v>44533</v>
      </c>
      <c r="B17" s="3" t="s">
        <v>38</v>
      </c>
      <c r="C17" s="3"/>
      <c r="D17" s="3" t="s">
        <v>23</v>
      </c>
      <c r="E17" s="3" t="s">
        <v>26</v>
      </c>
      <c r="F17" s="3" t="s">
        <v>10</v>
      </c>
      <c r="G17" s="3" t="s">
        <v>11</v>
      </c>
    </row>
    <row r="18" spans="1:7" x14ac:dyDescent="0.4">
      <c r="A18" s="11">
        <v>44533</v>
      </c>
      <c r="B18" s="3" t="s">
        <v>39</v>
      </c>
      <c r="C18" s="3"/>
      <c r="D18" s="3" t="s">
        <v>23</v>
      </c>
      <c r="E18" s="3" t="s">
        <v>26</v>
      </c>
      <c r="F18" s="3" t="s">
        <v>10</v>
      </c>
      <c r="G18" s="3" t="s">
        <v>11</v>
      </c>
    </row>
    <row r="19" spans="1:7" x14ac:dyDescent="0.4">
      <c r="A19" s="11">
        <v>44533</v>
      </c>
      <c r="B19" s="3" t="s">
        <v>40</v>
      </c>
      <c r="C19" s="3" t="s">
        <v>41</v>
      </c>
      <c r="D19" s="3" t="s">
        <v>21</v>
      </c>
      <c r="E19" s="3"/>
      <c r="F19" s="3" t="s">
        <v>10</v>
      </c>
      <c r="G19" s="3" t="s">
        <v>16</v>
      </c>
    </row>
    <row r="20" spans="1:7" x14ac:dyDescent="0.4">
      <c r="A20" s="11">
        <v>44533</v>
      </c>
      <c r="B20" s="3" t="s">
        <v>42</v>
      </c>
      <c r="C20" s="3" t="s">
        <v>41</v>
      </c>
      <c r="D20" s="3" t="s">
        <v>21</v>
      </c>
      <c r="E20" s="3"/>
      <c r="F20" s="3" t="s">
        <v>10</v>
      </c>
      <c r="G20" s="3" t="s">
        <v>16</v>
      </c>
    </row>
    <row r="21" spans="1:7" x14ac:dyDescent="0.4">
      <c r="A21" s="11">
        <v>44533</v>
      </c>
      <c r="B21" s="3" t="s">
        <v>43</v>
      </c>
      <c r="C21" s="3"/>
      <c r="D21" s="3" t="s">
        <v>44</v>
      </c>
      <c r="E21" s="3"/>
      <c r="F21" s="3" t="s">
        <v>10</v>
      </c>
      <c r="G21" s="3" t="s">
        <v>18</v>
      </c>
    </row>
    <row r="22" spans="1:7" x14ac:dyDescent="0.4">
      <c r="A22" s="11">
        <v>44533</v>
      </c>
      <c r="B22" s="3" t="s">
        <v>45</v>
      </c>
      <c r="C22" s="3"/>
      <c r="D22" s="3" t="s">
        <v>15</v>
      </c>
      <c r="E22" s="3"/>
      <c r="F22" s="3" t="s">
        <v>10</v>
      </c>
      <c r="G22" s="3" t="s">
        <v>11</v>
      </c>
    </row>
    <row r="23" spans="1:7" x14ac:dyDescent="0.4">
      <c r="A23" s="11">
        <v>44533</v>
      </c>
      <c r="B23" s="3" t="s">
        <v>46</v>
      </c>
      <c r="C23" s="3"/>
      <c r="D23" s="3" t="s">
        <v>15</v>
      </c>
      <c r="E23" s="3"/>
      <c r="F23" s="3" t="s">
        <v>10</v>
      </c>
      <c r="G23" s="3" t="s">
        <v>11</v>
      </c>
    </row>
    <row r="24" spans="1:7" x14ac:dyDescent="0.4">
      <c r="A24" s="11">
        <v>44533</v>
      </c>
      <c r="B24" s="3" t="s">
        <v>47</v>
      </c>
      <c r="C24" s="3"/>
      <c r="D24" s="3" t="s">
        <v>48</v>
      </c>
      <c r="E24" s="3" t="s">
        <v>49</v>
      </c>
      <c r="F24" s="3" t="s">
        <v>10</v>
      </c>
      <c r="G24" s="3" t="s">
        <v>16</v>
      </c>
    </row>
    <row r="25" spans="1:7" x14ac:dyDescent="0.4">
      <c r="A25" s="11">
        <v>44533</v>
      </c>
      <c r="B25" s="3" t="s">
        <v>50</v>
      </c>
      <c r="C25" s="3"/>
      <c r="D25" s="3" t="s">
        <v>48</v>
      </c>
      <c r="E25" s="3" t="s">
        <v>51</v>
      </c>
      <c r="F25" s="3" t="s">
        <v>10</v>
      </c>
      <c r="G25" s="3" t="s">
        <v>16</v>
      </c>
    </row>
    <row r="26" spans="1:7" x14ac:dyDescent="0.4">
      <c r="A26" s="11">
        <v>44533</v>
      </c>
      <c r="B26" s="3" t="s">
        <v>52</v>
      </c>
      <c r="C26" s="3"/>
      <c r="D26" s="3" t="s">
        <v>48</v>
      </c>
      <c r="E26" s="3" t="s">
        <v>51</v>
      </c>
      <c r="F26" s="3" t="s">
        <v>10</v>
      </c>
      <c r="G26" s="3" t="s">
        <v>16</v>
      </c>
    </row>
    <row r="27" spans="1:7" x14ac:dyDescent="0.4">
      <c r="A27" s="11">
        <v>44533</v>
      </c>
      <c r="B27" s="3" t="s">
        <v>53</v>
      </c>
      <c r="C27" s="3"/>
      <c r="D27" s="3" t="s">
        <v>28</v>
      </c>
      <c r="E27" s="3"/>
      <c r="F27" s="3" t="s">
        <v>10</v>
      </c>
      <c r="G27" s="3" t="s">
        <v>11</v>
      </c>
    </row>
    <row r="28" spans="1:7" x14ac:dyDescent="0.4">
      <c r="A28" s="11">
        <v>44533</v>
      </c>
      <c r="B28" s="3" t="s">
        <v>54</v>
      </c>
      <c r="C28" s="3" t="s">
        <v>55</v>
      </c>
      <c r="D28" s="3" t="s">
        <v>23</v>
      </c>
      <c r="E28" s="3" t="s">
        <v>56</v>
      </c>
      <c r="F28" s="3" t="s">
        <v>10</v>
      </c>
      <c r="G28" s="3" t="s">
        <v>11</v>
      </c>
    </row>
    <row r="29" spans="1:7" x14ac:dyDescent="0.4">
      <c r="A29" s="11">
        <v>44533</v>
      </c>
      <c r="B29" s="3" t="s">
        <v>57</v>
      </c>
      <c r="C29" s="3" t="s">
        <v>55</v>
      </c>
      <c r="D29" s="3" t="s">
        <v>23</v>
      </c>
      <c r="E29" s="3" t="s">
        <v>58</v>
      </c>
      <c r="F29" s="3" t="s">
        <v>10</v>
      </c>
      <c r="G29" s="3" t="s">
        <v>11</v>
      </c>
    </row>
    <row r="30" spans="1:7" x14ac:dyDescent="0.4">
      <c r="A30" s="11">
        <v>44533</v>
      </c>
      <c r="B30" s="3" t="s">
        <v>59</v>
      </c>
      <c r="C30" s="3" t="s">
        <v>55</v>
      </c>
      <c r="D30" s="3" t="s">
        <v>23</v>
      </c>
      <c r="E30" s="3" t="s">
        <v>60</v>
      </c>
      <c r="F30" s="3" t="s">
        <v>10</v>
      </c>
      <c r="G30" s="3" t="s">
        <v>11</v>
      </c>
    </row>
    <row r="31" spans="1:7" x14ac:dyDescent="0.4">
      <c r="A31" s="11">
        <v>44533</v>
      </c>
      <c r="B31" s="3" t="s">
        <v>61</v>
      </c>
      <c r="C31" s="3" t="s">
        <v>55</v>
      </c>
      <c r="D31" s="3" t="s">
        <v>23</v>
      </c>
      <c r="E31" s="3" t="s">
        <v>62</v>
      </c>
      <c r="F31" s="3" t="s">
        <v>10</v>
      </c>
      <c r="G31" s="3" t="s">
        <v>11</v>
      </c>
    </row>
    <row r="32" spans="1:7" x14ac:dyDescent="0.4">
      <c r="A32" s="11">
        <v>44533</v>
      </c>
      <c r="B32" s="3" t="s">
        <v>63</v>
      </c>
      <c r="C32" s="3" t="s">
        <v>55</v>
      </c>
      <c r="D32" s="3" t="s">
        <v>23</v>
      </c>
      <c r="E32" s="3" t="s">
        <v>64</v>
      </c>
      <c r="F32" s="3" t="s">
        <v>10</v>
      </c>
      <c r="G32" s="3" t="s">
        <v>11</v>
      </c>
    </row>
    <row r="33" spans="1:7" x14ac:dyDescent="0.4">
      <c r="A33" s="11">
        <v>44533</v>
      </c>
      <c r="B33" s="3" t="s">
        <v>65</v>
      </c>
      <c r="C33" s="3" t="s">
        <v>66</v>
      </c>
      <c r="D33" s="3" t="s">
        <v>23</v>
      </c>
      <c r="E33" s="3" t="s">
        <v>67</v>
      </c>
      <c r="F33" s="3" t="s">
        <v>10</v>
      </c>
      <c r="G33" s="3" t="s">
        <v>11</v>
      </c>
    </row>
    <row r="34" spans="1:7" x14ac:dyDescent="0.4">
      <c r="A34" s="11">
        <v>44533</v>
      </c>
      <c r="B34" s="3" t="s">
        <v>68</v>
      </c>
      <c r="C34" s="3" t="s">
        <v>66</v>
      </c>
      <c r="D34" s="3" t="s">
        <v>23</v>
      </c>
      <c r="E34" s="3" t="s">
        <v>69</v>
      </c>
      <c r="F34" s="3" t="s">
        <v>10</v>
      </c>
      <c r="G34" s="3" t="s">
        <v>11</v>
      </c>
    </row>
    <row r="35" spans="1:7" x14ac:dyDescent="0.4">
      <c r="A35" s="11">
        <v>44533</v>
      </c>
      <c r="B35" s="3" t="s">
        <v>70</v>
      </c>
      <c r="C35" s="3"/>
      <c r="D35" s="3" t="s">
        <v>23</v>
      </c>
      <c r="E35" s="3" t="s">
        <v>71</v>
      </c>
      <c r="F35" s="3" t="s">
        <v>10</v>
      </c>
      <c r="G35" s="3" t="s">
        <v>11</v>
      </c>
    </row>
    <row r="36" spans="1:7" x14ac:dyDescent="0.4">
      <c r="A36" s="11">
        <v>44533</v>
      </c>
      <c r="B36" s="3" t="s">
        <v>72</v>
      </c>
      <c r="C36" s="3"/>
      <c r="D36" s="3" t="s">
        <v>23</v>
      </c>
      <c r="E36" s="3" t="s">
        <v>73</v>
      </c>
      <c r="F36" s="3" t="s">
        <v>10</v>
      </c>
      <c r="G36" s="3" t="s">
        <v>11</v>
      </c>
    </row>
    <row r="37" spans="1:7" x14ac:dyDescent="0.4">
      <c r="A37" s="11">
        <v>44533</v>
      </c>
      <c r="B37" s="3" t="s">
        <v>74</v>
      </c>
      <c r="C37" s="3"/>
      <c r="D37" s="3" t="s">
        <v>23</v>
      </c>
      <c r="E37" s="3" t="s">
        <v>75</v>
      </c>
      <c r="F37" s="3" t="s">
        <v>10</v>
      </c>
      <c r="G37" s="3" t="s">
        <v>16</v>
      </c>
    </row>
    <row r="38" spans="1:7" x14ac:dyDescent="0.4">
      <c r="A38" s="11">
        <v>44533</v>
      </c>
      <c r="B38" s="3" t="s">
        <v>76</v>
      </c>
      <c r="C38" s="3"/>
      <c r="D38" s="3" t="s">
        <v>23</v>
      </c>
      <c r="E38" s="3" t="s">
        <v>77</v>
      </c>
      <c r="F38" s="3" t="s">
        <v>10</v>
      </c>
      <c r="G38" s="3" t="s">
        <v>16</v>
      </c>
    </row>
    <row r="39" spans="1:7" x14ac:dyDescent="0.4">
      <c r="A39" s="11">
        <v>44533</v>
      </c>
      <c r="B39" s="3" t="s">
        <v>78</v>
      </c>
      <c r="C39" s="3"/>
      <c r="D39" s="3" t="s">
        <v>23</v>
      </c>
      <c r="E39" s="3" t="s">
        <v>79</v>
      </c>
      <c r="F39" s="3" t="s">
        <v>10</v>
      </c>
      <c r="G39" s="3" t="s">
        <v>11</v>
      </c>
    </row>
    <row r="40" spans="1:7" x14ac:dyDescent="0.4">
      <c r="A40" s="11">
        <v>44533</v>
      </c>
      <c r="B40" s="3" t="s">
        <v>80</v>
      </c>
      <c r="C40" s="3"/>
      <c r="D40" s="3" t="s">
        <v>23</v>
      </c>
      <c r="E40" s="3" t="s">
        <v>81</v>
      </c>
      <c r="F40" s="3" t="s">
        <v>10</v>
      </c>
      <c r="G40" s="3" t="s">
        <v>11</v>
      </c>
    </row>
    <row r="41" spans="1:7" x14ac:dyDescent="0.4">
      <c r="A41" s="11">
        <v>44533</v>
      </c>
      <c r="B41" s="3" t="s">
        <v>82</v>
      </c>
      <c r="C41" s="3"/>
      <c r="D41" s="3" t="s">
        <v>23</v>
      </c>
      <c r="E41" s="3" t="s">
        <v>83</v>
      </c>
      <c r="F41" s="3" t="s">
        <v>10</v>
      </c>
      <c r="G41" s="3" t="s">
        <v>11</v>
      </c>
    </row>
    <row r="42" spans="1:7" x14ac:dyDescent="0.4">
      <c r="A42" s="11">
        <v>44533</v>
      </c>
      <c r="B42" s="3" t="s">
        <v>84</v>
      </c>
      <c r="C42" s="3"/>
      <c r="D42" s="3" t="s">
        <v>23</v>
      </c>
      <c r="E42" s="3" t="s">
        <v>85</v>
      </c>
      <c r="F42" s="3" t="s">
        <v>10</v>
      </c>
      <c r="G42" s="3" t="s">
        <v>11</v>
      </c>
    </row>
    <row r="43" spans="1:7" x14ac:dyDescent="0.4">
      <c r="A43" s="11">
        <v>44533</v>
      </c>
      <c r="B43" s="3" t="s">
        <v>86</v>
      </c>
      <c r="C43" s="3"/>
      <c r="D43" s="3" t="s">
        <v>15</v>
      </c>
      <c r="E43" s="3"/>
      <c r="F43" s="3" t="s">
        <v>10</v>
      </c>
      <c r="G43" s="3" t="s">
        <v>16</v>
      </c>
    </row>
    <row r="44" spans="1:7" x14ac:dyDescent="0.4">
      <c r="A44" s="11">
        <v>44533</v>
      </c>
      <c r="B44" s="3" t="s">
        <v>87</v>
      </c>
      <c r="C44" s="3"/>
      <c r="D44" s="3" t="s">
        <v>15</v>
      </c>
      <c r="E44" s="3" t="s">
        <v>88</v>
      </c>
      <c r="F44" s="3" t="s">
        <v>10</v>
      </c>
      <c r="G44" s="3" t="s">
        <v>89</v>
      </c>
    </row>
    <row r="45" spans="1:7" x14ac:dyDescent="0.4">
      <c r="A45" s="11">
        <v>44533</v>
      </c>
      <c r="B45" s="3" t="s">
        <v>90</v>
      </c>
      <c r="C45" s="3" t="s">
        <v>91</v>
      </c>
      <c r="D45" s="3" t="s">
        <v>21</v>
      </c>
      <c r="E45" s="3" t="s">
        <v>92</v>
      </c>
      <c r="F45" s="3" t="s">
        <v>10</v>
      </c>
      <c r="G45" s="3" t="s">
        <v>11</v>
      </c>
    </row>
    <row r="46" spans="1:7" x14ac:dyDescent="0.4">
      <c r="A46" s="11">
        <v>44533</v>
      </c>
      <c r="B46" s="3" t="s">
        <v>93</v>
      </c>
      <c r="C46" s="3"/>
      <c r="D46" s="3" t="s">
        <v>94</v>
      </c>
      <c r="E46" s="3"/>
      <c r="F46" s="3" t="s">
        <v>10</v>
      </c>
      <c r="G46" s="3" t="s">
        <v>16</v>
      </c>
    </row>
    <row r="47" spans="1:7" x14ac:dyDescent="0.4">
      <c r="A47" s="11">
        <v>44533</v>
      </c>
      <c r="B47" s="3" t="s">
        <v>95</v>
      </c>
      <c r="C47" s="3"/>
      <c r="D47" s="3" t="s">
        <v>48</v>
      </c>
      <c r="E47" s="3"/>
      <c r="F47" s="3" t="s">
        <v>10</v>
      </c>
      <c r="G47" s="3" t="s">
        <v>18</v>
      </c>
    </row>
    <row r="48" spans="1:7" x14ac:dyDescent="0.4">
      <c r="A48" s="11">
        <v>44533</v>
      </c>
      <c r="B48" s="3" t="s">
        <v>96</v>
      </c>
      <c r="C48" s="3"/>
      <c r="D48" s="3" t="s">
        <v>97</v>
      </c>
      <c r="E48" s="3" t="s">
        <v>98</v>
      </c>
      <c r="F48" s="3" t="s">
        <v>10</v>
      </c>
      <c r="G48" s="3" t="s">
        <v>16</v>
      </c>
    </row>
    <row r="49" spans="1:7" x14ac:dyDescent="0.4">
      <c r="A49" s="11">
        <v>44533</v>
      </c>
      <c r="B49" s="3" t="s">
        <v>99</v>
      </c>
      <c r="C49" s="3"/>
      <c r="D49" s="3" t="s">
        <v>94</v>
      </c>
      <c r="E49" s="3"/>
      <c r="F49" s="3" t="s">
        <v>10</v>
      </c>
      <c r="G49" s="3" t="s">
        <v>16</v>
      </c>
    </row>
    <row r="50" spans="1:7" x14ac:dyDescent="0.4">
      <c r="A50" s="11">
        <v>44533</v>
      </c>
      <c r="B50" s="3" t="s">
        <v>100</v>
      </c>
      <c r="C50" s="3"/>
      <c r="D50" s="3" t="s">
        <v>15</v>
      </c>
      <c r="E50" s="3" t="s">
        <v>101</v>
      </c>
      <c r="F50" s="3" t="s">
        <v>10</v>
      </c>
      <c r="G50" s="3" t="s">
        <v>16</v>
      </c>
    </row>
    <row r="51" spans="1:7" x14ac:dyDescent="0.4">
      <c r="A51" s="11">
        <v>44533</v>
      </c>
      <c r="B51" s="3" t="s">
        <v>102</v>
      </c>
      <c r="C51" s="3"/>
      <c r="D51" s="3" t="s">
        <v>15</v>
      </c>
      <c r="E51" s="3"/>
      <c r="F51" s="3" t="s">
        <v>10</v>
      </c>
      <c r="G51" s="3" t="s">
        <v>16</v>
      </c>
    </row>
    <row r="52" spans="1:7" x14ac:dyDescent="0.4">
      <c r="A52" s="11">
        <v>44533</v>
      </c>
      <c r="B52" s="3" t="s">
        <v>103</v>
      </c>
      <c r="C52" s="3"/>
      <c r="D52" s="3" t="s">
        <v>15</v>
      </c>
      <c r="E52" s="3"/>
      <c r="F52" s="3" t="s">
        <v>10</v>
      </c>
      <c r="G52" s="3" t="s">
        <v>16</v>
      </c>
    </row>
    <row r="53" spans="1:7" x14ac:dyDescent="0.4">
      <c r="A53" s="11">
        <v>44533</v>
      </c>
      <c r="B53" s="3" t="s">
        <v>104</v>
      </c>
      <c r="C53" s="3"/>
      <c r="D53" s="3" t="s">
        <v>15</v>
      </c>
      <c r="E53" s="3"/>
      <c r="F53" s="3" t="s">
        <v>10</v>
      </c>
      <c r="G53" s="3" t="s">
        <v>11</v>
      </c>
    </row>
    <row r="54" spans="1:7" x14ac:dyDescent="0.4">
      <c r="A54" s="11">
        <v>44533</v>
      </c>
      <c r="B54" s="3" t="s">
        <v>105</v>
      </c>
      <c r="C54" s="3"/>
      <c r="D54" s="3" t="s">
        <v>15</v>
      </c>
      <c r="E54" s="3"/>
      <c r="F54" s="3" t="s">
        <v>10</v>
      </c>
      <c r="G54" s="3" t="s">
        <v>16</v>
      </c>
    </row>
    <row r="55" spans="1:7" x14ac:dyDescent="0.4">
      <c r="A55" s="11">
        <v>44533</v>
      </c>
      <c r="B55" s="3" t="s">
        <v>106</v>
      </c>
      <c r="C55" s="3"/>
      <c r="D55" s="3" t="s">
        <v>23</v>
      </c>
      <c r="E55" s="3" t="s">
        <v>107</v>
      </c>
      <c r="F55" s="3" t="s">
        <v>10</v>
      </c>
      <c r="G55" s="3" t="s">
        <v>11</v>
      </c>
    </row>
    <row r="56" spans="1:7" x14ac:dyDescent="0.4">
      <c r="A56" s="11">
        <v>44533</v>
      </c>
      <c r="B56" s="3" t="s">
        <v>108</v>
      </c>
      <c r="C56" s="3"/>
      <c r="D56" s="3" t="s">
        <v>28</v>
      </c>
      <c r="E56" s="3"/>
      <c r="F56" s="3" t="s">
        <v>10</v>
      </c>
      <c r="G56" s="3" t="s">
        <v>16</v>
      </c>
    </row>
    <row r="57" spans="1:7" x14ac:dyDescent="0.4">
      <c r="A57" s="11">
        <v>44533</v>
      </c>
      <c r="B57" s="3" t="s">
        <v>109</v>
      </c>
      <c r="C57" s="3"/>
      <c r="D57" s="3" t="s">
        <v>15</v>
      </c>
      <c r="E57" s="3" t="s">
        <v>110</v>
      </c>
      <c r="F57" s="3" t="s">
        <v>10</v>
      </c>
      <c r="G57" s="3" t="s">
        <v>16</v>
      </c>
    </row>
    <row r="58" spans="1:7" x14ac:dyDescent="0.4">
      <c r="A58" s="11">
        <v>44533</v>
      </c>
      <c r="B58" s="3" t="s">
        <v>111</v>
      </c>
      <c r="C58" s="3"/>
      <c r="D58" s="3" t="s">
        <v>94</v>
      </c>
      <c r="E58" s="3"/>
      <c r="F58" s="3" t="s">
        <v>10</v>
      </c>
      <c r="G58" s="3" t="s">
        <v>16</v>
      </c>
    </row>
    <row r="59" spans="1:7" x14ac:dyDescent="0.4">
      <c r="A59" s="11">
        <v>44533</v>
      </c>
      <c r="B59" s="3" t="s">
        <v>112</v>
      </c>
      <c r="C59" s="3"/>
      <c r="D59" s="3" t="s">
        <v>15</v>
      </c>
      <c r="E59" s="3" t="s">
        <v>113</v>
      </c>
      <c r="F59" s="3" t="s">
        <v>10</v>
      </c>
      <c r="G59" s="3" t="s">
        <v>18</v>
      </c>
    </row>
    <row r="60" spans="1:7" x14ac:dyDescent="0.4">
      <c r="A60" s="11">
        <v>44533</v>
      </c>
      <c r="B60" s="3" t="s">
        <v>114</v>
      </c>
      <c r="C60" s="3"/>
      <c r="D60" s="3" t="s">
        <v>94</v>
      </c>
      <c r="E60" s="3" t="s">
        <v>115</v>
      </c>
      <c r="F60" s="3" t="s">
        <v>10</v>
      </c>
      <c r="G60" s="3" t="s">
        <v>16</v>
      </c>
    </row>
    <row r="61" spans="1:7" x14ac:dyDescent="0.4">
      <c r="A61" s="11">
        <v>44533</v>
      </c>
      <c r="B61" s="3" t="s">
        <v>116</v>
      </c>
      <c r="C61" s="3"/>
      <c r="D61" s="3" t="s">
        <v>15</v>
      </c>
      <c r="E61" s="3" t="s">
        <v>117</v>
      </c>
      <c r="F61" s="3" t="s">
        <v>10</v>
      </c>
      <c r="G61" s="3" t="s">
        <v>16</v>
      </c>
    </row>
    <row r="62" spans="1:7" x14ac:dyDescent="0.4">
      <c r="A62" s="11">
        <v>44533</v>
      </c>
      <c r="B62" s="3" t="s">
        <v>118</v>
      </c>
      <c r="C62" s="3"/>
      <c r="D62" s="3" t="s">
        <v>23</v>
      </c>
      <c r="E62" s="3" t="s">
        <v>119</v>
      </c>
      <c r="F62" s="3" t="s">
        <v>10</v>
      </c>
      <c r="G62" s="3" t="s">
        <v>18</v>
      </c>
    </row>
    <row r="63" spans="1:7" x14ac:dyDescent="0.4">
      <c r="A63" s="11">
        <v>44533</v>
      </c>
      <c r="B63" s="3" t="s">
        <v>120</v>
      </c>
      <c r="C63" s="3"/>
      <c r="D63" s="3" t="s">
        <v>21</v>
      </c>
      <c r="E63" s="3"/>
      <c r="F63" s="3" t="s">
        <v>10</v>
      </c>
      <c r="G63" s="3" t="s">
        <v>18</v>
      </c>
    </row>
    <row r="64" spans="1:7" x14ac:dyDescent="0.4">
      <c r="A64" s="12">
        <v>44564</v>
      </c>
      <c r="B64" s="10" t="s">
        <v>109</v>
      </c>
      <c r="C64" s="10"/>
      <c r="D64" s="10" t="s">
        <v>15</v>
      </c>
      <c r="E64" s="10" t="s">
        <v>110</v>
      </c>
      <c r="F64" s="10" t="s">
        <v>10</v>
      </c>
      <c r="G64" s="10" t="s">
        <v>16</v>
      </c>
    </row>
    <row r="65" spans="1:7" x14ac:dyDescent="0.4">
      <c r="A65" s="12">
        <v>44564</v>
      </c>
      <c r="B65" s="10" t="s">
        <v>111</v>
      </c>
      <c r="C65" s="10"/>
      <c r="D65" s="10" t="s">
        <v>94</v>
      </c>
      <c r="E65" s="10"/>
      <c r="F65" s="10" t="s">
        <v>10</v>
      </c>
      <c r="G65" s="10" t="s">
        <v>16</v>
      </c>
    </row>
    <row r="66" spans="1:7" x14ac:dyDescent="0.4">
      <c r="A66" s="12">
        <v>44564</v>
      </c>
      <c r="B66" s="10" t="s">
        <v>112</v>
      </c>
      <c r="C66" s="10"/>
      <c r="D66" s="10" t="s">
        <v>15</v>
      </c>
      <c r="E66" s="10" t="s">
        <v>113</v>
      </c>
      <c r="F66" s="10" t="s">
        <v>10</v>
      </c>
      <c r="G66" s="10" t="s">
        <v>18</v>
      </c>
    </row>
    <row r="67" spans="1:7" x14ac:dyDescent="0.4">
      <c r="A67" s="12">
        <v>44564</v>
      </c>
      <c r="B67" s="10" t="s">
        <v>114</v>
      </c>
      <c r="C67" s="10"/>
      <c r="D67" s="10" t="s">
        <v>94</v>
      </c>
      <c r="E67" s="10" t="s">
        <v>115</v>
      </c>
      <c r="F67" s="10" t="s">
        <v>10</v>
      </c>
      <c r="G67" s="10" t="s">
        <v>16</v>
      </c>
    </row>
    <row r="68" spans="1:7" x14ac:dyDescent="0.4">
      <c r="A68" s="12">
        <v>44564</v>
      </c>
      <c r="B68" s="10" t="s">
        <v>116</v>
      </c>
      <c r="C68" s="10"/>
      <c r="D68" s="10" t="s">
        <v>15</v>
      </c>
      <c r="E68" s="10" t="s">
        <v>117</v>
      </c>
      <c r="F68" s="10" t="s">
        <v>10</v>
      </c>
      <c r="G68" s="10" t="s">
        <v>16</v>
      </c>
    </row>
    <row r="69" spans="1:7" x14ac:dyDescent="0.4">
      <c r="A69" s="12">
        <v>44564</v>
      </c>
      <c r="B69" s="10" t="s">
        <v>118</v>
      </c>
      <c r="C69" s="10"/>
      <c r="D69" s="10" t="s">
        <v>23</v>
      </c>
      <c r="E69" s="10" t="s">
        <v>119</v>
      </c>
      <c r="F69" s="10" t="s">
        <v>10</v>
      </c>
      <c r="G69" s="10" t="s">
        <v>18</v>
      </c>
    </row>
    <row r="70" spans="1:7" x14ac:dyDescent="0.4">
      <c r="A70" s="12">
        <v>44564</v>
      </c>
      <c r="B70" s="10" t="s">
        <v>120</v>
      </c>
      <c r="C70" s="10"/>
      <c r="D70" s="10" t="s">
        <v>21</v>
      </c>
      <c r="E70" s="10"/>
      <c r="F70" s="10" t="s">
        <v>10</v>
      </c>
      <c r="G70" s="10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4"/>
  <sheetViews>
    <sheetView workbookViewId="0">
      <selection activeCell="I8" sqref="I8"/>
    </sheetView>
  </sheetViews>
  <sheetFormatPr baseColWidth="10" defaultRowHeight="15" x14ac:dyDescent="0.4"/>
  <cols>
    <col min="1" max="1" width="10.90625" style="13"/>
    <col min="2" max="2" width="18" bestFit="1" customWidth="1"/>
    <col min="3" max="3" width="24.08984375" bestFit="1" customWidth="1"/>
    <col min="5" max="5" width="15.1796875" bestFit="1" customWidth="1"/>
    <col min="6" max="6" width="43.26953125" bestFit="1" customWidth="1"/>
  </cols>
  <sheetData>
    <row r="1" spans="1:6" x14ac:dyDescent="0.4">
      <c r="A1" s="11" t="s">
        <v>121</v>
      </c>
      <c r="B1" s="15" t="s">
        <v>2</v>
      </c>
      <c r="C1" s="15" t="s">
        <v>3</v>
      </c>
      <c r="D1" s="15" t="s">
        <v>4</v>
      </c>
      <c r="E1" s="15" t="s">
        <v>6</v>
      </c>
      <c r="F1" s="15" t="s">
        <v>7</v>
      </c>
    </row>
    <row r="2" spans="1:6" x14ac:dyDescent="0.4">
      <c r="A2" s="11">
        <v>44533</v>
      </c>
      <c r="B2" s="15" t="s">
        <v>127</v>
      </c>
      <c r="C2" s="15"/>
      <c r="D2" s="15" t="s">
        <v>128</v>
      </c>
      <c r="E2" s="15" t="s">
        <v>129</v>
      </c>
      <c r="F2" s="15" t="s">
        <v>11</v>
      </c>
    </row>
    <row r="3" spans="1:6" x14ac:dyDescent="0.4">
      <c r="A3" s="11">
        <v>44533</v>
      </c>
      <c r="B3" s="15" t="s">
        <v>130</v>
      </c>
      <c r="C3" s="15"/>
      <c r="D3" s="15" t="s">
        <v>21</v>
      </c>
      <c r="E3" s="15" t="s">
        <v>129</v>
      </c>
      <c r="F3" s="15" t="s">
        <v>16</v>
      </c>
    </row>
    <row r="4" spans="1:6" x14ac:dyDescent="0.4">
      <c r="A4" s="11">
        <v>44533</v>
      </c>
      <c r="B4" s="15" t="s">
        <v>131</v>
      </c>
      <c r="C4" s="15"/>
      <c r="D4" s="15" t="s">
        <v>48</v>
      </c>
      <c r="E4" s="15" t="s">
        <v>129</v>
      </c>
      <c r="F4" s="15" t="s">
        <v>11</v>
      </c>
    </row>
    <row r="5" spans="1:6" x14ac:dyDescent="0.4">
      <c r="A5" s="11">
        <v>44533</v>
      </c>
      <c r="B5" s="15" t="s">
        <v>132</v>
      </c>
      <c r="C5" s="15"/>
      <c r="D5" s="15" t="s">
        <v>128</v>
      </c>
      <c r="E5" s="15" t="s">
        <v>129</v>
      </c>
      <c r="F5" s="15" t="s">
        <v>11</v>
      </c>
    </row>
    <row r="6" spans="1:6" x14ac:dyDescent="0.4">
      <c r="A6" s="11">
        <v>44533</v>
      </c>
      <c r="B6" s="15" t="s">
        <v>133</v>
      </c>
      <c r="C6" s="15"/>
      <c r="D6" s="15" t="s">
        <v>134</v>
      </c>
      <c r="E6" s="15" t="s">
        <v>129</v>
      </c>
      <c r="F6" s="15" t="s">
        <v>16</v>
      </c>
    </row>
    <row r="7" spans="1:6" x14ac:dyDescent="0.4">
      <c r="A7" s="11">
        <v>44533</v>
      </c>
      <c r="B7" s="15" t="s">
        <v>135</v>
      </c>
      <c r="C7" s="15"/>
      <c r="D7" s="15" t="s">
        <v>134</v>
      </c>
      <c r="E7" s="15" t="s">
        <v>129</v>
      </c>
      <c r="F7" s="15" t="s">
        <v>18</v>
      </c>
    </row>
    <row r="8" spans="1:6" x14ac:dyDescent="0.4">
      <c r="A8" s="11">
        <v>44533</v>
      </c>
      <c r="B8" s="15" t="s">
        <v>136</v>
      </c>
      <c r="C8" s="15"/>
      <c r="D8" s="15" t="s">
        <v>137</v>
      </c>
      <c r="E8" s="15" t="s">
        <v>129</v>
      </c>
      <c r="F8" s="15" t="s">
        <v>16</v>
      </c>
    </row>
    <row r="9" spans="1:6" x14ac:dyDescent="0.4">
      <c r="A9" s="11">
        <v>44533</v>
      </c>
      <c r="B9" s="15" t="s">
        <v>138</v>
      </c>
      <c r="C9" s="15" t="s">
        <v>139</v>
      </c>
      <c r="D9" s="15" t="s">
        <v>9</v>
      </c>
      <c r="E9" s="15" t="s">
        <v>129</v>
      </c>
      <c r="F9" s="15" t="s">
        <v>16</v>
      </c>
    </row>
    <row r="10" spans="1:6" x14ac:dyDescent="0.4">
      <c r="A10" s="11">
        <v>44533</v>
      </c>
      <c r="B10" s="15" t="s">
        <v>140</v>
      </c>
      <c r="C10" s="15" t="s">
        <v>139</v>
      </c>
      <c r="D10" s="15" t="s">
        <v>9</v>
      </c>
      <c r="E10" s="15" t="s">
        <v>129</v>
      </c>
      <c r="F10" s="15" t="s">
        <v>16</v>
      </c>
    </row>
    <row r="11" spans="1:6" x14ac:dyDescent="0.4">
      <c r="A11" s="11">
        <v>44533</v>
      </c>
      <c r="B11" s="15" t="s">
        <v>141</v>
      </c>
      <c r="C11" s="15" t="s">
        <v>142</v>
      </c>
      <c r="D11" s="15" t="s">
        <v>21</v>
      </c>
      <c r="E11" s="15" t="s">
        <v>129</v>
      </c>
      <c r="F11" s="15" t="s">
        <v>16</v>
      </c>
    </row>
    <row r="12" spans="1:6" x14ac:dyDescent="0.4">
      <c r="A12" s="11">
        <v>44533</v>
      </c>
      <c r="B12" s="15" t="s">
        <v>143</v>
      </c>
      <c r="C12" s="15" t="s">
        <v>142</v>
      </c>
      <c r="D12" s="15" t="s">
        <v>21</v>
      </c>
      <c r="E12" s="15" t="s">
        <v>129</v>
      </c>
      <c r="F12" s="15" t="s">
        <v>16</v>
      </c>
    </row>
    <row r="13" spans="1:6" x14ac:dyDescent="0.4">
      <c r="A13" s="11">
        <v>44533</v>
      </c>
      <c r="B13" s="15" t="s">
        <v>144</v>
      </c>
      <c r="C13" s="15" t="s">
        <v>142</v>
      </c>
      <c r="D13" s="15" t="s">
        <v>21</v>
      </c>
      <c r="E13" s="15" t="s">
        <v>129</v>
      </c>
      <c r="F13" s="15" t="s">
        <v>16</v>
      </c>
    </row>
    <row r="14" spans="1:6" x14ac:dyDescent="0.4">
      <c r="A14" s="11">
        <v>44533</v>
      </c>
      <c r="B14" s="15" t="s">
        <v>145</v>
      </c>
      <c r="C14" s="15" t="s">
        <v>146</v>
      </c>
      <c r="D14" s="15" t="s">
        <v>21</v>
      </c>
      <c r="E14" s="15" t="s">
        <v>129</v>
      </c>
      <c r="F14" s="15" t="s">
        <v>18</v>
      </c>
    </row>
    <row r="15" spans="1:6" x14ac:dyDescent="0.4">
      <c r="A15" s="11">
        <v>44533</v>
      </c>
      <c r="B15" s="15" t="s">
        <v>147</v>
      </c>
      <c r="C15" s="15" t="s">
        <v>146</v>
      </c>
      <c r="D15" s="15" t="s">
        <v>21</v>
      </c>
      <c r="E15" s="15" t="s">
        <v>129</v>
      </c>
      <c r="F15" s="15" t="s">
        <v>18</v>
      </c>
    </row>
    <row r="16" spans="1:6" x14ac:dyDescent="0.4">
      <c r="A16" s="11">
        <v>44533</v>
      </c>
      <c r="B16" s="15" t="s">
        <v>148</v>
      </c>
      <c r="C16" s="15" t="s">
        <v>146</v>
      </c>
      <c r="D16" s="15" t="s">
        <v>21</v>
      </c>
      <c r="E16" s="15" t="s">
        <v>129</v>
      </c>
      <c r="F16" s="15" t="s">
        <v>18</v>
      </c>
    </row>
    <row r="17" spans="1:6" x14ac:dyDescent="0.4">
      <c r="A17" s="11">
        <v>44533</v>
      </c>
      <c r="B17" s="15" t="s">
        <v>149</v>
      </c>
      <c r="C17" s="15" t="s">
        <v>146</v>
      </c>
      <c r="D17" s="15" t="s">
        <v>21</v>
      </c>
      <c r="E17" s="15" t="s">
        <v>129</v>
      </c>
      <c r="F17" s="15" t="s">
        <v>18</v>
      </c>
    </row>
    <row r="18" spans="1:6" x14ac:dyDescent="0.4">
      <c r="A18" s="11">
        <v>44533</v>
      </c>
      <c r="B18" s="15" t="s">
        <v>150</v>
      </c>
      <c r="C18" s="15" t="s">
        <v>146</v>
      </c>
      <c r="D18" s="15" t="s">
        <v>21</v>
      </c>
      <c r="E18" s="15" t="s">
        <v>129</v>
      </c>
      <c r="F18" s="15" t="s">
        <v>18</v>
      </c>
    </row>
    <row r="19" spans="1:6" x14ac:dyDescent="0.4">
      <c r="A19" s="11">
        <v>44533</v>
      </c>
      <c r="B19" s="15" t="s">
        <v>151</v>
      </c>
      <c r="C19" s="15" t="s">
        <v>146</v>
      </c>
      <c r="D19" s="15" t="s">
        <v>21</v>
      </c>
      <c r="E19" s="15" t="s">
        <v>129</v>
      </c>
      <c r="F19" s="15" t="s">
        <v>18</v>
      </c>
    </row>
    <row r="20" spans="1:6" x14ac:dyDescent="0.4">
      <c r="A20" s="11">
        <v>44533</v>
      </c>
      <c r="B20" s="15" t="s">
        <v>152</v>
      </c>
      <c r="C20" s="15" t="s">
        <v>146</v>
      </c>
      <c r="D20" s="15" t="s">
        <v>21</v>
      </c>
      <c r="E20" s="15" t="s">
        <v>129</v>
      </c>
      <c r="F20" s="15" t="s">
        <v>18</v>
      </c>
    </row>
    <row r="21" spans="1:6" x14ac:dyDescent="0.4">
      <c r="A21" s="11">
        <v>44533</v>
      </c>
      <c r="B21" s="15" t="s">
        <v>153</v>
      </c>
      <c r="C21" s="15" t="s">
        <v>146</v>
      </c>
      <c r="D21" s="15" t="s">
        <v>21</v>
      </c>
      <c r="E21" s="15" t="s">
        <v>129</v>
      </c>
      <c r="F21" s="15" t="s">
        <v>18</v>
      </c>
    </row>
    <row r="22" spans="1:6" x14ac:dyDescent="0.4">
      <c r="A22" s="11">
        <v>44533</v>
      </c>
      <c r="B22" s="15" t="s">
        <v>154</v>
      </c>
      <c r="C22" s="15" t="s">
        <v>146</v>
      </c>
      <c r="D22" s="15" t="s">
        <v>21</v>
      </c>
      <c r="E22" s="15" t="s">
        <v>129</v>
      </c>
      <c r="F22" s="15" t="s">
        <v>18</v>
      </c>
    </row>
    <row r="23" spans="1:6" x14ac:dyDescent="0.4">
      <c r="A23" s="11">
        <v>44533</v>
      </c>
      <c r="B23" s="15" t="s">
        <v>155</v>
      </c>
      <c r="C23" s="15" t="s">
        <v>146</v>
      </c>
      <c r="D23" s="15" t="s">
        <v>21</v>
      </c>
      <c r="E23" s="15" t="s">
        <v>129</v>
      </c>
      <c r="F23" s="15" t="s">
        <v>18</v>
      </c>
    </row>
    <row r="24" spans="1:6" x14ac:dyDescent="0.4">
      <c r="A24" s="11">
        <v>44533</v>
      </c>
      <c r="B24" s="15" t="s">
        <v>156</v>
      </c>
      <c r="C24" s="15" t="s">
        <v>146</v>
      </c>
      <c r="D24" s="15" t="s">
        <v>21</v>
      </c>
      <c r="E24" s="15" t="s">
        <v>129</v>
      </c>
      <c r="F24" s="15" t="s">
        <v>18</v>
      </c>
    </row>
    <row r="25" spans="1:6" x14ac:dyDescent="0.4">
      <c r="A25" s="11">
        <v>44533</v>
      </c>
      <c r="B25" s="15" t="s">
        <v>157</v>
      </c>
      <c r="C25" s="15" t="s">
        <v>146</v>
      </c>
      <c r="D25" s="15" t="s">
        <v>21</v>
      </c>
      <c r="E25" s="15" t="s">
        <v>129</v>
      </c>
      <c r="F25" s="15" t="s">
        <v>18</v>
      </c>
    </row>
    <row r="26" spans="1:6" x14ac:dyDescent="0.4">
      <c r="A26" s="11">
        <v>44533</v>
      </c>
      <c r="B26" s="15" t="s">
        <v>158</v>
      </c>
      <c r="C26" s="15"/>
      <c r="D26" s="15" t="s">
        <v>23</v>
      </c>
      <c r="E26" s="15" t="s">
        <v>129</v>
      </c>
      <c r="F26" s="15" t="s">
        <v>11</v>
      </c>
    </row>
    <row r="27" spans="1:6" x14ac:dyDescent="0.4">
      <c r="A27" s="11">
        <v>44533</v>
      </c>
      <c r="B27" s="15" t="s">
        <v>159</v>
      </c>
      <c r="C27" s="15"/>
      <c r="D27" s="15" t="s">
        <v>23</v>
      </c>
      <c r="E27" s="15" t="s">
        <v>129</v>
      </c>
      <c r="F27" s="15" t="s">
        <v>11</v>
      </c>
    </row>
    <row r="28" spans="1:6" x14ac:dyDescent="0.4">
      <c r="A28" s="11">
        <v>44533</v>
      </c>
      <c r="B28" s="15" t="s">
        <v>160</v>
      </c>
      <c r="C28" s="15"/>
      <c r="D28" s="15" t="s">
        <v>35</v>
      </c>
      <c r="E28" s="15" t="s">
        <v>129</v>
      </c>
      <c r="F28" s="15" t="s">
        <v>11</v>
      </c>
    </row>
    <row r="29" spans="1:6" x14ac:dyDescent="0.4">
      <c r="A29" s="11">
        <v>44533</v>
      </c>
      <c r="B29" s="15" t="s">
        <v>161</v>
      </c>
      <c r="C29" s="15" t="s">
        <v>162</v>
      </c>
      <c r="D29" s="15" t="s">
        <v>94</v>
      </c>
      <c r="E29" s="15" t="s">
        <v>129</v>
      </c>
      <c r="F29" s="15" t="s">
        <v>16</v>
      </c>
    </row>
    <row r="30" spans="1:6" x14ac:dyDescent="0.4">
      <c r="A30" s="11">
        <v>44533</v>
      </c>
      <c r="B30" s="15" t="s">
        <v>163</v>
      </c>
      <c r="C30" s="15" t="s">
        <v>162</v>
      </c>
      <c r="D30" s="15" t="s">
        <v>94</v>
      </c>
      <c r="E30" s="15" t="s">
        <v>129</v>
      </c>
      <c r="F30" s="15" t="s">
        <v>16</v>
      </c>
    </row>
    <row r="31" spans="1:6" x14ac:dyDescent="0.4">
      <c r="A31" s="11">
        <v>44533</v>
      </c>
      <c r="B31" s="15" t="s">
        <v>164</v>
      </c>
      <c r="C31" s="15" t="s">
        <v>162</v>
      </c>
      <c r="D31" s="15" t="s">
        <v>94</v>
      </c>
      <c r="E31" s="15" t="s">
        <v>129</v>
      </c>
      <c r="F31" s="15" t="s">
        <v>16</v>
      </c>
    </row>
    <row r="32" spans="1:6" x14ac:dyDescent="0.4">
      <c r="A32" s="11">
        <v>44533</v>
      </c>
      <c r="B32" s="15" t="s">
        <v>165</v>
      </c>
      <c r="C32" s="15" t="s">
        <v>162</v>
      </c>
      <c r="D32" s="15" t="s">
        <v>94</v>
      </c>
      <c r="E32" s="15" t="s">
        <v>129</v>
      </c>
      <c r="F32" s="15" t="s">
        <v>16</v>
      </c>
    </row>
    <row r="33" spans="1:6" x14ac:dyDescent="0.4">
      <c r="A33" s="11">
        <v>44533</v>
      </c>
      <c r="B33" s="15" t="s">
        <v>166</v>
      </c>
      <c r="C33" s="15" t="s">
        <v>162</v>
      </c>
      <c r="D33" s="15" t="s">
        <v>94</v>
      </c>
      <c r="E33" s="15" t="s">
        <v>129</v>
      </c>
      <c r="F33" s="15" t="s">
        <v>16</v>
      </c>
    </row>
    <row r="34" spans="1:6" x14ac:dyDescent="0.4">
      <c r="A34" s="11">
        <v>44533</v>
      </c>
      <c r="B34" s="15" t="s">
        <v>167</v>
      </c>
      <c r="C34" s="15" t="s">
        <v>162</v>
      </c>
      <c r="D34" s="15" t="s">
        <v>94</v>
      </c>
      <c r="E34" s="15" t="s">
        <v>129</v>
      </c>
      <c r="F34" s="15" t="s">
        <v>16</v>
      </c>
    </row>
    <row r="35" spans="1:6" x14ac:dyDescent="0.4">
      <c r="A35" s="11">
        <v>44533</v>
      </c>
      <c r="B35" s="15" t="s">
        <v>168</v>
      </c>
      <c r="C35" s="15" t="s">
        <v>162</v>
      </c>
      <c r="D35" s="15" t="s">
        <v>94</v>
      </c>
      <c r="E35" s="15" t="s">
        <v>129</v>
      </c>
      <c r="F35" s="15" t="s">
        <v>16</v>
      </c>
    </row>
    <row r="36" spans="1:6" x14ac:dyDescent="0.4">
      <c r="A36" s="11">
        <v>44533</v>
      </c>
      <c r="B36" s="15" t="s">
        <v>169</v>
      </c>
      <c r="C36" s="15" t="s">
        <v>170</v>
      </c>
      <c r="D36" s="15" t="s">
        <v>94</v>
      </c>
      <c r="E36" s="15" t="s">
        <v>129</v>
      </c>
      <c r="F36" s="15" t="s">
        <v>11</v>
      </c>
    </row>
    <row r="37" spans="1:6" x14ac:dyDescent="0.4">
      <c r="A37" s="11">
        <v>44533</v>
      </c>
      <c r="B37" s="15" t="s">
        <v>171</v>
      </c>
      <c r="C37" s="15" t="s">
        <v>170</v>
      </c>
      <c r="D37" s="15" t="s">
        <v>94</v>
      </c>
      <c r="E37" s="15" t="s">
        <v>129</v>
      </c>
      <c r="F37" s="15" t="s">
        <v>11</v>
      </c>
    </row>
    <row r="38" spans="1:6" x14ac:dyDescent="0.4">
      <c r="A38" s="11">
        <v>44533</v>
      </c>
      <c r="B38" s="15" t="s">
        <v>172</v>
      </c>
      <c r="C38" s="15" t="s">
        <v>173</v>
      </c>
      <c r="D38" s="15" t="s">
        <v>134</v>
      </c>
      <c r="E38" s="15" t="s">
        <v>129</v>
      </c>
      <c r="F38" s="15" t="s">
        <v>16</v>
      </c>
    </row>
    <row r="39" spans="1:6" x14ac:dyDescent="0.4">
      <c r="A39" s="11">
        <v>44533</v>
      </c>
      <c r="B39" s="15" t="s">
        <v>174</v>
      </c>
      <c r="C39" s="15"/>
      <c r="D39" s="15" t="s">
        <v>94</v>
      </c>
      <c r="E39" s="15" t="s">
        <v>129</v>
      </c>
      <c r="F39" s="15" t="s">
        <v>16</v>
      </c>
    </row>
    <row r="40" spans="1:6" x14ac:dyDescent="0.4">
      <c r="A40" s="11">
        <v>44533</v>
      </c>
      <c r="B40" s="15" t="s">
        <v>175</v>
      </c>
      <c r="C40" s="15"/>
      <c r="D40" s="15" t="s">
        <v>128</v>
      </c>
      <c r="E40" s="15" t="s">
        <v>129</v>
      </c>
      <c r="F40" s="15" t="s">
        <v>16</v>
      </c>
    </row>
    <row r="41" spans="1:6" x14ac:dyDescent="0.4">
      <c r="A41" s="11">
        <v>44533</v>
      </c>
      <c r="B41" s="15" t="s">
        <v>176</v>
      </c>
      <c r="C41" s="15"/>
      <c r="D41" s="15" t="s">
        <v>94</v>
      </c>
      <c r="E41" s="15" t="s">
        <v>129</v>
      </c>
      <c r="F41" s="15" t="s">
        <v>16</v>
      </c>
    </row>
    <row r="42" spans="1:6" x14ac:dyDescent="0.4">
      <c r="A42" s="11">
        <v>44533</v>
      </c>
      <c r="B42" s="15" t="s">
        <v>177</v>
      </c>
      <c r="C42" s="15"/>
      <c r="D42" s="15" t="s">
        <v>94</v>
      </c>
      <c r="E42" s="15" t="s">
        <v>129</v>
      </c>
      <c r="F42" s="15" t="s">
        <v>16</v>
      </c>
    </row>
    <row r="43" spans="1:6" x14ac:dyDescent="0.4">
      <c r="A43" s="11">
        <v>44533</v>
      </c>
      <c r="B43" s="15" t="s">
        <v>178</v>
      </c>
      <c r="C43" s="15"/>
      <c r="D43" s="15" t="s">
        <v>94</v>
      </c>
      <c r="E43" s="15" t="s">
        <v>129</v>
      </c>
      <c r="F43" s="15" t="s">
        <v>11</v>
      </c>
    </row>
    <row r="44" spans="1:6" x14ac:dyDescent="0.4">
      <c r="A44" s="11">
        <v>44533</v>
      </c>
      <c r="B44" s="15" t="s">
        <v>179</v>
      </c>
      <c r="C44" s="15"/>
      <c r="D44" s="15" t="s">
        <v>94</v>
      </c>
      <c r="E44" s="15" t="s">
        <v>129</v>
      </c>
      <c r="F44" s="15" t="s">
        <v>16</v>
      </c>
    </row>
    <row r="45" spans="1:6" x14ac:dyDescent="0.4">
      <c r="A45" s="11">
        <v>44533</v>
      </c>
      <c r="B45" s="15" t="s">
        <v>180</v>
      </c>
      <c r="C45" s="15"/>
      <c r="D45" s="15" t="s">
        <v>137</v>
      </c>
      <c r="E45" s="15" t="s">
        <v>129</v>
      </c>
      <c r="F45" s="15" t="s">
        <v>11</v>
      </c>
    </row>
    <row r="46" spans="1:6" x14ac:dyDescent="0.4">
      <c r="A46" s="11">
        <v>44533</v>
      </c>
      <c r="B46" s="15" t="s">
        <v>181</v>
      </c>
      <c r="C46" s="15"/>
      <c r="D46" s="15" t="s">
        <v>134</v>
      </c>
      <c r="E46" s="15" t="s">
        <v>129</v>
      </c>
      <c r="F46" s="15" t="s">
        <v>16</v>
      </c>
    </row>
    <row r="47" spans="1:6" x14ac:dyDescent="0.4">
      <c r="A47" s="11">
        <v>44533</v>
      </c>
      <c r="B47" s="15" t="s">
        <v>182</v>
      </c>
      <c r="C47" s="15"/>
      <c r="D47" s="15" t="s">
        <v>94</v>
      </c>
      <c r="E47" s="15" t="s">
        <v>129</v>
      </c>
      <c r="F47" s="15" t="s">
        <v>11</v>
      </c>
    </row>
    <row r="48" spans="1:6" x14ac:dyDescent="0.4">
      <c r="A48" s="11">
        <v>44533</v>
      </c>
      <c r="B48" s="15" t="s">
        <v>183</v>
      </c>
      <c r="C48" s="15" t="s">
        <v>184</v>
      </c>
      <c r="D48" s="15" t="s">
        <v>128</v>
      </c>
      <c r="E48" s="15" t="s">
        <v>129</v>
      </c>
      <c r="F48" s="15" t="s">
        <v>16</v>
      </c>
    </row>
    <row r="49" spans="1:6" x14ac:dyDescent="0.4">
      <c r="A49" s="11">
        <v>44533</v>
      </c>
      <c r="B49" s="15" t="s">
        <v>185</v>
      </c>
      <c r="C49" s="15" t="s">
        <v>184</v>
      </c>
      <c r="D49" s="15" t="s">
        <v>128</v>
      </c>
      <c r="E49" s="15" t="s">
        <v>129</v>
      </c>
      <c r="F49" s="15" t="s">
        <v>16</v>
      </c>
    </row>
    <row r="50" spans="1:6" x14ac:dyDescent="0.4">
      <c r="A50" s="11">
        <v>44533</v>
      </c>
      <c r="B50" s="15" t="s">
        <v>186</v>
      </c>
      <c r="C50" s="15"/>
      <c r="D50" s="15" t="s">
        <v>94</v>
      </c>
      <c r="E50" s="15" t="s">
        <v>129</v>
      </c>
      <c r="F50" s="15" t="s">
        <v>16</v>
      </c>
    </row>
    <row r="51" spans="1:6" x14ac:dyDescent="0.4">
      <c r="A51" s="11">
        <v>44533</v>
      </c>
      <c r="B51" s="15" t="s">
        <v>187</v>
      </c>
      <c r="C51" s="15"/>
      <c r="D51" s="15" t="s">
        <v>134</v>
      </c>
      <c r="E51" s="15" t="s">
        <v>129</v>
      </c>
      <c r="F51" s="15" t="s">
        <v>16</v>
      </c>
    </row>
    <row r="52" spans="1:6" x14ac:dyDescent="0.4">
      <c r="A52" s="11">
        <v>44533</v>
      </c>
      <c r="B52" s="15" t="s">
        <v>188</v>
      </c>
      <c r="C52" s="15"/>
      <c r="D52" s="15" t="s">
        <v>94</v>
      </c>
      <c r="E52" s="15" t="s">
        <v>129</v>
      </c>
      <c r="F52" s="15" t="s">
        <v>16</v>
      </c>
    </row>
    <row r="53" spans="1:6" x14ac:dyDescent="0.4">
      <c r="A53" s="11">
        <v>44533</v>
      </c>
      <c r="B53" s="15" t="s">
        <v>189</v>
      </c>
      <c r="C53" s="15"/>
      <c r="D53" s="15" t="s">
        <v>94</v>
      </c>
      <c r="E53" s="15" t="s">
        <v>129</v>
      </c>
      <c r="F53" s="15" t="s">
        <v>11</v>
      </c>
    </row>
    <row r="54" spans="1:6" x14ac:dyDescent="0.4">
      <c r="A54" s="11">
        <v>44533</v>
      </c>
      <c r="B54" s="15" t="s">
        <v>190</v>
      </c>
      <c r="C54" s="15"/>
      <c r="D54" s="15" t="s">
        <v>28</v>
      </c>
      <c r="E54" s="15" t="s">
        <v>129</v>
      </c>
      <c r="F54" s="15" t="s">
        <v>16</v>
      </c>
    </row>
    <row r="55" spans="1:6" x14ac:dyDescent="0.4">
      <c r="A55" s="11">
        <v>44533</v>
      </c>
      <c r="B55" s="15" t="s">
        <v>191</v>
      </c>
      <c r="C55" s="15"/>
      <c r="D55" s="15" t="s">
        <v>28</v>
      </c>
      <c r="E55" s="15" t="s">
        <v>129</v>
      </c>
      <c r="F55" s="15" t="s">
        <v>16</v>
      </c>
    </row>
    <row r="56" spans="1:6" x14ac:dyDescent="0.4">
      <c r="A56" s="11">
        <v>44533</v>
      </c>
      <c r="B56" s="15" t="s">
        <v>192</v>
      </c>
      <c r="C56" s="15"/>
      <c r="D56" s="15" t="s">
        <v>28</v>
      </c>
      <c r="E56" s="15" t="s">
        <v>129</v>
      </c>
      <c r="F56" s="15" t="s">
        <v>16</v>
      </c>
    </row>
    <row r="57" spans="1:6" x14ac:dyDescent="0.4">
      <c r="A57" s="11">
        <v>44533</v>
      </c>
      <c r="B57" s="15" t="s">
        <v>193</v>
      </c>
      <c r="C57" s="15" t="s">
        <v>194</v>
      </c>
      <c r="D57" s="15" t="s">
        <v>48</v>
      </c>
      <c r="E57" s="15" t="s">
        <v>129</v>
      </c>
      <c r="F57" s="15" t="s">
        <v>16</v>
      </c>
    </row>
    <row r="58" spans="1:6" x14ac:dyDescent="0.4">
      <c r="A58" s="11">
        <v>44533</v>
      </c>
      <c r="B58" s="15" t="s">
        <v>195</v>
      </c>
      <c r="C58" s="15" t="s">
        <v>194</v>
      </c>
      <c r="D58" s="15" t="s">
        <v>48</v>
      </c>
      <c r="E58" s="15" t="s">
        <v>129</v>
      </c>
      <c r="F58" s="15" t="s">
        <v>16</v>
      </c>
    </row>
    <row r="59" spans="1:6" x14ac:dyDescent="0.4">
      <c r="A59" s="11">
        <v>44533</v>
      </c>
      <c r="B59" s="15" t="s">
        <v>196</v>
      </c>
      <c r="C59" s="15" t="s">
        <v>194</v>
      </c>
      <c r="D59" s="15" t="s">
        <v>48</v>
      </c>
      <c r="E59" s="15" t="s">
        <v>129</v>
      </c>
      <c r="F59" s="15" t="s">
        <v>16</v>
      </c>
    </row>
    <row r="60" spans="1:6" x14ac:dyDescent="0.4">
      <c r="A60" s="11">
        <v>44533</v>
      </c>
      <c r="B60" s="15" t="s">
        <v>197</v>
      </c>
      <c r="C60" s="15" t="s">
        <v>194</v>
      </c>
      <c r="D60" s="15" t="s">
        <v>48</v>
      </c>
      <c r="E60" s="15" t="s">
        <v>129</v>
      </c>
      <c r="F60" s="15" t="s">
        <v>16</v>
      </c>
    </row>
    <row r="61" spans="1:6" x14ac:dyDescent="0.4">
      <c r="A61" s="11">
        <v>44533</v>
      </c>
      <c r="B61" s="15" t="s">
        <v>198</v>
      </c>
      <c r="C61" s="15" t="s">
        <v>194</v>
      </c>
      <c r="D61" s="15" t="s">
        <v>48</v>
      </c>
      <c r="E61" s="15" t="s">
        <v>129</v>
      </c>
      <c r="F61" s="15" t="s">
        <v>16</v>
      </c>
    </row>
    <row r="62" spans="1:6" x14ac:dyDescent="0.4">
      <c r="A62" s="11">
        <v>44533</v>
      </c>
      <c r="B62" s="15" t="s">
        <v>199</v>
      </c>
      <c r="C62" s="15" t="s">
        <v>194</v>
      </c>
      <c r="D62" s="15" t="s">
        <v>48</v>
      </c>
      <c r="E62" s="15" t="s">
        <v>129</v>
      </c>
      <c r="F62" s="15" t="s">
        <v>16</v>
      </c>
    </row>
    <row r="63" spans="1:6" x14ac:dyDescent="0.4">
      <c r="A63" s="11">
        <v>44533</v>
      </c>
      <c r="B63" s="15" t="s">
        <v>200</v>
      </c>
      <c r="C63" s="15" t="s">
        <v>194</v>
      </c>
      <c r="D63" s="15" t="s">
        <v>48</v>
      </c>
      <c r="E63" s="15" t="s">
        <v>129</v>
      </c>
      <c r="F63" s="15" t="s">
        <v>16</v>
      </c>
    </row>
    <row r="64" spans="1:6" x14ac:dyDescent="0.4">
      <c r="A64" s="11">
        <v>44533</v>
      </c>
      <c r="B64" s="15" t="s">
        <v>201</v>
      </c>
      <c r="C64" s="15" t="s">
        <v>194</v>
      </c>
      <c r="D64" s="15" t="s">
        <v>48</v>
      </c>
      <c r="E64" s="15" t="s">
        <v>129</v>
      </c>
      <c r="F64" s="15" t="s">
        <v>16</v>
      </c>
    </row>
    <row r="65" spans="1:6" x14ac:dyDescent="0.4">
      <c r="A65" s="11">
        <v>44533</v>
      </c>
      <c r="B65" s="15" t="s">
        <v>202</v>
      </c>
      <c r="C65" s="15" t="s">
        <v>194</v>
      </c>
      <c r="D65" s="15" t="s">
        <v>48</v>
      </c>
      <c r="E65" s="15" t="s">
        <v>129</v>
      </c>
      <c r="F65" s="15" t="s">
        <v>16</v>
      </c>
    </row>
    <row r="66" spans="1:6" x14ac:dyDescent="0.4">
      <c r="A66" s="11">
        <v>44533</v>
      </c>
      <c r="B66" s="15" t="s">
        <v>203</v>
      </c>
      <c r="C66" s="15" t="s">
        <v>194</v>
      </c>
      <c r="D66" s="15" t="s">
        <v>48</v>
      </c>
      <c r="E66" s="15" t="s">
        <v>129</v>
      </c>
      <c r="F66" s="15" t="s">
        <v>16</v>
      </c>
    </row>
    <row r="67" spans="1:6" x14ac:dyDescent="0.4">
      <c r="A67" s="11">
        <v>44533</v>
      </c>
      <c r="B67" s="15" t="s">
        <v>204</v>
      </c>
      <c r="C67" s="15"/>
      <c r="D67" s="15" t="s">
        <v>134</v>
      </c>
      <c r="E67" s="15" t="s">
        <v>129</v>
      </c>
      <c r="F67" s="15" t="s">
        <v>11</v>
      </c>
    </row>
    <row r="68" spans="1:6" x14ac:dyDescent="0.4">
      <c r="A68" s="11">
        <v>44533</v>
      </c>
      <c r="B68" s="15" t="s">
        <v>205</v>
      </c>
      <c r="C68" s="15" t="s">
        <v>206</v>
      </c>
      <c r="D68" s="15" t="s">
        <v>134</v>
      </c>
      <c r="E68" s="15" t="s">
        <v>129</v>
      </c>
      <c r="F68" s="15" t="s">
        <v>16</v>
      </c>
    </row>
    <row r="69" spans="1:6" x14ac:dyDescent="0.4">
      <c r="A69" s="11">
        <v>44533</v>
      </c>
      <c r="B69" s="15" t="s">
        <v>207</v>
      </c>
      <c r="C69" s="15" t="s">
        <v>206</v>
      </c>
      <c r="D69" s="15" t="s">
        <v>134</v>
      </c>
      <c r="E69" s="15" t="s">
        <v>129</v>
      </c>
      <c r="F69" s="15" t="s">
        <v>16</v>
      </c>
    </row>
    <row r="70" spans="1:6" x14ac:dyDescent="0.4">
      <c r="A70" s="11">
        <v>44533</v>
      </c>
      <c r="B70" s="15" t="s">
        <v>208</v>
      </c>
      <c r="C70" s="15" t="s">
        <v>206</v>
      </c>
      <c r="D70" s="15" t="s">
        <v>134</v>
      </c>
      <c r="E70" s="15" t="s">
        <v>129</v>
      </c>
      <c r="F70" s="15" t="s">
        <v>16</v>
      </c>
    </row>
    <row r="71" spans="1:6" x14ac:dyDescent="0.4">
      <c r="A71" s="11">
        <v>44533</v>
      </c>
      <c r="B71" s="15" t="s">
        <v>209</v>
      </c>
      <c r="C71" s="15" t="s">
        <v>206</v>
      </c>
      <c r="D71" s="15" t="s">
        <v>134</v>
      </c>
      <c r="E71" s="15" t="s">
        <v>129</v>
      </c>
      <c r="F71" s="15" t="s">
        <v>16</v>
      </c>
    </row>
    <row r="72" spans="1:6" x14ac:dyDescent="0.4">
      <c r="A72" s="11">
        <v>44533</v>
      </c>
      <c r="B72" s="15" t="s">
        <v>210</v>
      </c>
      <c r="C72" s="15" t="s">
        <v>206</v>
      </c>
      <c r="D72" s="15" t="s">
        <v>134</v>
      </c>
      <c r="E72" s="15" t="s">
        <v>129</v>
      </c>
      <c r="F72" s="15" t="s">
        <v>16</v>
      </c>
    </row>
    <row r="73" spans="1:6" x14ac:dyDescent="0.4">
      <c r="A73" s="11">
        <v>44533</v>
      </c>
      <c r="B73" s="15" t="s">
        <v>211</v>
      </c>
      <c r="C73" s="15"/>
      <c r="D73" s="15" t="s">
        <v>21</v>
      </c>
      <c r="E73" s="15" t="s">
        <v>129</v>
      </c>
      <c r="F73" s="15" t="s">
        <v>11</v>
      </c>
    </row>
    <row r="74" spans="1:6" x14ac:dyDescent="0.4">
      <c r="A74" s="11">
        <v>44533</v>
      </c>
      <c r="B74" s="15" t="s">
        <v>212</v>
      </c>
      <c r="C74" s="15" t="s">
        <v>213</v>
      </c>
      <c r="D74" s="15" t="s">
        <v>137</v>
      </c>
      <c r="E74" s="15" t="s">
        <v>129</v>
      </c>
      <c r="F74" s="15" t="s">
        <v>16</v>
      </c>
    </row>
    <row r="75" spans="1:6" x14ac:dyDescent="0.4">
      <c r="A75" s="11">
        <v>44533</v>
      </c>
      <c r="B75" s="15" t="s">
        <v>214</v>
      </c>
      <c r="C75" s="15" t="s">
        <v>213</v>
      </c>
      <c r="D75" s="15" t="s">
        <v>137</v>
      </c>
      <c r="E75" s="15" t="s">
        <v>129</v>
      </c>
      <c r="F75" s="15" t="s">
        <v>16</v>
      </c>
    </row>
    <row r="76" spans="1:6" x14ac:dyDescent="0.4">
      <c r="A76" s="11">
        <v>44533</v>
      </c>
      <c r="B76" s="15" t="s">
        <v>215</v>
      </c>
      <c r="C76" s="15" t="s">
        <v>213</v>
      </c>
      <c r="D76" s="15" t="s">
        <v>137</v>
      </c>
      <c r="E76" s="15" t="s">
        <v>129</v>
      </c>
      <c r="F76" s="15" t="s">
        <v>16</v>
      </c>
    </row>
    <row r="77" spans="1:6" x14ac:dyDescent="0.4">
      <c r="A77" s="11">
        <v>44533</v>
      </c>
      <c r="B77" s="15" t="s">
        <v>216</v>
      </c>
      <c r="C77" s="15"/>
      <c r="D77" s="15" t="s">
        <v>9</v>
      </c>
      <c r="E77" s="15" t="s">
        <v>129</v>
      </c>
      <c r="F77" s="15" t="s">
        <v>16</v>
      </c>
    </row>
    <row r="78" spans="1:6" x14ac:dyDescent="0.4">
      <c r="A78" s="11">
        <v>44533</v>
      </c>
      <c r="B78" s="15" t="s">
        <v>217</v>
      </c>
      <c r="C78" s="15"/>
      <c r="D78" s="15" t="s">
        <v>9</v>
      </c>
      <c r="E78" s="15" t="s">
        <v>129</v>
      </c>
      <c r="F78" s="15" t="s">
        <v>16</v>
      </c>
    </row>
    <row r="79" spans="1:6" x14ac:dyDescent="0.4">
      <c r="A79" s="11">
        <v>44533</v>
      </c>
      <c r="B79" s="15" t="s">
        <v>218</v>
      </c>
      <c r="C79" s="15"/>
      <c r="D79" s="15" t="s">
        <v>9</v>
      </c>
      <c r="E79" s="15" t="s">
        <v>129</v>
      </c>
      <c r="F79" s="15" t="s">
        <v>16</v>
      </c>
    </row>
    <row r="80" spans="1:6" x14ac:dyDescent="0.4">
      <c r="A80" s="11">
        <v>44533</v>
      </c>
      <c r="B80" s="15" t="s">
        <v>219</v>
      </c>
      <c r="C80" s="15"/>
      <c r="D80" s="15" t="s">
        <v>9</v>
      </c>
      <c r="E80" s="15" t="s">
        <v>129</v>
      </c>
      <c r="F80" s="15" t="s">
        <v>16</v>
      </c>
    </row>
    <row r="81" spans="1:6" x14ac:dyDescent="0.4">
      <c r="A81" s="11">
        <v>44533</v>
      </c>
      <c r="B81" s="15" t="s">
        <v>220</v>
      </c>
      <c r="C81" s="15"/>
      <c r="D81" s="15" t="s">
        <v>9</v>
      </c>
      <c r="E81" s="15" t="s">
        <v>129</v>
      </c>
      <c r="F81" s="15" t="s">
        <v>16</v>
      </c>
    </row>
    <row r="82" spans="1:6" x14ac:dyDescent="0.4">
      <c r="A82" s="11">
        <v>44533</v>
      </c>
      <c r="B82" s="15" t="s">
        <v>221</v>
      </c>
      <c r="C82" s="15"/>
      <c r="D82" s="15" t="s">
        <v>9</v>
      </c>
      <c r="E82" s="15" t="s">
        <v>129</v>
      </c>
      <c r="F82" s="15" t="s">
        <v>16</v>
      </c>
    </row>
    <row r="83" spans="1:6" x14ac:dyDescent="0.4">
      <c r="A83" s="11">
        <v>44533</v>
      </c>
      <c r="B83" s="15" t="s">
        <v>222</v>
      </c>
      <c r="C83" s="15"/>
      <c r="D83" s="15" t="s">
        <v>9</v>
      </c>
      <c r="E83" s="15" t="s">
        <v>129</v>
      </c>
      <c r="F83" s="15" t="s">
        <v>16</v>
      </c>
    </row>
    <row r="84" spans="1:6" x14ac:dyDescent="0.4">
      <c r="A84" s="11">
        <v>44533</v>
      </c>
      <c r="B84" s="15" t="s">
        <v>223</v>
      </c>
      <c r="C84" s="15"/>
      <c r="D84" s="15" t="s">
        <v>9</v>
      </c>
      <c r="E84" s="15" t="s">
        <v>129</v>
      </c>
      <c r="F84" s="15" t="s">
        <v>16</v>
      </c>
    </row>
    <row r="85" spans="1:6" x14ac:dyDescent="0.4">
      <c r="A85" s="11">
        <v>44533</v>
      </c>
      <c r="B85" s="15" t="s">
        <v>224</v>
      </c>
      <c r="C85" s="15"/>
      <c r="D85" s="15" t="s">
        <v>9</v>
      </c>
      <c r="E85" s="15" t="s">
        <v>129</v>
      </c>
      <c r="F85" s="15" t="s">
        <v>16</v>
      </c>
    </row>
    <row r="86" spans="1:6" x14ac:dyDescent="0.4">
      <c r="A86" s="11">
        <v>44533</v>
      </c>
      <c r="B86" s="15" t="s">
        <v>225</v>
      </c>
      <c r="C86" s="15"/>
      <c r="D86" s="15" t="s">
        <v>9</v>
      </c>
      <c r="E86" s="15" t="s">
        <v>129</v>
      </c>
      <c r="F86" s="15" t="s">
        <v>16</v>
      </c>
    </row>
    <row r="87" spans="1:6" x14ac:dyDescent="0.4">
      <c r="A87" s="11">
        <v>44533</v>
      </c>
      <c r="B87" s="15" t="s">
        <v>226</v>
      </c>
      <c r="C87" s="15"/>
      <c r="D87" s="15" t="s">
        <v>9</v>
      </c>
      <c r="E87" s="15" t="s">
        <v>129</v>
      </c>
      <c r="F87" s="15" t="s">
        <v>16</v>
      </c>
    </row>
    <row r="88" spans="1:6" x14ac:dyDescent="0.4">
      <c r="A88" s="11">
        <v>44533</v>
      </c>
      <c r="B88" s="15" t="s">
        <v>227</v>
      </c>
      <c r="C88" s="15"/>
      <c r="D88" s="15" t="s">
        <v>9</v>
      </c>
      <c r="E88" s="15" t="s">
        <v>129</v>
      </c>
      <c r="F88" s="15" t="s">
        <v>16</v>
      </c>
    </row>
    <row r="89" spans="1:6" x14ac:dyDescent="0.4">
      <c r="A89" s="11">
        <v>44533</v>
      </c>
      <c r="B89" s="15" t="s">
        <v>228</v>
      </c>
      <c r="C89" s="15"/>
      <c r="D89" s="15" t="s">
        <v>9</v>
      </c>
      <c r="E89" s="15" t="s">
        <v>129</v>
      </c>
      <c r="F89" s="15" t="s">
        <v>16</v>
      </c>
    </row>
    <row r="90" spans="1:6" x14ac:dyDescent="0.4">
      <c r="A90" s="11">
        <v>44533</v>
      </c>
      <c r="B90" s="15" t="s">
        <v>229</v>
      </c>
      <c r="C90" s="15"/>
      <c r="D90" s="15" t="s">
        <v>9</v>
      </c>
      <c r="E90" s="15" t="s">
        <v>129</v>
      </c>
      <c r="F90" s="15" t="s">
        <v>16</v>
      </c>
    </row>
    <row r="91" spans="1:6" x14ac:dyDescent="0.4">
      <c r="A91" s="11">
        <v>44533</v>
      </c>
      <c r="B91" s="15" t="s">
        <v>230</v>
      </c>
      <c r="C91" s="15"/>
      <c r="D91" s="15" t="s">
        <v>9</v>
      </c>
      <c r="E91" s="15" t="s">
        <v>129</v>
      </c>
      <c r="F91" s="15" t="s">
        <v>16</v>
      </c>
    </row>
    <row r="92" spans="1:6" x14ac:dyDescent="0.4">
      <c r="A92" s="11">
        <v>44533</v>
      </c>
      <c r="B92" s="15" t="s">
        <v>231</v>
      </c>
      <c r="C92" s="15" t="s">
        <v>232</v>
      </c>
      <c r="D92" s="15" t="s">
        <v>137</v>
      </c>
      <c r="E92" s="15" t="s">
        <v>129</v>
      </c>
      <c r="F92" s="15" t="s">
        <v>16</v>
      </c>
    </row>
    <row r="93" spans="1:6" x14ac:dyDescent="0.4">
      <c r="A93" s="11">
        <v>44533</v>
      </c>
      <c r="B93" s="15" t="s">
        <v>233</v>
      </c>
      <c r="C93" s="15" t="s">
        <v>232</v>
      </c>
      <c r="D93" s="15" t="s">
        <v>137</v>
      </c>
      <c r="E93" s="15" t="s">
        <v>129</v>
      </c>
      <c r="F93" s="15" t="s">
        <v>16</v>
      </c>
    </row>
    <row r="94" spans="1:6" x14ac:dyDescent="0.4">
      <c r="A94" s="11">
        <v>44533</v>
      </c>
      <c r="B94" s="15" t="s">
        <v>234</v>
      </c>
      <c r="C94" s="15" t="s">
        <v>232</v>
      </c>
      <c r="D94" s="15" t="s">
        <v>137</v>
      </c>
      <c r="E94" s="15" t="s">
        <v>129</v>
      </c>
      <c r="F94" s="15" t="s">
        <v>16</v>
      </c>
    </row>
    <row r="95" spans="1:6" x14ac:dyDescent="0.4">
      <c r="A95" s="11">
        <v>44533</v>
      </c>
      <c r="B95" s="15" t="s">
        <v>235</v>
      </c>
      <c r="C95" s="15" t="s">
        <v>236</v>
      </c>
      <c r="D95" s="15" t="s">
        <v>137</v>
      </c>
      <c r="E95" s="15" t="s">
        <v>129</v>
      </c>
      <c r="F95" s="15" t="s">
        <v>16</v>
      </c>
    </row>
    <row r="96" spans="1:6" x14ac:dyDescent="0.4">
      <c r="A96" s="11">
        <v>44533</v>
      </c>
      <c r="B96" s="15" t="s">
        <v>237</v>
      </c>
      <c r="C96" s="15" t="s">
        <v>236</v>
      </c>
      <c r="D96" s="15" t="s">
        <v>137</v>
      </c>
      <c r="E96" s="15" t="s">
        <v>129</v>
      </c>
      <c r="F96" s="15" t="s">
        <v>16</v>
      </c>
    </row>
    <row r="97" spans="1:6" x14ac:dyDescent="0.4">
      <c r="A97" s="11">
        <v>44533</v>
      </c>
      <c r="B97" s="15" t="s">
        <v>238</v>
      </c>
      <c r="C97" s="15" t="s">
        <v>236</v>
      </c>
      <c r="D97" s="15" t="s">
        <v>137</v>
      </c>
      <c r="E97" s="15" t="s">
        <v>129</v>
      </c>
      <c r="F97" s="15" t="s">
        <v>16</v>
      </c>
    </row>
    <row r="98" spans="1:6" x14ac:dyDescent="0.4">
      <c r="A98" s="11">
        <v>44533</v>
      </c>
      <c r="B98" s="15" t="s">
        <v>239</v>
      </c>
      <c r="C98" s="15"/>
      <c r="D98" s="15" t="s">
        <v>137</v>
      </c>
      <c r="E98" s="15" t="s">
        <v>129</v>
      </c>
      <c r="F98" s="15" t="s">
        <v>16</v>
      </c>
    </row>
    <row r="99" spans="1:6" x14ac:dyDescent="0.4">
      <c r="A99" s="11">
        <v>44533</v>
      </c>
      <c r="B99" s="15" t="s">
        <v>240</v>
      </c>
      <c r="C99" s="15" t="s">
        <v>241</v>
      </c>
      <c r="D99" s="15" t="s">
        <v>137</v>
      </c>
      <c r="E99" s="15" t="s">
        <v>129</v>
      </c>
      <c r="F99" s="15" t="s">
        <v>16</v>
      </c>
    </row>
    <row r="100" spans="1:6" x14ac:dyDescent="0.4">
      <c r="A100" s="11">
        <v>44533</v>
      </c>
      <c r="B100" s="15" t="s">
        <v>242</v>
      </c>
      <c r="C100" s="15" t="s">
        <v>241</v>
      </c>
      <c r="D100" s="15" t="s">
        <v>137</v>
      </c>
      <c r="E100" s="15" t="s">
        <v>129</v>
      </c>
      <c r="F100" s="15" t="s">
        <v>16</v>
      </c>
    </row>
    <row r="101" spans="1:6" x14ac:dyDescent="0.4">
      <c r="A101" s="11">
        <v>44533</v>
      </c>
      <c r="B101" s="15" t="s">
        <v>243</v>
      </c>
      <c r="C101" s="15" t="s">
        <v>241</v>
      </c>
      <c r="D101" s="15" t="s">
        <v>137</v>
      </c>
      <c r="E101" s="15" t="s">
        <v>129</v>
      </c>
      <c r="F101" s="15" t="s">
        <v>16</v>
      </c>
    </row>
    <row r="102" spans="1:6" x14ac:dyDescent="0.4">
      <c r="A102" s="11">
        <v>44533</v>
      </c>
      <c r="B102" s="15" t="s">
        <v>244</v>
      </c>
      <c r="C102" s="15" t="s">
        <v>245</v>
      </c>
      <c r="D102" s="15" t="s">
        <v>137</v>
      </c>
      <c r="E102" s="15" t="s">
        <v>129</v>
      </c>
      <c r="F102" s="15" t="s">
        <v>16</v>
      </c>
    </row>
    <row r="103" spans="1:6" x14ac:dyDescent="0.4">
      <c r="A103" s="11">
        <v>44533</v>
      </c>
      <c r="B103" s="15" t="s">
        <v>246</v>
      </c>
      <c r="C103" s="15" t="s">
        <v>245</v>
      </c>
      <c r="D103" s="15" t="s">
        <v>137</v>
      </c>
      <c r="E103" s="15" t="s">
        <v>129</v>
      </c>
      <c r="F103" s="15" t="s">
        <v>16</v>
      </c>
    </row>
    <row r="104" spans="1:6" x14ac:dyDescent="0.4">
      <c r="A104" s="11">
        <v>44533</v>
      </c>
      <c r="B104" s="15" t="s">
        <v>247</v>
      </c>
      <c r="C104" s="15" t="s">
        <v>245</v>
      </c>
      <c r="D104" s="15" t="s">
        <v>137</v>
      </c>
      <c r="E104" s="15" t="s">
        <v>129</v>
      </c>
      <c r="F104" s="15" t="s">
        <v>16</v>
      </c>
    </row>
    <row r="105" spans="1:6" x14ac:dyDescent="0.4">
      <c r="A105" s="11">
        <v>44533</v>
      </c>
      <c r="B105" s="15" t="s">
        <v>248</v>
      </c>
      <c r="C105" s="15" t="s">
        <v>249</v>
      </c>
      <c r="D105" s="15" t="s">
        <v>137</v>
      </c>
      <c r="E105" s="15" t="s">
        <v>129</v>
      </c>
      <c r="F105" s="15" t="s">
        <v>16</v>
      </c>
    </row>
    <row r="106" spans="1:6" x14ac:dyDescent="0.4">
      <c r="A106" s="11">
        <v>44533</v>
      </c>
      <c r="B106" s="15" t="s">
        <v>250</v>
      </c>
      <c r="C106" s="15" t="s">
        <v>249</v>
      </c>
      <c r="D106" s="15" t="s">
        <v>137</v>
      </c>
      <c r="E106" s="15" t="s">
        <v>129</v>
      </c>
      <c r="F106" s="15" t="s">
        <v>16</v>
      </c>
    </row>
    <row r="107" spans="1:6" x14ac:dyDescent="0.4">
      <c r="A107" s="11">
        <v>44533</v>
      </c>
      <c r="B107" s="15" t="s">
        <v>251</v>
      </c>
      <c r="C107" s="15" t="s">
        <v>249</v>
      </c>
      <c r="D107" s="15" t="s">
        <v>137</v>
      </c>
      <c r="E107" s="15" t="s">
        <v>129</v>
      </c>
      <c r="F107" s="15" t="s">
        <v>16</v>
      </c>
    </row>
    <row r="108" spans="1:6" x14ac:dyDescent="0.4">
      <c r="A108" s="11">
        <v>44533</v>
      </c>
      <c r="B108" s="15" t="s">
        <v>252</v>
      </c>
      <c r="C108" s="15" t="s">
        <v>253</v>
      </c>
      <c r="D108" s="15" t="s">
        <v>137</v>
      </c>
      <c r="E108" s="15" t="s">
        <v>129</v>
      </c>
      <c r="F108" s="15" t="s">
        <v>16</v>
      </c>
    </row>
    <row r="109" spans="1:6" x14ac:dyDescent="0.4">
      <c r="A109" s="11">
        <v>44533</v>
      </c>
      <c r="B109" s="15" t="s">
        <v>254</v>
      </c>
      <c r="C109" s="15" t="s">
        <v>253</v>
      </c>
      <c r="D109" s="15" t="s">
        <v>137</v>
      </c>
      <c r="E109" s="15" t="s">
        <v>129</v>
      </c>
      <c r="F109" s="15" t="s">
        <v>16</v>
      </c>
    </row>
    <row r="110" spans="1:6" x14ac:dyDescent="0.4">
      <c r="A110" s="11">
        <v>44533</v>
      </c>
      <c r="B110" s="15" t="s">
        <v>255</v>
      </c>
      <c r="C110" s="15" t="s">
        <v>253</v>
      </c>
      <c r="D110" s="15" t="s">
        <v>137</v>
      </c>
      <c r="E110" s="15" t="s">
        <v>129</v>
      </c>
      <c r="F110" s="15" t="s">
        <v>16</v>
      </c>
    </row>
    <row r="111" spans="1:6" x14ac:dyDescent="0.4">
      <c r="A111" s="11">
        <v>44533</v>
      </c>
      <c r="B111" s="15" t="s">
        <v>256</v>
      </c>
      <c r="C111" s="15"/>
      <c r="D111" s="15" t="s">
        <v>137</v>
      </c>
      <c r="E111" s="15" t="s">
        <v>129</v>
      </c>
      <c r="F111" s="15" t="s">
        <v>16</v>
      </c>
    </row>
    <row r="112" spans="1:6" x14ac:dyDescent="0.4">
      <c r="A112" s="11">
        <v>44533</v>
      </c>
      <c r="B112" s="15" t="s">
        <v>257</v>
      </c>
      <c r="C112" s="15"/>
      <c r="D112" s="15" t="s">
        <v>137</v>
      </c>
      <c r="E112" s="15" t="s">
        <v>129</v>
      </c>
      <c r="F112" s="15" t="s">
        <v>16</v>
      </c>
    </row>
    <row r="113" spans="1:6" x14ac:dyDescent="0.4">
      <c r="A113" s="11">
        <v>44533</v>
      </c>
      <c r="B113" s="15" t="s">
        <v>258</v>
      </c>
      <c r="C113" s="15"/>
      <c r="D113" s="15" t="s">
        <v>94</v>
      </c>
      <c r="E113" s="15" t="s">
        <v>129</v>
      </c>
      <c r="F113" s="15" t="s">
        <v>16</v>
      </c>
    </row>
    <row r="114" spans="1:6" x14ac:dyDescent="0.4">
      <c r="A114" s="11">
        <v>44533</v>
      </c>
      <c r="B114" s="15" t="s">
        <v>259</v>
      </c>
      <c r="C114" s="15"/>
      <c r="D114" s="15" t="s">
        <v>94</v>
      </c>
      <c r="E114" s="15" t="s">
        <v>129</v>
      </c>
      <c r="F114" s="15" t="s">
        <v>16</v>
      </c>
    </row>
    <row r="115" spans="1:6" x14ac:dyDescent="0.4">
      <c r="A115" s="11">
        <v>44533</v>
      </c>
      <c r="B115" s="15" t="s">
        <v>260</v>
      </c>
      <c r="C115" s="15"/>
      <c r="D115" s="15" t="s">
        <v>94</v>
      </c>
      <c r="E115" s="15" t="s">
        <v>129</v>
      </c>
      <c r="F115" s="15" t="s">
        <v>11</v>
      </c>
    </row>
    <row r="116" spans="1:6" x14ac:dyDescent="0.4">
      <c r="A116" s="11">
        <v>44533</v>
      </c>
      <c r="B116" s="15" t="s">
        <v>261</v>
      </c>
      <c r="C116" s="15"/>
      <c r="D116" s="15" t="s">
        <v>94</v>
      </c>
      <c r="E116" s="15" t="s">
        <v>129</v>
      </c>
      <c r="F116" s="15" t="s">
        <v>16</v>
      </c>
    </row>
    <row r="117" spans="1:6" x14ac:dyDescent="0.4">
      <c r="A117" s="11">
        <v>44533</v>
      </c>
      <c r="B117" s="15" t="s">
        <v>262</v>
      </c>
      <c r="C117" s="15"/>
      <c r="D117" s="15" t="s">
        <v>94</v>
      </c>
      <c r="E117" s="15" t="s">
        <v>129</v>
      </c>
      <c r="F117" s="15" t="s">
        <v>16</v>
      </c>
    </row>
    <row r="118" spans="1:6" x14ac:dyDescent="0.4">
      <c r="A118" s="11">
        <v>44533</v>
      </c>
      <c r="B118" s="15" t="s">
        <v>263</v>
      </c>
      <c r="C118" s="15"/>
      <c r="D118" s="15" t="s">
        <v>94</v>
      </c>
      <c r="E118" s="15" t="s">
        <v>129</v>
      </c>
      <c r="F118" s="15" t="s">
        <v>16</v>
      </c>
    </row>
    <row r="119" spans="1:6" x14ac:dyDescent="0.4">
      <c r="A119" s="11">
        <v>44533</v>
      </c>
      <c r="B119" s="15" t="s">
        <v>264</v>
      </c>
      <c r="C119" s="15"/>
      <c r="D119" s="15" t="s">
        <v>94</v>
      </c>
      <c r="E119" s="15" t="s">
        <v>129</v>
      </c>
      <c r="F119" s="15" t="s">
        <v>16</v>
      </c>
    </row>
    <row r="120" spans="1:6" x14ac:dyDescent="0.4">
      <c r="A120" s="11">
        <v>44533</v>
      </c>
      <c r="B120" s="15" t="s">
        <v>265</v>
      </c>
      <c r="C120" s="15"/>
      <c r="D120" s="15" t="s">
        <v>94</v>
      </c>
      <c r="E120" s="15" t="s">
        <v>129</v>
      </c>
      <c r="F120" s="15" t="s">
        <v>11</v>
      </c>
    </row>
    <row r="121" spans="1:6" x14ac:dyDescent="0.4">
      <c r="A121" s="11">
        <v>44533</v>
      </c>
      <c r="B121" s="15" t="s">
        <v>266</v>
      </c>
      <c r="C121" s="15"/>
      <c r="D121" s="15" t="s">
        <v>94</v>
      </c>
      <c r="E121" s="15" t="s">
        <v>129</v>
      </c>
      <c r="F121" s="15" t="s">
        <v>16</v>
      </c>
    </row>
    <row r="122" spans="1:6" x14ac:dyDescent="0.4">
      <c r="A122" s="11">
        <v>44533</v>
      </c>
      <c r="B122" s="15" t="s">
        <v>267</v>
      </c>
      <c r="C122" s="15"/>
      <c r="D122" s="15" t="s">
        <v>94</v>
      </c>
      <c r="E122" s="15" t="s">
        <v>129</v>
      </c>
      <c r="F122" s="15" t="s">
        <v>11</v>
      </c>
    </row>
    <row r="123" spans="1:6" x14ac:dyDescent="0.4">
      <c r="A123" s="11">
        <v>44533</v>
      </c>
      <c r="B123" s="15" t="s">
        <v>268</v>
      </c>
      <c r="C123" s="15"/>
      <c r="D123" s="15" t="s">
        <v>94</v>
      </c>
      <c r="E123" s="15" t="s">
        <v>129</v>
      </c>
      <c r="F123" s="15" t="s">
        <v>16</v>
      </c>
    </row>
    <row r="124" spans="1:6" x14ac:dyDescent="0.4">
      <c r="A124" s="11">
        <v>44533</v>
      </c>
      <c r="B124" s="15" t="s">
        <v>269</v>
      </c>
      <c r="C124" s="15"/>
      <c r="D124" s="15" t="s">
        <v>94</v>
      </c>
      <c r="E124" s="15" t="s">
        <v>129</v>
      </c>
      <c r="F124" s="15" t="s">
        <v>16</v>
      </c>
    </row>
    <row r="125" spans="1:6" x14ac:dyDescent="0.4">
      <c r="A125" s="11">
        <v>44533</v>
      </c>
      <c r="B125" s="15" t="s">
        <v>270</v>
      </c>
      <c r="C125" s="15"/>
      <c r="D125" s="15" t="s">
        <v>94</v>
      </c>
      <c r="E125" s="15" t="s">
        <v>129</v>
      </c>
      <c r="F125" s="15" t="s">
        <v>11</v>
      </c>
    </row>
    <row r="126" spans="1:6" x14ac:dyDescent="0.4">
      <c r="A126" s="11">
        <v>44533</v>
      </c>
      <c r="B126" s="15" t="s">
        <v>271</v>
      </c>
      <c r="C126" s="15"/>
      <c r="D126" s="15" t="s">
        <v>94</v>
      </c>
      <c r="E126" s="15" t="s">
        <v>129</v>
      </c>
      <c r="F126" s="15" t="s">
        <v>16</v>
      </c>
    </row>
    <row r="127" spans="1:6" x14ac:dyDescent="0.4">
      <c r="A127" s="11">
        <v>44533</v>
      </c>
      <c r="B127" s="15" t="s">
        <v>272</v>
      </c>
      <c r="C127" s="15"/>
      <c r="D127" s="15" t="s">
        <v>94</v>
      </c>
      <c r="E127" s="15" t="s">
        <v>129</v>
      </c>
      <c r="F127" s="15" t="s">
        <v>16</v>
      </c>
    </row>
    <row r="128" spans="1:6" x14ac:dyDescent="0.4">
      <c r="A128" s="11">
        <v>44533</v>
      </c>
      <c r="B128" s="15" t="s">
        <v>273</v>
      </c>
      <c r="C128" s="15"/>
      <c r="D128" s="15" t="s">
        <v>94</v>
      </c>
      <c r="E128" s="15" t="s">
        <v>129</v>
      </c>
      <c r="F128" s="15" t="s">
        <v>16</v>
      </c>
    </row>
    <row r="129" spans="1:6" x14ac:dyDescent="0.4">
      <c r="A129" s="11">
        <v>44533</v>
      </c>
      <c r="B129" s="15" t="s">
        <v>274</v>
      </c>
      <c r="C129" s="15"/>
      <c r="D129" s="15" t="s">
        <v>94</v>
      </c>
      <c r="E129" s="15" t="s">
        <v>129</v>
      </c>
      <c r="F129" s="15" t="s">
        <v>16</v>
      </c>
    </row>
    <row r="130" spans="1:6" x14ac:dyDescent="0.4">
      <c r="A130" s="11">
        <v>44533</v>
      </c>
      <c r="B130" s="15" t="s">
        <v>275</v>
      </c>
      <c r="C130" s="15"/>
      <c r="D130" s="15" t="s">
        <v>94</v>
      </c>
      <c r="E130" s="15" t="s">
        <v>129</v>
      </c>
      <c r="F130" s="15" t="s">
        <v>16</v>
      </c>
    </row>
    <row r="131" spans="1:6" x14ac:dyDescent="0.4">
      <c r="A131" s="11">
        <v>44533</v>
      </c>
      <c r="B131" s="15" t="s">
        <v>276</v>
      </c>
      <c r="C131" s="15"/>
      <c r="D131" s="15" t="s">
        <v>94</v>
      </c>
      <c r="E131" s="15" t="s">
        <v>129</v>
      </c>
      <c r="F131" s="15" t="s">
        <v>11</v>
      </c>
    </row>
    <row r="132" spans="1:6" x14ac:dyDescent="0.4">
      <c r="A132" s="11">
        <v>44533</v>
      </c>
      <c r="B132" s="15" t="s">
        <v>277</v>
      </c>
      <c r="C132" s="15"/>
      <c r="D132" s="15" t="s">
        <v>94</v>
      </c>
      <c r="E132" s="15" t="s">
        <v>129</v>
      </c>
      <c r="F132" s="15" t="s">
        <v>16</v>
      </c>
    </row>
    <row r="133" spans="1:6" x14ac:dyDescent="0.4">
      <c r="A133" s="11">
        <v>44533</v>
      </c>
      <c r="B133" s="15" t="s">
        <v>278</v>
      </c>
      <c r="C133" s="15"/>
      <c r="D133" s="15" t="s">
        <v>94</v>
      </c>
      <c r="E133" s="15" t="s">
        <v>129</v>
      </c>
      <c r="F133" s="15" t="s">
        <v>16</v>
      </c>
    </row>
    <row r="134" spans="1:6" x14ac:dyDescent="0.4">
      <c r="A134" s="11">
        <v>44533</v>
      </c>
      <c r="B134" s="15" t="s">
        <v>279</v>
      </c>
      <c r="C134" s="15"/>
      <c r="D134" s="15" t="s">
        <v>94</v>
      </c>
      <c r="E134" s="15" t="s">
        <v>129</v>
      </c>
      <c r="F134" s="15" t="s">
        <v>11</v>
      </c>
    </row>
    <row r="135" spans="1:6" x14ac:dyDescent="0.4">
      <c r="A135" s="11">
        <v>44533</v>
      </c>
      <c r="B135" s="15" t="s">
        <v>280</v>
      </c>
      <c r="C135" s="15"/>
      <c r="D135" s="15" t="s">
        <v>94</v>
      </c>
      <c r="E135" s="15" t="s">
        <v>129</v>
      </c>
      <c r="F135" s="15" t="s">
        <v>16</v>
      </c>
    </row>
    <row r="136" spans="1:6" x14ac:dyDescent="0.4">
      <c r="A136" s="11">
        <v>44533</v>
      </c>
      <c r="B136" s="15" t="s">
        <v>281</v>
      </c>
      <c r="C136" s="15"/>
      <c r="D136" s="15" t="s">
        <v>94</v>
      </c>
      <c r="E136" s="15" t="s">
        <v>129</v>
      </c>
      <c r="F136" s="15" t="s">
        <v>16</v>
      </c>
    </row>
    <row r="137" spans="1:6" x14ac:dyDescent="0.4">
      <c r="A137" s="11">
        <v>44533</v>
      </c>
      <c r="B137" s="15" t="s">
        <v>282</v>
      </c>
      <c r="C137" s="15"/>
      <c r="D137" s="15" t="s">
        <v>94</v>
      </c>
      <c r="E137" s="15" t="s">
        <v>129</v>
      </c>
      <c r="F137" s="15" t="s">
        <v>11</v>
      </c>
    </row>
    <row r="138" spans="1:6" x14ac:dyDescent="0.4">
      <c r="A138" s="11">
        <v>44533</v>
      </c>
      <c r="B138" s="15" t="s">
        <v>283</v>
      </c>
      <c r="C138" s="15"/>
      <c r="D138" s="15" t="s">
        <v>94</v>
      </c>
      <c r="E138" s="15" t="s">
        <v>129</v>
      </c>
      <c r="F138" s="15" t="s">
        <v>16</v>
      </c>
    </row>
    <row r="139" spans="1:6" x14ac:dyDescent="0.4">
      <c r="A139" s="11">
        <v>44533</v>
      </c>
      <c r="B139" s="15" t="s">
        <v>284</v>
      </c>
      <c r="C139" s="15"/>
      <c r="D139" s="15" t="s">
        <v>94</v>
      </c>
      <c r="E139" s="15" t="s">
        <v>129</v>
      </c>
      <c r="F139" s="15" t="s">
        <v>16</v>
      </c>
    </row>
    <row r="140" spans="1:6" x14ac:dyDescent="0.4">
      <c r="A140" s="11">
        <v>44533</v>
      </c>
      <c r="B140" s="15" t="s">
        <v>285</v>
      </c>
      <c r="C140" s="15"/>
      <c r="D140" s="15" t="s">
        <v>94</v>
      </c>
      <c r="E140" s="15" t="s">
        <v>129</v>
      </c>
      <c r="F140" s="15" t="s">
        <v>16</v>
      </c>
    </row>
    <row r="141" spans="1:6" x14ac:dyDescent="0.4">
      <c r="A141" s="11">
        <v>44533</v>
      </c>
      <c r="B141" s="15" t="s">
        <v>286</v>
      </c>
      <c r="C141" s="15"/>
      <c r="D141" s="15" t="s">
        <v>94</v>
      </c>
      <c r="E141" s="15" t="s">
        <v>129</v>
      </c>
      <c r="F141" s="15" t="s">
        <v>16</v>
      </c>
    </row>
    <row r="142" spans="1:6" x14ac:dyDescent="0.4">
      <c r="A142" s="11">
        <v>44533</v>
      </c>
      <c r="B142" s="15" t="s">
        <v>287</v>
      </c>
      <c r="C142" s="15"/>
      <c r="D142" s="15" t="s">
        <v>94</v>
      </c>
      <c r="E142" s="15" t="s">
        <v>129</v>
      </c>
      <c r="F142" s="15" t="s">
        <v>16</v>
      </c>
    </row>
    <row r="143" spans="1:6" x14ac:dyDescent="0.4">
      <c r="A143" s="11">
        <v>44533</v>
      </c>
      <c r="B143" s="15" t="s">
        <v>288</v>
      </c>
      <c r="C143" s="15"/>
      <c r="D143" s="15" t="s">
        <v>94</v>
      </c>
      <c r="E143" s="15" t="s">
        <v>129</v>
      </c>
      <c r="F143" s="15" t="s">
        <v>11</v>
      </c>
    </row>
    <row r="144" spans="1:6" x14ac:dyDescent="0.4">
      <c r="A144" s="11">
        <v>44533</v>
      </c>
      <c r="B144" s="15" t="s">
        <v>289</v>
      </c>
      <c r="C144" s="15"/>
      <c r="D144" s="15" t="s">
        <v>94</v>
      </c>
      <c r="E144" s="15" t="s">
        <v>129</v>
      </c>
      <c r="F144" s="15" t="s">
        <v>16</v>
      </c>
    </row>
    <row r="145" spans="1:6" x14ac:dyDescent="0.4">
      <c r="A145" s="11">
        <v>44533</v>
      </c>
      <c r="B145" s="15" t="s">
        <v>290</v>
      </c>
      <c r="C145" s="15"/>
      <c r="D145" s="15" t="s">
        <v>94</v>
      </c>
      <c r="E145" s="15" t="s">
        <v>129</v>
      </c>
      <c r="F145" s="15" t="s">
        <v>16</v>
      </c>
    </row>
    <row r="146" spans="1:6" x14ac:dyDescent="0.4">
      <c r="A146" s="11">
        <v>44533</v>
      </c>
      <c r="B146" s="15" t="s">
        <v>291</v>
      </c>
      <c r="C146" s="15"/>
      <c r="D146" s="15" t="s">
        <v>94</v>
      </c>
      <c r="E146" s="15" t="s">
        <v>129</v>
      </c>
      <c r="F146" s="15" t="s">
        <v>16</v>
      </c>
    </row>
    <row r="147" spans="1:6" x14ac:dyDescent="0.4">
      <c r="A147" s="11">
        <v>44533</v>
      </c>
      <c r="B147" s="15" t="s">
        <v>292</v>
      </c>
      <c r="C147" s="15"/>
      <c r="D147" s="15" t="s">
        <v>94</v>
      </c>
      <c r="E147" s="15" t="s">
        <v>129</v>
      </c>
      <c r="F147" s="15" t="s">
        <v>16</v>
      </c>
    </row>
    <row r="148" spans="1:6" x14ac:dyDescent="0.4">
      <c r="A148" s="11">
        <v>44533</v>
      </c>
      <c r="B148" s="15" t="s">
        <v>293</v>
      </c>
      <c r="C148" s="15"/>
      <c r="D148" s="15" t="s">
        <v>94</v>
      </c>
      <c r="E148" s="15" t="s">
        <v>129</v>
      </c>
      <c r="F148" s="15" t="s">
        <v>11</v>
      </c>
    </row>
    <row r="149" spans="1:6" x14ac:dyDescent="0.4">
      <c r="A149" s="11">
        <v>44533</v>
      </c>
      <c r="B149" s="15" t="s">
        <v>294</v>
      </c>
      <c r="C149" s="15"/>
      <c r="D149" s="15" t="s">
        <v>94</v>
      </c>
      <c r="E149" s="15" t="s">
        <v>129</v>
      </c>
      <c r="F149" s="15" t="s">
        <v>16</v>
      </c>
    </row>
    <row r="150" spans="1:6" x14ac:dyDescent="0.4">
      <c r="A150" s="11">
        <v>44533</v>
      </c>
      <c r="B150" s="15" t="s">
        <v>295</v>
      </c>
      <c r="C150" s="15"/>
      <c r="D150" s="15" t="s">
        <v>94</v>
      </c>
      <c r="E150" s="15" t="s">
        <v>129</v>
      </c>
      <c r="F150" s="15" t="s">
        <v>16</v>
      </c>
    </row>
    <row r="151" spans="1:6" x14ac:dyDescent="0.4">
      <c r="A151" s="11">
        <v>44533</v>
      </c>
      <c r="B151" s="15" t="s">
        <v>296</v>
      </c>
      <c r="C151" s="15"/>
      <c r="D151" s="15" t="s">
        <v>94</v>
      </c>
      <c r="E151" s="15" t="s">
        <v>129</v>
      </c>
      <c r="F151" s="15" t="s">
        <v>16</v>
      </c>
    </row>
    <row r="152" spans="1:6" x14ac:dyDescent="0.4">
      <c r="A152" s="11">
        <v>44533</v>
      </c>
      <c r="B152" s="15" t="s">
        <v>297</v>
      </c>
      <c r="C152" s="15"/>
      <c r="D152" s="15" t="s">
        <v>94</v>
      </c>
      <c r="E152" s="15" t="s">
        <v>129</v>
      </c>
      <c r="F152" s="15" t="s">
        <v>16</v>
      </c>
    </row>
    <row r="153" spans="1:6" x14ac:dyDescent="0.4">
      <c r="A153" s="11">
        <v>44533</v>
      </c>
      <c r="B153" s="15" t="s">
        <v>298</v>
      </c>
      <c r="C153" s="15"/>
      <c r="D153" s="15" t="s">
        <v>94</v>
      </c>
      <c r="E153" s="15" t="s">
        <v>129</v>
      </c>
      <c r="F153" s="15" t="s">
        <v>16</v>
      </c>
    </row>
    <row r="154" spans="1:6" x14ac:dyDescent="0.4">
      <c r="A154" s="11">
        <v>44533</v>
      </c>
      <c r="B154" s="15" t="s">
        <v>299</v>
      </c>
      <c r="C154" s="15"/>
      <c r="D154" s="15" t="s">
        <v>94</v>
      </c>
      <c r="E154" s="15" t="s">
        <v>129</v>
      </c>
      <c r="F154" s="15" t="s">
        <v>11</v>
      </c>
    </row>
    <row r="155" spans="1:6" x14ac:dyDescent="0.4">
      <c r="A155" s="11">
        <v>44533</v>
      </c>
      <c r="B155" s="15" t="s">
        <v>300</v>
      </c>
      <c r="C155" s="15"/>
      <c r="D155" s="15" t="s">
        <v>94</v>
      </c>
      <c r="E155" s="15" t="s">
        <v>129</v>
      </c>
      <c r="F155" s="15" t="s">
        <v>16</v>
      </c>
    </row>
    <row r="156" spans="1:6" x14ac:dyDescent="0.4">
      <c r="A156" s="11">
        <v>44533</v>
      </c>
      <c r="B156" s="15" t="s">
        <v>301</v>
      </c>
      <c r="C156" s="15"/>
      <c r="D156" s="15" t="s">
        <v>94</v>
      </c>
      <c r="E156" s="15" t="s">
        <v>129</v>
      </c>
      <c r="F156" s="15" t="s">
        <v>16</v>
      </c>
    </row>
    <row r="157" spans="1:6" x14ac:dyDescent="0.4">
      <c r="A157" s="11">
        <v>44533</v>
      </c>
      <c r="B157" s="15" t="s">
        <v>302</v>
      </c>
      <c r="C157" s="15"/>
      <c r="D157" s="15" t="s">
        <v>94</v>
      </c>
      <c r="E157" s="15" t="s">
        <v>129</v>
      </c>
      <c r="F157" s="15" t="s">
        <v>11</v>
      </c>
    </row>
    <row r="158" spans="1:6" x14ac:dyDescent="0.4">
      <c r="A158" s="11">
        <v>44533</v>
      </c>
      <c r="B158" s="15" t="s">
        <v>303</v>
      </c>
      <c r="C158" s="15"/>
      <c r="D158" s="15" t="s">
        <v>94</v>
      </c>
      <c r="E158" s="15" t="s">
        <v>129</v>
      </c>
      <c r="F158" s="15" t="s">
        <v>16</v>
      </c>
    </row>
    <row r="159" spans="1:6" x14ac:dyDescent="0.4">
      <c r="A159" s="11">
        <v>44533</v>
      </c>
      <c r="B159" s="15" t="s">
        <v>304</v>
      </c>
      <c r="C159" s="15"/>
      <c r="D159" s="15" t="s">
        <v>94</v>
      </c>
      <c r="E159" s="15" t="s">
        <v>129</v>
      </c>
      <c r="F159" s="15" t="s">
        <v>16</v>
      </c>
    </row>
    <row r="160" spans="1:6" x14ac:dyDescent="0.4">
      <c r="A160" s="11">
        <v>44533</v>
      </c>
      <c r="B160" s="15" t="s">
        <v>305</v>
      </c>
      <c r="C160" s="15"/>
      <c r="D160" s="15" t="s">
        <v>94</v>
      </c>
      <c r="E160" s="15" t="s">
        <v>129</v>
      </c>
      <c r="F160" s="15" t="s">
        <v>11</v>
      </c>
    </row>
    <row r="161" spans="1:6" x14ac:dyDescent="0.4">
      <c r="A161" s="11">
        <v>44533</v>
      </c>
      <c r="B161" s="15" t="s">
        <v>306</v>
      </c>
      <c r="C161" s="15"/>
      <c r="D161" s="15" t="s">
        <v>94</v>
      </c>
      <c r="E161" s="15" t="s">
        <v>129</v>
      </c>
      <c r="F161" s="15" t="s">
        <v>16</v>
      </c>
    </row>
    <row r="162" spans="1:6" x14ac:dyDescent="0.4">
      <c r="A162" s="11">
        <v>44533</v>
      </c>
      <c r="B162" s="15" t="s">
        <v>307</v>
      </c>
      <c r="C162" s="15"/>
      <c r="D162" s="15" t="s">
        <v>9</v>
      </c>
      <c r="E162" s="15" t="s">
        <v>129</v>
      </c>
      <c r="F162" s="15" t="s">
        <v>16</v>
      </c>
    </row>
    <row r="163" spans="1:6" x14ac:dyDescent="0.4">
      <c r="A163" s="11">
        <v>44533</v>
      </c>
      <c r="B163" s="15" t="s">
        <v>308</v>
      </c>
      <c r="C163" s="15"/>
      <c r="D163" s="15" t="s">
        <v>9</v>
      </c>
      <c r="E163" s="15" t="s">
        <v>129</v>
      </c>
      <c r="F163" s="15" t="s">
        <v>16</v>
      </c>
    </row>
    <row r="164" spans="1:6" x14ac:dyDescent="0.4">
      <c r="A164" s="11">
        <v>44533</v>
      </c>
      <c r="B164" s="15" t="s">
        <v>309</v>
      </c>
      <c r="C164" s="15"/>
      <c r="D164" s="15" t="s">
        <v>9</v>
      </c>
      <c r="E164" s="15" t="s">
        <v>129</v>
      </c>
      <c r="F164" s="15" t="s">
        <v>16</v>
      </c>
    </row>
    <row r="165" spans="1:6" x14ac:dyDescent="0.4">
      <c r="A165" s="11">
        <v>44533</v>
      </c>
      <c r="B165" s="15" t="s">
        <v>310</v>
      </c>
      <c r="C165" s="15"/>
      <c r="D165" s="15" t="s">
        <v>9</v>
      </c>
      <c r="E165" s="15" t="s">
        <v>129</v>
      </c>
      <c r="F165" s="15" t="s">
        <v>16</v>
      </c>
    </row>
    <row r="166" spans="1:6" x14ac:dyDescent="0.4">
      <c r="A166" s="11">
        <v>44533</v>
      </c>
      <c r="B166" s="15" t="s">
        <v>311</v>
      </c>
      <c r="C166" s="15"/>
      <c r="D166" s="15" t="s">
        <v>9</v>
      </c>
      <c r="E166" s="15" t="s">
        <v>129</v>
      </c>
      <c r="F166" s="15" t="s">
        <v>16</v>
      </c>
    </row>
    <row r="167" spans="1:6" x14ac:dyDescent="0.4">
      <c r="A167" s="11">
        <v>44533</v>
      </c>
      <c r="B167" s="15" t="s">
        <v>312</v>
      </c>
      <c r="C167" s="15"/>
      <c r="D167" s="15" t="s">
        <v>9</v>
      </c>
      <c r="E167" s="15" t="s">
        <v>129</v>
      </c>
      <c r="F167" s="15" t="s">
        <v>16</v>
      </c>
    </row>
    <row r="168" spans="1:6" x14ac:dyDescent="0.4">
      <c r="A168" s="11">
        <v>44533</v>
      </c>
      <c r="B168" s="15" t="s">
        <v>313</v>
      </c>
      <c r="C168" s="15"/>
      <c r="D168" s="15" t="s">
        <v>9</v>
      </c>
      <c r="E168" s="15" t="s">
        <v>129</v>
      </c>
      <c r="F168" s="15" t="s">
        <v>16</v>
      </c>
    </row>
    <row r="169" spans="1:6" x14ac:dyDescent="0.4">
      <c r="A169" s="11">
        <v>44533</v>
      </c>
      <c r="B169" s="15" t="s">
        <v>314</v>
      </c>
      <c r="C169" s="15"/>
      <c r="D169" s="15" t="s">
        <v>9</v>
      </c>
      <c r="E169" s="15" t="s">
        <v>129</v>
      </c>
      <c r="F169" s="15" t="s">
        <v>16</v>
      </c>
    </row>
    <row r="170" spans="1:6" x14ac:dyDescent="0.4">
      <c r="A170" s="11">
        <v>44533</v>
      </c>
      <c r="B170" s="15" t="s">
        <v>315</v>
      </c>
      <c r="C170" s="15"/>
      <c r="D170" s="15" t="s">
        <v>9</v>
      </c>
      <c r="E170" s="15" t="s">
        <v>129</v>
      </c>
      <c r="F170" s="15" t="s">
        <v>16</v>
      </c>
    </row>
    <row r="171" spans="1:6" x14ac:dyDescent="0.4">
      <c r="A171" s="11">
        <v>44533</v>
      </c>
      <c r="B171" s="15" t="s">
        <v>316</v>
      </c>
      <c r="C171" s="15"/>
      <c r="D171" s="15" t="s">
        <v>9</v>
      </c>
      <c r="E171" s="15" t="s">
        <v>129</v>
      </c>
      <c r="F171" s="15" t="s">
        <v>16</v>
      </c>
    </row>
    <row r="172" spans="1:6" x14ac:dyDescent="0.4">
      <c r="A172" s="11">
        <v>44533</v>
      </c>
      <c r="B172" s="15" t="s">
        <v>317</v>
      </c>
      <c r="C172" s="15"/>
      <c r="D172" s="15" t="s">
        <v>9</v>
      </c>
      <c r="E172" s="15" t="s">
        <v>129</v>
      </c>
      <c r="F172" s="15" t="s">
        <v>16</v>
      </c>
    </row>
    <row r="173" spans="1:6" x14ac:dyDescent="0.4">
      <c r="A173" s="11">
        <v>44533</v>
      </c>
      <c r="B173" s="15" t="s">
        <v>318</v>
      </c>
      <c r="C173" s="15"/>
      <c r="D173" s="15" t="s">
        <v>9</v>
      </c>
      <c r="E173" s="15" t="s">
        <v>129</v>
      </c>
      <c r="F173" s="15" t="s">
        <v>16</v>
      </c>
    </row>
    <row r="174" spans="1:6" x14ac:dyDescent="0.4">
      <c r="A174" s="11">
        <v>44533</v>
      </c>
      <c r="B174" s="15" t="s">
        <v>319</v>
      </c>
      <c r="C174" s="15"/>
      <c r="D174" s="15" t="s">
        <v>9</v>
      </c>
      <c r="E174" s="15" t="s">
        <v>129</v>
      </c>
      <c r="F174" s="15" t="s">
        <v>16</v>
      </c>
    </row>
    <row r="175" spans="1:6" x14ac:dyDescent="0.4">
      <c r="A175" s="11">
        <v>44533</v>
      </c>
      <c r="B175" s="15" t="s">
        <v>320</v>
      </c>
      <c r="C175" s="15"/>
      <c r="D175" s="15" t="s">
        <v>9</v>
      </c>
      <c r="E175" s="15" t="s">
        <v>129</v>
      </c>
      <c r="F175" s="15" t="s">
        <v>16</v>
      </c>
    </row>
    <row r="176" spans="1:6" x14ac:dyDescent="0.4">
      <c r="A176" s="11">
        <v>44533</v>
      </c>
      <c r="B176" s="15" t="s">
        <v>321</v>
      </c>
      <c r="C176" s="15"/>
      <c r="D176" s="15" t="s">
        <v>9</v>
      </c>
      <c r="E176" s="15" t="s">
        <v>129</v>
      </c>
      <c r="F176" s="15" t="s">
        <v>16</v>
      </c>
    </row>
    <row r="177" spans="1:6" x14ac:dyDescent="0.4">
      <c r="A177" s="11">
        <v>44533</v>
      </c>
      <c r="B177" s="15" t="s">
        <v>322</v>
      </c>
      <c r="C177" s="15" t="s">
        <v>323</v>
      </c>
      <c r="D177" s="15" t="s">
        <v>137</v>
      </c>
      <c r="E177" s="15" t="s">
        <v>129</v>
      </c>
      <c r="F177" s="15" t="s">
        <v>16</v>
      </c>
    </row>
    <row r="178" spans="1:6" x14ac:dyDescent="0.4">
      <c r="A178" s="11">
        <v>44533</v>
      </c>
      <c r="B178" s="15" t="s">
        <v>324</v>
      </c>
      <c r="C178" s="15" t="s">
        <v>323</v>
      </c>
      <c r="D178" s="15" t="s">
        <v>137</v>
      </c>
      <c r="E178" s="15" t="s">
        <v>129</v>
      </c>
      <c r="F178" s="15" t="s">
        <v>16</v>
      </c>
    </row>
    <row r="179" spans="1:6" x14ac:dyDescent="0.4">
      <c r="A179" s="11">
        <v>44533</v>
      </c>
      <c r="B179" s="15" t="s">
        <v>325</v>
      </c>
      <c r="C179" s="15" t="s">
        <v>323</v>
      </c>
      <c r="D179" s="15" t="s">
        <v>137</v>
      </c>
      <c r="E179" s="15" t="s">
        <v>129</v>
      </c>
      <c r="F179" s="15" t="s">
        <v>16</v>
      </c>
    </row>
    <row r="180" spans="1:6" x14ac:dyDescent="0.4">
      <c r="A180" s="11">
        <v>44533</v>
      </c>
      <c r="B180" s="15" t="s">
        <v>326</v>
      </c>
      <c r="C180" s="15" t="s">
        <v>327</v>
      </c>
      <c r="D180" s="15" t="s">
        <v>137</v>
      </c>
      <c r="E180" s="15" t="s">
        <v>129</v>
      </c>
      <c r="F180" s="15" t="s">
        <v>16</v>
      </c>
    </row>
    <row r="181" spans="1:6" x14ac:dyDescent="0.4">
      <c r="A181" s="11">
        <v>44533</v>
      </c>
      <c r="B181" s="15" t="s">
        <v>328</v>
      </c>
      <c r="C181" s="15" t="s">
        <v>327</v>
      </c>
      <c r="D181" s="15" t="s">
        <v>137</v>
      </c>
      <c r="E181" s="15" t="s">
        <v>129</v>
      </c>
      <c r="F181" s="15" t="s">
        <v>16</v>
      </c>
    </row>
    <row r="182" spans="1:6" x14ac:dyDescent="0.4">
      <c r="A182" s="11">
        <v>44533</v>
      </c>
      <c r="B182" s="15" t="s">
        <v>329</v>
      </c>
      <c r="C182" s="15" t="s">
        <v>327</v>
      </c>
      <c r="D182" s="15" t="s">
        <v>137</v>
      </c>
      <c r="E182" s="15" t="s">
        <v>129</v>
      </c>
      <c r="F182" s="15" t="s">
        <v>16</v>
      </c>
    </row>
    <row r="183" spans="1:6" x14ac:dyDescent="0.4">
      <c r="A183" s="11">
        <v>44533</v>
      </c>
      <c r="B183" s="15" t="s">
        <v>330</v>
      </c>
      <c r="C183" s="15"/>
      <c r="D183" s="15" t="s">
        <v>137</v>
      </c>
      <c r="E183" s="15" t="s">
        <v>129</v>
      </c>
      <c r="F183" s="15" t="s">
        <v>16</v>
      </c>
    </row>
    <row r="184" spans="1:6" x14ac:dyDescent="0.4">
      <c r="A184" s="11">
        <v>44533</v>
      </c>
      <c r="B184" s="15" t="s">
        <v>331</v>
      </c>
      <c r="C184" s="15" t="s">
        <v>332</v>
      </c>
      <c r="D184" s="15" t="s">
        <v>137</v>
      </c>
      <c r="E184" s="15" t="s">
        <v>129</v>
      </c>
      <c r="F184" s="15" t="s">
        <v>16</v>
      </c>
    </row>
    <row r="185" spans="1:6" x14ac:dyDescent="0.4">
      <c r="A185" s="11">
        <v>44533</v>
      </c>
      <c r="B185" s="15" t="s">
        <v>333</v>
      </c>
      <c r="C185" s="15" t="s">
        <v>332</v>
      </c>
      <c r="D185" s="15" t="s">
        <v>137</v>
      </c>
      <c r="E185" s="15" t="s">
        <v>129</v>
      </c>
      <c r="F185" s="15" t="s">
        <v>16</v>
      </c>
    </row>
    <row r="186" spans="1:6" x14ac:dyDescent="0.4">
      <c r="A186" s="11">
        <v>44533</v>
      </c>
      <c r="B186" s="15" t="s">
        <v>334</v>
      </c>
      <c r="C186" s="15" t="s">
        <v>332</v>
      </c>
      <c r="D186" s="15" t="s">
        <v>137</v>
      </c>
      <c r="E186" s="15" t="s">
        <v>129</v>
      </c>
      <c r="F186" s="15" t="s">
        <v>16</v>
      </c>
    </row>
    <row r="187" spans="1:6" x14ac:dyDescent="0.4">
      <c r="A187" s="11">
        <v>44533</v>
      </c>
      <c r="B187" s="15" t="s">
        <v>335</v>
      </c>
      <c r="C187" s="15" t="s">
        <v>336</v>
      </c>
      <c r="D187" s="15" t="s">
        <v>137</v>
      </c>
      <c r="E187" s="15" t="s">
        <v>129</v>
      </c>
      <c r="F187" s="15" t="s">
        <v>16</v>
      </c>
    </row>
    <row r="188" spans="1:6" x14ac:dyDescent="0.4">
      <c r="A188" s="11">
        <v>44533</v>
      </c>
      <c r="B188" s="15" t="s">
        <v>337</v>
      </c>
      <c r="C188" s="15" t="s">
        <v>336</v>
      </c>
      <c r="D188" s="15" t="s">
        <v>137</v>
      </c>
      <c r="E188" s="15" t="s">
        <v>129</v>
      </c>
      <c r="F188" s="15" t="s">
        <v>16</v>
      </c>
    </row>
    <row r="189" spans="1:6" x14ac:dyDescent="0.4">
      <c r="A189" s="11">
        <v>44533</v>
      </c>
      <c r="B189" s="15" t="s">
        <v>338</v>
      </c>
      <c r="C189" s="15" t="s">
        <v>336</v>
      </c>
      <c r="D189" s="15" t="s">
        <v>137</v>
      </c>
      <c r="E189" s="15" t="s">
        <v>129</v>
      </c>
      <c r="F189" s="15" t="s">
        <v>16</v>
      </c>
    </row>
    <row r="190" spans="1:6" x14ac:dyDescent="0.4">
      <c r="A190" s="11">
        <v>44533</v>
      </c>
      <c r="B190" s="15" t="s">
        <v>339</v>
      </c>
      <c r="C190" s="15" t="s">
        <v>340</v>
      </c>
      <c r="D190" s="15" t="s">
        <v>137</v>
      </c>
      <c r="E190" s="15" t="s">
        <v>129</v>
      </c>
      <c r="F190" s="15" t="s">
        <v>16</v>
      </c>
    </row>
    <row r="191" spans="1:6" x14ac:dyDescent="0.4">
      <c r="A191" s="11">
        <v>44533</v>
      </c>
      <c r="B191" s="15" t="s">
        <v>341</v>
      </c>
      <c r="C191" s="15" t="s">
        <v>340</v>
      </c>
      <c r="D191" s="15" t="s">
        <v>137</v>
      </c>
      <c r="E191" s="15" t="s">
        <v>129</v>
      </c>
      <c r="F191" s="15" t="s">
        <v>16</v>
      </c>
    </row>
    <row r="192" spans="1:6" x14ac:dyDescent="0.4">
      <c r="A192" s="11">
        <v>44533</v>
      </c>
      <c r="B192" s="15" t="s">
        <v>342</v>
      </c>
      <c r="C192" s="15" t="s">
        <v>340</v>
      </c>
      <c r="D192" s="15" t="s">
        <v>137</v>
      </c>
      <c r="E192" s="15" t="s">
        <v>129</v>
      </c>
      <c r="F192" s="15" t="s">
        <v>16</v>
      </c>
    </row>
    <row r="193" spans="1:6" x14ac:dyDescent="0.4">
      <c r="A193" s="11">
        <v>44533</v>
      </c>
      <c r="B193" s="15" t="s">
        <v>343</v>
      </c>
      <c r="C193" s="15" t="s">
        <v>344</v>
      </c>
      <c r="D193" s="15" t="s">
        <v>137</v>
      </c>
      <c r="E193" s="15" t="s">
        <v>129</v>
      </c>
      <c r="F193" s="15" t="s">
        <v>16</v>
      </c>
    </row>
    <row r="194" spans="1:6" x14ac:dyDescent="0.4">
      <c r="A194" s="11">
        <v>44533</v>
      </c>
      <c r="B194" s="15" t="s">
        <v>345</v>
      </c>
      <c r="C194" s="15" t="s">
        <v>344</v>
      </c>
      <c r="D194" s="15" t="s">
        <v>137</v>
      </c>
      <c r="E194" s="15" t="s">
        <v>129</v>
      </c>
      <c r="F194" s="15" t="s">
        <v>16</v>
      </c>
    </row>
    <row r="195" spans="1:6" x14ac:dyDescent="0.4">
      <c r="A195" s="11">
        <v>44533</v>
      </c>
      <c r="B195" s="15" t="s">
        <v>346</v>
      </c>
      <c r="C195" s="15" t="s">
        <v>344</v>
      </c>
      <c r="D195" s="15" t="s">
        <v>137</v>
      </c>
      <c r="E195" s="15" t="s">
        <v>129</v>
      </c>
      <c r="F195" s="15" t="s">
        <v>16</v>
      </c>
    </row>
    <row r="196" spans="1:6" x14ac:dyDescent="0.4">
      <c r="A196" s="11">
        <v>44533</v>
      </c>
      <c r="B196" s="15" t="s">
        <v>347</v>
      </c>
      <c r="C196" s="15"/>
      <c r="D196" s="15" t="s">
        <v>137</v>
      </c>
      <c r="E196" s="15" t="s">
        <v>129</v>
      </c>
      <c r="F196" s="15" t="s">
        <v>16</v>
      </c>
    </row>
    <row r="197" spans="1:6" x14ac:dyDescent="0.4">
      <c r="A197" s="11">
        <v>44533</v>
      </c>
      <c r="B197" s="15" t="s">
        <v>348</v>
      </c>
      <c r="C197" s="15"/>
      <c r="D197" s="15" t="s">
        <v>137</v>
      </c>
      <c r="E197" s="15" t="s">
        <v>129</v>
      </c>
      <c r="F197" s="15" t="s">
        <v>16</v>
      </c>
    </row>
    <row r="198" spans="1:6" x14ac:dyDescent="0.4">
      <c r="A198" s="11">
        <v>44533</v>
      </c>
      <c r="B198" s="15" t="s">
        <v>349</v>
      </c>
      <c r="C198" s="15"/>
      <c r="D198" s="15" t="s">
        <v>94</v>
      </c>
      <c r="E198" s="15" t="s">
        <v>129</v>
      </c>
      <c r="F198" s="15" t="s">
        <v>16</v>
      </c>
    </row>
    <row r="199" spans="1:6" x14ac:dyDescent="0.4">
      <c r="A199" s="11">
        <v>44533</v>
      </c>
      <c r="B199" s="15" t="s">
        <v>350</v>
      </c>
      <c r="C199" s="15"/>
      <c r="D199" s="15" t="s">
        <v>94</v>
      </c>
      <c r="E199" s="15" t="s">
        <v>129</v>
      </c>
      <c r="F199" s="15" t="s">
        <v>16</v>
      </c>
    </row>
    <row r="200" spans="1:6" x14ac:dyDescent="0.4">
      <c r="A200" s="11">
        <v>44533</v>
      </c>
      <c r="B200" s="15" t="s">
        <v>351</v>
      </c>
      <c r="C200" s="15"/>
      <c r="D200" s="15" t="s">
        <v>352</v>
      </c>
      <c r="E200" s="15" t="s">
        <v>129</v>
      </c>
      <c r="F200" s="15" t="s">
        <v>11</v>
      </c>
    </row>
    <row r="201" spans="1:6" x14ac:dyDescent="0.4">
      <c r="A201" s="11">
        <v>44533</v>
      </c>
      <c r="B201" s="15" t="s">
        <v>353</v>
      </c>
      <c r="C201" s="15"/>
      <c r="D201" s="15" t="s">
        <v>134</v>
      </c>
      <c r="E201" s="15" t="s">
        <v>129</v>
      </c>
      <c r="F201" s="15" t="s">
        <v>11</v>
      </c>
    </row>
    <row r="202" spans="1:6" x14ac:dyDescent="0.4">
      <c r="A202" s="11">
        <v>44533</v>
      </c>
      <c r="B202" s="15" t="s">
        <v>354</v>
      </c>
      <c r="C202" s="15" t="s">
        <v>355</v>
      </c>
      <c r="D202" s="15" t="s">
        <v>134</v>
      </c>
      <c r="E202" s="15" t="s">
        <v>129</v>
      </c>
      <c r="F202" s="15" t="s">
        <v>16</v>
      </c>
    </row>
    <row r="203" spans="1:6" x14ac:dyDescent="0.4">
      <c r="A203" s="11">
        <v>44533</v>
      </c>
      <c r="B203" s="15" t="s">
        <v>356</v>
      </c>
      <c r="C203" s="15" t="s">
        <v>355</v>
      </c>
      <c r="D203" s="15" t="s">
        <v>134</v>
      </c>
      <c r="E203" s="15" t="s">
        <v>129</v>
      </c>
      <c r="F203" s="15" t="s">
        <v>16</v>
      </c>
    </row>
    <row r="204" spans="1:6" x14ac:dyDescent="0.4">
      <c r="A204" s="11">
        <v>44533</v>
      </c>
      <c r="B204" s="15" t="s">
        <v>357</v>
      </c>
      <c r="C204" s="15" t="s">
        <v>355</v>
      </c>
      <c r="D204" s="15" t="s">
        <v>134</v>
      </c>
      <c r="E204" s="15" t="s">
        <v>129</v>
      </c>
      <c r="F204" s="15" t="s">
        <v>16</v>
      </c>
    </row>
    <row r="205" spans="1:6" x14ac:dyDescent="0.4">
      <c r="A205" s="11">
        <v>44533</v>
      </c>
      <c r="B205" s="15" t="s">
        <v>358</v>
      </c>
      <c r="C205" s="15" t="s">
        <v>355</v>
      </c>
      <c r="D205" s="15" t="s">
        <v>134</v>
      </c>
      <c r="E205" s="15" t="s">
        <v>129</v>
      </c>
      <c r="F205" s="15" t="s">
        <v>16</v>
      </c>
    </row>
    <row r="206" spans="1:6" x14ac:dyDescent="0.4">
      <c r="A206" s="11">
        <v>44533</v>
      </c>
      <c r="B206" s="15" t="s">
        <v>359</v>
      </c>
      <c r="C206" s="15" t="s">
        <v>355</v>
      </c>
      <c r="D206" s="15" t="s">
        <v>134</v>
      </c>
      <c r="E206" s="15" t="s">
        <v>129</v>
      </c>
      <c r="F206" s="15" t="s">
        <v>16</v>
      </c>
    </row>
    <row r="207" spans="1:6" x14ac:dyDescent="0.4">
      <c r="A207" s="11">
        <v>44533</v>
      </c>
      <c r="B207" s="15" t="s">
        <v>360</v>
      </c>
      <c r="C207" s="15" t="s">
        <v>361</v>
      </c>
      <c r="D207" s="15" t="s">
        <v>134</v>
      </c>
      <c r="E207" s="15" t="s">
        <v>129</v>
      </c>
      <c r="F207" s="15" t="s">
        <v>16</v>
      </c>
    </row>
    <row r="208" spans="1:6" x14ac:dyDescent="0.4">
      <c r="A208" s="11">
        <v>44533</v>
      </c>
      <c r="B208" s="15" t="s">
        <v>362</v>
      </c>
      <c r="C208" s="15" t="s">
        <v>361</v>
      </c>
      <c r="D208" s="15" t="s">
        <v>134</v>
      </c>
      <c r="E208" s="15" t="s">
        <v>129</v>
      </c>
      <c r="F208" s="15" t="s">
        <v>16</v>
      </c>
    </row>
    <row r="209" spans="1:6" x14ac:dyDescent="0.4">
      <c r="A209" s="11">
        <v>44533</v>
      </c>
      <c r="B209" s="15" t="s">
        <v>363</v>
      </c>
      <c r="C209" s="15" t="s">
        <v>361</v>
      </c>
      <c r="D209" s="15" t="s">
        <v>134</v>
      </c>
      <c r="E209" s="15" t="s">
        <v>129</v>
      </c>
      <c r="F209" s="15" t="s">
        <v>16</v>
      </c>
    </row>
    <row r="210" spans="1:6" x14ac:dyDescent="0.4">
      <c r="A210" s="11">
        <v>44533</v>
      </c>
      <c r="B210" s="15" t="s">
        <v>364</v>
      </c>
      <c r="C210" s="15"/>
      <c r="D210" s="15" t="s">
        <v>134</v>
      </c>
      <c r="E210" s="15" t="s">
        <v>129</v>
      </c>
      <c r="F210" s="15" t="s">
        <v>11</v>
      </c>
    </row>
    <row r="211" spans="1:6" x14ac:dyDescent="0.4">
      <c r="A211" s="11">
        <v>44533</v>
      </c>
      <c r="B211" s="15" t="s">
        <v>365</v>
      </c>
      <c r="C211" s="15" t="s">
        <v>366</v>
      </c>
      <c r="D211" s="15" t="s">
        <v>134</v>
      </c>
      <c r="E211" s="15" t="s">
        <v>129</v>
      </c>
      <c r="F211" s="15" t="s">
        <v>16</v>
      </c>
    </row>
    <row r="212" spans="1:6" x14ac:dyDescent="0.4">
      <c r="A212" s="11">
        <v>44533</v>
      </c>
      <c r="B212" s="15" t="s">
        <v>367</v>
      </c>
      <c r="C212" s="15" t="s">
        <v>366</v>
      </c>
      <c r="D212" s="15" t="s">
        <v>134</v>
      </c>
      <c r="E212" s="15" t="s">
        <v>129</v>
      </c>
      <c r="F212" s="15" t="s">
        <v>16</v>
      </c>
    </row>
    <row r="213" spans="1:6" x14ac:dyDescent="0.4">
      <c r="A213" s="11">
        <v>44533</v>
      </c>
      <c r="B213" s="15" t="s">
        <v>368</v>
      </c>
      <c r="C213" s="15" t="s">
        <v>366</v>
      </c>
      <c r="D213" s="15" t="s">
        <v>134</v>
      </c>
      <c r="E213" s="15" t="s">
        <v>129</v>
      </c>
      <c r="F213" s="15" t="s">
        <v>16</v>
      </c>
    </row>
    <row r="214" spans="1:6" x14ac:dyDescent="0.4">
      <c r="A214" s="11">
        <v>44533</v>
      </c>
      <c r="B214" s="15" t="s">
        <v>369</v>
      </c>
      <c r="C214" s="15" t="s">
        <v>366</v>
      </c>
      <c r="D214" s="15" t="s">
        <v>134</v>
      </c>
      <c r="E214" s="15" t="s">
        <v>129</v>
      </c>
      <c r="F214" s="15" t="s">
        <v>16</v>
      </c>
    </row>
    <row r="215" spans="1:6" x14ac:dyDescent="0.4">
      <c r="A215" s="11">
        <v>44533</v>
      </c>
      <c r="B215" s="15" t="s">
        <v>370</v>
      </c>
      <c r="C215" s="15" t="s">
        <v>366</v>
      </c>
      <c r="D215" s="15" t="s">
        <v>134</v>
      </c>
      <c r="E215" s="15" t="s">
        <v>129</v>
      </c>
      <c r="F215" s="15" t="s">
        <v>16</v>
      </c>
    </row>
    <row r="216" spans="1:6" x14ac:dyDescent="0.4">
      <c r="A216" s="11">
        <v>44533</v>
      </c>
      <c r="B216" s="15" t="s">
        <v>371</v>
      </c>
      <c r="C216" s="15" t="s">
        <v>366</v>
      </c>
      <c r="D216" s="15" t="s">
        <v>134</v>
      </c>
      <c r="E216" s="15" t="s">
        <v>129</v>
      </c>
      <c r="F216" s="15" t="s">
        <v>16</v>
      </c>
    </row>
    <row r="217" spans="1:6" x14ac:dyDescent="0.4">
      <c r="A217" s="11">
        <v>44533</v>
      </c>
      <c r="B217" s="15" t="s">
        <v>372</v>
      </c>
      <c r="C217" s="15"/>
      <c r="D217" s="15" t="s">
        <v>134</v>
      </c>
      <c r="E217" s="15" t="s">
        <v>129</v>
      </c>
      <c r="F217" s="15" t="s">
        <v>11</v>
      </c>
    </row>
    <row r="218" spans="1:6" x14ac:dyDescent="0.4">
      <c r="A218" s="11">
        <v>44533</v>
      </c>
      <c r="B218" s="15" t="s">
        <v>373</v>
      </c>
      <c r="C218" s="15" t="s">
        <v>374</v>
      </c>
      <c r="D218" s="15" t="s">
        <v>134</v>
      </c>
      <c r="E218" s="15" t="s">
        <v>129</v>
      </c>
      <c r="F218" s="15" t="s">
        <v>11</v>
      </c>
    </row>
    <row r="219" spans="1:6" x14ac:dyDescent="0.4">
      <c r="A219" s="11">
        <v>44533</v>
      </c>
      <c r="B219" s="15" t="s">
        <v>375</v>
      </c>
      <c r="C219" s="15" t="s">
        <v>374</v>
      </c>
      <c r="D219" s="15" t="s">
        <v>134</v>
      </c>
      <c r="E219" s="15" t="s">
        <v>129</v>
      </c>
      <c r="F219" s="15" t="s">
        <v>11</v>
      </c>
    </row>
    <row r="220" spans="1:6" x14ac:dyDescent="0.4">
      <c r="A220" s="11">
        <v>44533</v>
      </c>
      <c r="B220" s="15" t="s">
        <v>376</v>
      </c>
      <c r="C220" s="15" t="s">
        <v>374</v>
      </c>
      <c r="D220" s="15" t="s">
        <v>134</v>
      </c>
      <c r="E220" s="15" t="s">
        <v>129</v>
      </c>
      <c r="F220" s="15" t="s">
        <v>11</v>
      </c>
    </row>
    <row r="221" spans="1:6" x14ac:dyDescent="0.4">
      <c r="A221" s="11">
        <v>44533</v>
      </c>
      <c r="B221" s="15" t="s">
        <v>377</v>
      </c>
      <c r="C221" s="15" t="s">
        <v>374</v>
      </c>
      <c r="D221" s="15" t="s">
        <v>134</v>
      </c>
      <c r="E221" s="15" t="s">
        <v>129</v>
      </c>
      <c r="F221" s="15" t="s">
        <v>11</v>
      </c>
    </row>
    <row r="222" spans="1:6" x14ac:dyDescent="0.4">
      <c r="A222" s="11">
        <v>44533</v>
      </c>
      <c r="B222" s="15" t="s">
        <v>378</v>
      </c>
      <c r="C222" s="15" t="s">
        <v>379</v>
      </c>
      <c r="D222" s="15" t="s">
        <v>134</v>
      </c>
      <c r="E222" s="15" t="s">
        <v>129</v>
      </c>
      <c r="F222" s="15" t="s">
        <v>11</v>
      </c>
    </row>
    <row r="223" spans="1:6" x14ac:dyDescent="0.4">
      <c r="A223" s="11">
        <v>44533</v>
      </c>
      <c r="B223" s="15" t="s">
        <v>380</v>
      </c>
      <c r="C223" s="15"/>
      <c r="D223" s="15" t="s">
        <v>352</v>
      </c>
      <c r="E223" s="15" t="s">
        <v>129</v>
      </c>
      <c r="F223" s="15" t="s">
        <v>11</v>
      </c>
    </row>
    <row r="224" spans="1:6" x14ac:dyDescent="0.4">
      <c r="A224" s="11">
        <v>44533</v>
      </c>
      <c r="B224" s="15" t="s">
        <v>381</v>
      </c>
      <c r="C224" s="15" t="s">
        <v>379</v>
      </c>
      <c r="D224" s="15" t="s">
        <v>134</v>
      </c>
      <c r="E224" s="15" t="s">
        <v>129</v>
      </c>
      <c r="F224" s="15" t="s">
        <v>11</v>
      </c>
    </row>
    <row r="225" spans="1:6" x14ac:dyDescent="0.4">
      <c r="A225" s="11">
        <v>44533</v>
      </c>
      <c r="B225" s="15" t="s">
        <v>382</v>
      </c>
      <c r="C225" s="15"/>
      <c r="D225" s="15" t="s">
        <v>134</v>
      </c>
      <c r="E225" s="15" t="s">
        <v>129</v>
      </c>
      <c r="F225" s="15" t="s">
        <v>11</v>
      </c>
    </row>
    <row r="226" spans="1:6" x14ac:dyDescent="0.4">
      <c r="A226" s="11">
        <v>44533</v>
      </c>
      <c r="B226" s="15" t="s">
        <v>383</v>
      </c>
      <c r="C226" s="15" t="s">
        <v>384</v>
      </c>
      <c r="D226" s="15" t="s">
        <v>134</v>
      </c>
      <c r="E226" s="15" t="s">
        <v>129</v>
      </c>
      <c r="F226" s="15" t="s">
        <v>16</v>
      </c>
    </row>
    <row r="227" spans="1:6" x14ac:dyDescent="0.4">
      <c r="A227" s="11">
        <v>44533</v>
      </c>
      <c r="B227" s="15" t="s">
        <v>385</v>
      </c>
      <c r="C227" s="15" t="s">
        <v>384</v>
      </c>
      <c r="D227" s="15" t="s">
        <v>134</v>
      </c>
      <c r="E227" s="15" t="s">
        <v>129</v>
      </c>
      <c r="F227" s="15" t="s">
        <v>16</v>
      </c>
    </row>
    <row r="228" spans="1:6" x14ac:dyDescent="0.4">
      <c r="A228" s="11">
        <v>44533</v>
      </c>
      <c r="B228" s="15" t="s">
        <v>386</v>
      </c>
      <c r="C228" s="15" t="s">
        <v>384</v>
      </c>
      <c r="D228" s="15" t="s">
        <v>134</v>
      </c>
      <c r="E228" s="15" t="s">
        <v>129</v>
      </c>
      <c r="F228" s="15" t="s">
        <v>16</v>
      </c>
    </row>
    <row r="229" spans="1:6" x14ac:dyDescent="0.4">
      <c r="A229" s="11">
        <v>44533</v>
      </c>
      <c r="B229" s="15" t="s">
        <v>387</v>
      </c>
      <c r="C229" s="15" t="s">
        <v>384</v>
      </c>
      <c r="D229" s="15" t="s">
        <v>134</v>
      </c>
      <c r="E229" s="15" t="s">
        <v>129</v>
      </c>
      <c r="F229" s="15" t="s">
        <v>16</v>
      </c>
    </row>
    <row r="230" spans="1:6" x14ac:dyDescent="0.4">
      <c r="A230" s="11">
        <v>44533</v>
      </c>
      <c r="B230" s="15" t="s">
        <v>388</v>
      </c>
      <c r="C230" s="15" t="s">
        <v>384</v>
      </c>
      <c r="D230" s="15" t="s">
        <v>134</v>
      </c>
      <c r="E230" s="15" t="s">
        <v>129</v>
      </c>
      <c r="F230" s="15" t="s">
        <v>16</v>
      </c>
    </row>
    <row r="231" spans="1:6" x14ac:dyDescent="0.4">
      <c r="A231" s="11">
        <v>44533</v>
      </c>
      <c r="B231" s="15" t="s">
        <v>389</v>
      </c>
      <c r="C231" s="15" t="s">
        <v>384</v>
      </c>
      <c r="D231" s="15" t="s">
        <v>134</v>
      </c>
      <c r="E231" s="15" t="s">
        <v>129</v>
      </c>
      <c r="F231" s="15" t="s">
        <v>16</v>
      </c>
    </row>
    <row r="232" spans="1:6" x14ac:dyDescent="0.4">
      <c r="A232" s="11">
        <v>44533</v>
      </c>
      <c r="B232" s="15" t="s">
        <v>390</v>
      </c>
      <c r="C232" s="15" t="s">
        <v>391</v>
      </c>
      <c r="D232" s="15" t="s">
        <v>134</v>
      </c>
      <c r="E232" s="15" t="s">
        <v>129</v>
      </c>
      <c r="F232" s="15" t="s">
        <v>11</v>
      </c>
    </row>
    <row r="233" spans="1:6" x14ac:dyDescent="0.4">
      <c r="A233" s="11">
        <v>44533</v>
      </c>
      <c r="B233" s="15" t="s">
        <v>392</v>
      </c>
      <c r="C233" s="15" t="s">
        <v>391</v>
      </c>
      <c r="D233" s="15" t="s">
        <v>134</v>
      </c>
      <c r="E233" s="15" t="s">
        <v>129</v>
      </c>
      <c r="F233" s="15" t="s">
        <v>11</v>
      </c>
    </row>
    <row r="234" spans="1:6" x14ac:dyDescent="0.4">
      <c r="A234" s="11">
        <v>44533</v>
      </c>
      <c r="B234" s="15" t="s">
        <v>393</v>
      </c>
      <c r="C234" s="15" t="s">
        <v>391</v>
      </c>
      <c r="D234" s="15" t="s">
        <v>134</v>
      </c>
      <c r="E234" s="15" t="s">
        <v>129</v>
      </c>
      <c r="F234" s="15" t="s">
        <v>11</v>
      </c>
    </row>
    <row r="235" spans="1:6" x14ac:dyDescent="0.4">
      <c r="A235" s="11">
        <v>44533</v>
      </c>
      <c r="B235" s="15" t="s">
        <v>394</v>
      </c>
      <c r="C235" s="15" t="s">
        <v>391</v>
      </c>
      <c r="D235" s="15" t="s">
        <v>134</v>
      </c>
      <c r="E235" s="15" t="s">
        <v>129</v>
      </c>
      <c r="F235" s="15" t="s">
        <v>11</v>
      </c>
    </row>
    <row r="236" spans="1:6" x14ac:dyDescent="0.4">
      <c r="A236" s="11">
        <v>44533</v>
      </c>
      <c r="B236" s="15" t="s">
        <v>395</v>
      </c>
      <c r="C236" s="15"/>
      <c r="D236" s="15" t="s">
        <v>134</v>
      </c>
      <c r="E236" s="15" t="s">
        <v>129</v>
      </c>
      <c r="F236" s="15" t="s">
        <v>11</v>
      </c>
    </row>
    <row r="237" spans="1:6" x14ac:dyDescent="0.4">
      <c r="A237" s="11">
        <v>44533</v>
      </c>
      <c r="B237" s="15" t="s">
        <v>396</v>
      </c>
      <c r="C237" s="15"/>
      <c r="D237" s="15" t="s">
        <v>134</v>
      </c>
      <c r="E237" s="15" t="s">
        <v>129</v>
      </c>
      <c r="F237" s="15" t="s">
        <v>16</v>
      </c>
    </row>
    <row r="238" spans="1:6" x14ac:dyDescent="0.4">
      <c r="A238" s="11">
        <v>44533</v>
      </c>
      <c r="B238" s="15" t="s">
        <v>397</v>
      </c>
      <c r="C238" s="15"/>
      <c r="D238" s="15" t="s">
        <v>134</v>
      </c>
      <c r="E238" s="15" t="s">
        <v>129</v>
      </c>
      <c r="F238" s="15" t="s">
        <v>11</v>
      </c>
    </row>
    <row r="239" spans="1:6" x14ac:dyDescent="0.4">
      <c r="A239" s="11">
        <v>44533</v>
      </c>
      <c r="B239" s="15" t="s">
        <v>398</v>
      </c>
      <c r="C239" s="15" t="s">
        <v>399</v>
      </c>
      <c r="D239" s="15" t="s">
        <v>134</v>
      </c>
      <c r="E239" s="15" t="s">
        <v>129</v>
      </c>
      <c r="F239" s="15" t="s">
        <v>16</v>
      </c>
    </row>
    <row r="240" spans="1:6" x14ac:dyDescent="0.4">
      <c r="A240" s="11">
        <v>44533</v>
      </c>
      <c r="B240" s="15" t="s">
        <v>400</v>
      </c>
      <c r="C240" s="15" t="s">
        <v>399</v>
      </c>
      <c r="D240" s="15" t="s">
        <v>134</v>
      </c>
      <c r="E240" s="15" t="s">
        <v>129</v>
      </c>
      <c r="F240" s="15" t="s">
        <v>16</v>
      </c>
    </row>
    <row r="241" spans="1:6" x14ac:dyDescent="0.4">
      <c r="A241" s="11">
        <v>44533</v>
      </c>
      <c r="B241" s="15" t="s">
        <v>401</v>
      </c>
      <c r="C241" s="15" t="s">
        <v>399</v>
      </c>
      <c r="D241" s="15" t="s">
        <v>134</v>
      </c>
      <c r="E241" s="15" t="s">
        <v>129</v>
      </c>
      <c r="F241" s="15" t="s">
        <v>16</v>
      </c>
    </row>
    <row r="242" spans="1:6" x14ac:dyDescent="0.4">
      <c r="A242" s="11">
        <v>44533</v>
      </c>
      <c r="B242" s="15" t="s">
        <v>402</v>
      </c>
      <c r="C242" s="15" t="s">
        <v>399</v>
      </c>
      <c r="D242" s="15" t="s">
        <v>134</v>
      </c>
      <c r="E242" s="15" t="s">
        <v>129</v>
      </c>
      <c r="F242" s="15" t="s">
        <v>16</v>
      </c>
    </row>
    <row r="243" spans="1:6" x14ac:dyDescent="0.4">
      <c r="A243" s="11">
        <v>44533</v>
      </c>
      <c r="B243" s="15" t="s">
        <v>403</v>
      </c>
      <c r="C243" s="15" t="s">
        <v>399</v>
      </c>
      <c r="D243" s="15" t="s">
        <v>134</v>
      </c>
      <c r="E243" s="15" t="s">
        <v>129</v>
      </c>
      <c r="F243" s="15" t="s">
        <v>16</v>
      </c>
    </row>
    <row r="244" spans="1:6" x14ac:dyDescent="0.4">
      <c r="A244" s="11">
        <v>44533</v>
      </c>
      <c r="B244" s="15" t="s">
        <v>404</v>
      </c>
      <c r="C244" s="15" t="s">
        <v>399</v>
      </c>
      <c r="D244" s="15" t="s">
        <v>134</v>
      </c>
      <c r="E244" s="15" t="s">
        <v>129</v>
      </c>
      <c r="F244" s="15" t="s">
        <v>16</v>
      </c>
    </row>
    <row r="245" spans="1:6" x14ac:dyDescent="0.4">
      <c r="A245" s="11">
        <v>44533</v>
      </c>
      <c r="B245" s="15" t="s">
        <v>405</v>
      </c>
      <c r="C245" s="15" t="s">
        <v>406</v>
      </c>
      <c r="D245" s="15" t="s">
        <v>134</v>
      </c>
      <c r="E245" s="15" t="s">
        <v>129</v>
      </c>
      <c r="F245" s="15" t="s">
        <v>16</v>
      </c>
    </row>
    <row r="246" spans="1:6" x14ac:dyDescent="0.4">
      <c r="A246" s="11">
        <v>44533</v>
      </c>
      <c r="B246" s="15" t="s">
        <v>407</v>
      </c>
      <c r="C246" s="15" t="s">
        <v>406</v>
      </c>
      <c r="D246" s="15" t="s">
        <v>134</v>
      </c>
      <c r="E246" s="15" t="s">
        <v>129</v>
      </c>
      <c r="F246" s="15" t="s">
        <v>16</v>
      </c>
    </row>
    <row r="247" spans="1:6" x14ac:dyDescent="0.4">
      <c r="A247" s="11">
        <v>44533</v>
      </c>
      <c r="B247" s="15" t="s">
        <v>408</v>
      </c>
      <c r="C247" s="15" t="s">
        <v>406</v>
      </c>
      <c r="D247" s="15" t="s">
        <v>134</v>
      </c>
      <c r="E247" s="15" t="s">
        <v>129</v>
      </c>
      <c r="F247" s="15" t="s">
        <v>16</v>
      </c>
    </row>
    <row r="248" spans="1:6" x14ac:dyDescent="0.4">
      <c r="A248" s="11">
        <v>44533</v>
      </c>
      <c r="B248" s="15" t="s">
        <v>409</v>
      </c>
      <c r="C248" s="15" t="s">
        <v>410</v>
      </c>
      <c r="D248" s="15" t="s">
        <v>134</v>
      </c>
      <c r="E248" s="15" t="s">
        <v>129</v>
      </c>
      <c r="F248" s="15" t="s">
        <v>11</v>
      </c>
    </row>
    <row r="249" spans="1:6" x14ac:dyDescent="0.4">
      <c r="A249" s="11">
        <v>44533</v>
      </c>
      <c r="B249" s="15" t="s">
        <v>411</v>
      </c>
      <c r="C249" s="15" t="s">
        <v>410</v>
      </c>
      <c r="D249" s="15" t="s">
        <v>134</v>
      </c>
      <c r="E249" s="15" t="s">
        <v>129</v>
      </c>
      <c r="F249" s="15" t="s">
        <v>11</v>
      </c>
    </row>
    <row r="250" spans="1:6" x14ac:dyDescent="0.4">
      <c r="A250" s="11">
        <v>44533</v>
      </c>
      <c r="B250" s="15" t="s">
        <v>412</v>
      </c>
      <c r="C250" s="15" t="s">
        <v>410</v>
      </c>
      <c r="D250" s="15" t="s">
        <v>134</v>
      </c>
      <c r="E250" s="15" t="s">
        <v>129</v>
      </c>
      <c r="F250" s="15" t="s">
        <v>16</v>
      </c>
    </row>
    <row r="251" spans="1:6" x14ac:dyDescent="0.4">
      <c r="A251" s="11">
        <v>44533</v>
      </c>
      <c r="B251" s="15" t="s">
        <v>413</v>
      </c>
      <c r="C251" s="15"/>
      <c r="D251" s="15" t="s">
        <v>134</v>
      </c>
      <c r="E251" s="15" t="s">
        <v>129</v>
      </c>
      <c r="F251" s="15" t="s">
        <v>16</v>
      </c>
    </row>
    <row r="252" spans="1:6" x14ac:dyDescent="0.4">
      <c r="A252" s="11">
        <v>44533</v>
      </c>
      <c r="B252" s="15" t="s">
        <v>414</v>
      </c>
      <c r="C252" s="15"/>
      <c r="D252" s="15" t="s">
        <v>134</v>
      </c>
      <c r="E252" s="15" t="s">
        <v>129</v>
      </c>
      <c r="F252" s="15" t="s">
        <v>16</v>
      </c>
    </row>
    <row r="253" spans="1:6" x14ac:dyDescent="0.4">
      <c r="A253" s="11">
        <v>44533</v>
      </c>
      <c r="B253" s="15" t="s">
        <v>415</v>
      </c>
      <c r="C253" s="15"/>
      <c r="D253" s="15" t="s">
        <v>134</v>
      </c>
      <c r="E253" s="15" t="s">
        <v>129</v>
      </c>
      <c r="F253" s="15" t="s">
        <v>16</v>
      </c>
    </row>
    <row r="254" spans="1:6" x14ac:dyDescent="0.4">
      <c r="A254" s="11">
        <v>44533</v>
      </c>
      <c r="B254" s="15" t="s">
        <v>416</v>
      </c>
      <c r="C254" s="15" t="s">
        <v>417</v>
      </c>
      <c r="D254" s="15" t="s">
        <v>134</v>
      </c>
      <c r="E254" s="15" t="s">
        <v>129</v>
      </c>
      <c r="F254" s="15" t="s">
        <v>16</v>
      </c>
    </row>
    <row r="255" spans="1:6" x14ac:dyDescent="0.4">
      <c r="A255" s="11">
        <v>44533</v>
      </c>
      <c r="B255" s="15" t="s">
        <v>418</v>
      </c>
      <c r="C255" s="15" t="s">
        <v>417</v>
      </c>
      <c r="D255" s="15" t="s">
        <v>134</v>
      </c>
      <c r="E255" s="15" t="s">
        <v>129</v>
      </c>
      <c r="F255" s="15" t="s">
        <v>16</v>
      </c>
    </row>
    <row r="256" spans="1:6" x14ac:dyDescent="0.4">
      <c r="A256" s="11">
        <v>44533</v>
      </c>
      <c r="B256" s="15" t="s">
        <v>419</v>
      </c>
      <c r="C256" s="15" t="s">
        <v>417</v>
      </c>
      <c r="D256" s="15" t="s">
        <v>134</v>
      </c>
      <c r="E256" s="15" t="s">
        <v>129</v>
      </c>
      <c r="F256" s="15" t="s">
        <v>16</v>
      </c>
    </row>
    <row r="257" spans="1:6" x14ac:dyDescent="0.4">
      <c r="A257" s="11">
        <v>44533</v>
      </c>
      <c r="B257" s="15" t="s">
        <v>420</v>
      </c>
      <c r="C257" s="15"/>
      <c r="D257" s="15" t="s">
        <v>134</v>
      </c>
      <c r="E257" s="15" t="s">
        <v>129</v>
      </c>
      <c r="F257" s="15" t="s">
        <v>11</v>
      </c>
    </row>
    <row r="258" spans="1:6" x14ac:dyDescent="0.4">
      <c r="A258" s="11">
        <v>44533</v>
      </c>
      <c r="B258" s="15" t="s">
        <v>421</v>
      </c>
      <c r="C258" s="15"/>
      <c r="D258" s="15" t="s">
        <v>48</v>
      </c>
      <c r="E258" s="15" t="s">
        <v>129</v>
      </c>
      <c r="F258" s="15" t="s">
        <v>16</v>
      </c>
    </row>
    <row r="259" spans="1:6" x14ac:dyDescent="0.4">
      <c r="A259" s="11">
        <v>44533</v>
      </c>
      <c r="B259" s="15" t="s">
        <v>422</v>
      </c>
      <c r="C259" s="15"/>
      <c r="D259" s="15" t="s">
        <v>48</v>
      </c>
      <c r="E259" s="15" t="s">
        <v>129</v>
      </c>
      <c r="F259" s="15" t="s">
        <v>16</v>
      </c>
    </row>
    <row r="260" spans="1:6" x14ac:dyDescent="0.4">
      <c r="A260" s="11">
        <v>44533</v>
      </c>
      <c r="B260" s="15" t="s">
        <v>423</v>
      </c>
      <c r="C260" s="15"/>
      <c r="D260" s="15" t="s">
        <v>48</v>
      </c>
      <c r="E260" s="15" t="s">
        <v>129</v>
      </c>
      <c r="F260" s="15" t="s">
        <v>16</v>
      </c>
    </row>
    <row r="261" spans="1:6" x14ac:dyDescent="0.4">
      <c r="A261" s="11">
        <v>44533</v>
      </c>
      <c r="B261" s="15" t="s">
        <v>424</v>
      </c>
      <c r="C261" s="15"/>
      <c r="D261" s="15" t="s">
        <v>48</v>
      </c>
      <c r="E261" s="15" t="s">
        <v>129</v>
      </c>
      <c r="F261" s="15" t="s">
        <v>16</v>
      </c>
    </row>
    <row r="262" spans="1:6" x14ac:dyDescent="0.4">
      <c r="A262" s="11">
        <v>44533</v>
      </c>
      <c r="B262" s="15" t="s">
        <v>425</v>
      </c>
      <c r="C262" s="15"/>
      <c r="D262" s="15" t="s">
        <v>48</v>
      </c>
      <c r="E262" s="15" t="s">
        <v>129</v>
      </c>
      <c r="F262" s="15" t="s">
        <v>16</v>
      </c>
    </row>
    <row r="263" spans="1:6" x14ac:dyDescent="0.4">
      <c r="A263" s="11">
        <v>44533</v>
      </c>
      <c r="B263" s="15" t="s">
        <v>426</v>
      </c>
      <c r="C263" s="15"/>
      <c r="D263" s="15" t="s">
        <v>48</v>
      </c>
      <c r="E263" s="15" t="s">
        <v>129</v>
      </c>
      <c r="F263" s="15" t="s">
        <v>16</v>
      </c>
    </row>
    <row r="264" spans="1:6" x14ac:dyDescent="0.4">
      <c r="A264" s="11">
        <v>44533</v>
      </c>
      <c r="B264" s="15" t="s">
        <v>427</v>
      </c>
      <c r="C264" s="15"/>
      <c r="D264" s="15" t="s">
        <v>48</v>
      </c>
      <c r="E264" s="15" t="s">
        <v>129</v>
      </c>
      <c r="F264" s="15" t="s">
        <v>16</v>
      </c>
    </row>
    <row r="265" spans="1:6" x14ac:dyDescent="0.4">
      <c r="A265" s="11">
        <v>44533</v>
      </c>
      <c r="B265" s="15" t="s">
        <v>428</v>
      </c>
      <c r="C265" s="15"/>
      <c r="D265" s="15" t="s">
        <v>48</v>
      </c>
      <c r="E265" s="15" t="s">
        <v>129</v>
      </c>
      <c r="F265" s="15" t="s">
        <v>16</v>
      </c>
    </row>
    <row r="266" spans="1:6" x14ac:dyDescent="0.4">
      <c r="A266" s="11">
        <v>44533</v>
      </c>
      <c r="B266" s="15" t="s">
        <v>429</v>
      </c>
      <c r="C266" s="15"/>
      <c r="D266" s="15" t="s">
        <v>48</v>
      </c>
      <c r="E266" s="15" t="s">
        <v>129</v>
      </c>
      <c r="F266" s="15" t="s">
        <v>16</v>
      </c>
    </row>
    <row r="267" spans="1:6" x14ac:dyDescent="0.4">
      <c r="A267" s="11">
        <v>44533</v>
      </c>
      <c r="B267" s="15" t="s">
        <v>430</v>
      </c>
      <c r="C267" s="15"/>
      <c r="D267" s="15" t="s">
        <v>48</v>
      </c>
      <c r="E267" s="15" t="s">
        <v>129</v>
      </c>
      <c r="F267" s="15" t="s">
        <v>16</v>
      </c>
    </row>
    <row r="268" spans="1:6" x14ac:dyDescent="0.4">
      <c r="A268" s="11">
        <v>44533</v>
      </c>
      <c r="B268" s="15" t="s">
        <v>431</v>
      </c>
      <c r="C268" s="15"/>
      <c r="D268" s="15" t="s">
        <v>48</v>
      </c>
      <c r="E268" s="15" t="s">
        <v>129</v>
      </c>
      <c r="F268" s="15" t="s">
        <v>16</v>
      </c>
    </row>
    <row r="269" spans="1:6" x14ac:dyDescent="0.4">
      <c r="A269" s="11">
        <v>44533</v>
      </c>
      <c r="B269" s="15" t="s">
        <v>432</v>
      </c>
      <c r="C269" s="15"/>
      <c r="D269" s="15" t="s">
        <v>48</v>
      </c>
      <c r="E269" s="15" t="s">
        <v>129</v>
      </c>
      <c r="F269" s="15" t="s">
        <v>16</v>
      </c>
    </row>
    <row r="270" spans="1:6" x14ac:dyDescent="0.4">
      <c r="A270" s="11">
        <v>44533</v>
      </c>
      <c r="B270" s="15" t="s">
        <v>433</v>
      </c>
      <c r="C270" s="15"/>
      <c r="D270" s="15" t="s">
        <v>48</v>
      </c>
      <c r="E270" s="15" t="s">
        <v>129</v>
      </c>
      <c r="F270" s="15" t="s">
        <v>16</v>
      </c>
    </row>
    <row r="271" spans="1:6" x14ac:dyDescent="0.4">
      <c r="A271" s="11">
        <v>44533</v>
      </c>
      <c r="B271" s="15" t="s">
        <v>434</v>
      </c>
      <c r="C271" s="15"/>
      <c r="D271" s="15" t="s">
        <v>48</v>
      </c>
      <c r="E271" s="15" t="s">
        <v>129</v>
      </c>
      <c r="F271" s="15" t="s">
        <v>16</v>
      </c>
    </row>
    <row r="272" spans="1:6" x14ac:dyDescent="0.4">
      <c r="A272" s="11">
        <v>44533</v>
      </c>
      <c r="B272" s="15" t="s">
        <v>435</v>
      </c>
      <c r="C272" s="15"/>
      <c r="D272" s="15" t="s">
        <v>48</v>
      </c>
      <c r="E272" s="15" t="s">
        <v>129</v>
      </c>
      <c r="F272" s="15" t="s">
        <v>16</v>
      </c>
    </row>
    <row r="273" spans="1:6" x14ac:dyDescent="0.4">
      <c r="A273" s="11">
        <v>44533</v>
      </c>
      <c r="B273" s="15" t="s">
        <v>436</v>
      </c>
      <c r="C273" s="15"/>
      <c r="D273" s="15" t="s">
        <v>23</v>
      </c>
      <c r="E273" s="15" t="s">
        <v>129</v>
      </c>
      <c r="F273" s="15" t="s">
        <v>18</v>
      </c>
    </row>
    <row r="274" spans="1:6" x14ac:dyDescent="0.4">
      <c r="A274" s="11">
        <v>44533</v>
      </c>
      <c r="B274" s="15" t="s">
        <v>437</v>
      </c>
      <c r="C274" s="15"/>
      <c r="D274" s="15" t="s">
        <v>9</v>
      </c>
      <c r="E274" s="15" t="s">
        <v>129</v>
      </c>
      <c r="F274" s="15" t="s">
        <v>16</v>
      </c>
    </row>
    <row r="275" spans="1:6" x14ac:dyDescent="0.4">
      <c r="A275" s="12">
        <v>44564</v>
      </c>
      <c r="B275" s="10" t="s">
        <v>428</v>
      </c>
      <c r="C275" s="10"/>
      <c r="D275" s="10" t="s">
        <v>48</v>
      </c>
      <c r="E275" s="10" t="s">
        <v>129</v>
      </c>
      <c r="F275" s="10" t="s">
        <v>16</v>
      </c>
    </row>
    <row r="276" spans="1:6" x14ac:dyDescent="0.4">
      <c r="A276" s="12">
        <v>44564</v>
      </c>
      <c r="B276" s="10" t="s">
        <v>429</v>
      </c>
      <c r="C276" s="10"/>
      <c r="D276" s="10" t="s">
        <v>48</v>
      </c>
      <c r="E276" s="10" t="s">
        <v>129</v>
      </c>
      <c r="F276" s="10" t="s">
        <v>16</v>
      </c>
    </row>
    <row r="277" spans="1:6" x14ac:dyDescent="0.4">
      <c r="A277" s="12">
        <v>44564</v>
      </c>
      <c r="B277" s="10" t="s">
        <v>430</v>
      </c>
      <c r="C277" s="10"/>
      <c r="D277" s="10" t="s">
        <v>48</v>
      </c>
      <c r="E277" s="10" t="s">
        <v>129</v>
      </c>
      <c r="F277" s="10" t="s">
        <v>16</v>
      </c>
    </row>
    <row r="278" spans="1:6" x14ac:dyDescent="0.4">
      <c r="A278" s="12">
        <v>44564</v>
      </c>
      <c r="B278" s="10" t="s">
        <v>431</v>
      </c>
      <c r="C278" s="10"/>
      <c r="D278" s="10" t="s">
        <v>48</v>
      </c>
      <c r="E278" s="10" t="s">
        <v>129</v>
      </c>
      <c r="F278" s="10" t="s">
        <v>16</v>
      </c>
    </row>
    <row r="279" spans="1:6" x14ac:dyDescent="0.4">
      <c r="A279" s="12">
        <v>44564</v>
      </c>
      <c r="B279" s="10" t="s">
        <v>432</v>
      </c>
      <c r="C279" s="10"/>
      <c r="D279" s="10" t="s">
        <v>48</v>
      </c>
      <c r="E279" s="10" t="s">
        <v>129</v>
      </c>
      <c r="F279" s="10" t="s">
        <v>16</v>
      </c>
    </row>
    <row r="280" spans="1:6" x14ac:dyDescent="0.4">
      <c r="A280" s="12">
        <v>44564</v>
      </c>
      <c r="B280" s="10" t="s">
        <v>433</v>
      </c>
      <c r="C280" s="10"/>
      <c r="D280" s="10" t="s">
        <v>48</v>
      </c>
      <c r="E280" s="10" t="s">
        <v>129</v>
      </c>
      <c r="F280" s="10" t="s">
        <v>16</v>
      </c>
    </row>
    <row r="281" spans="1:6" x14ac:dyDescent="0.4">
      <c r="A281" s="12">
        <v>44564</v>
      </c>
      <c r="B281" s="10" t="s">
        <v>434</v>
      </c>
      <c r="C281" s="10"/>
      <c r="D281" s="10" t="s">
        <v>48</v>
      </c>
      <c r="E281" s="10" t="s">
        <v>129</v>
      </c>
      <c r="F281" s="10" t="s">
        <v>16</v>
      </c>
    </row>
    <row r="282" spans="1:6" x14ac:dyDescent="0.4">
      <c r="A282" s="12">
        <v>44564</v>
      </c>
      <c r="B282" s="10" t="s">
        <v>435</v>
      </c>
      <c r="C282" s="10"/>
      <c r="D282" s="10" t="s">
        <v>48</v>
      </c>
      <c r="E282" s="10" t="s">
        <v>129</v>
      </c>
      <c r="F282" s="10" t="s">
        <v>16</v>
      </c>
    </row>
    <row r="283" spans="1:6" x14ac:dyDescent="0.4">
      <c r="A283" s="12">
        <v>44564</v>
      </c>
      <c r="B283" s="10" t="s">
        <v>436</v>
      </c>
      <c r="C283" s="10"/>
      <c r="D283" s="10" t="s">
        <v>23</v>
      </c>
      <c r="E283" s="10" t="s">
        <v>129</v>
      </c>
      <c r="F283" s="10" t="s">
        <v>18</v>
      </c>
    </row>
    <row r="284" spans="1:6" x14ac:dyDescent="0.4">
      <c r="A284" s="12">
        <v>44564</v>
      </c>
      <c r="B284" s="10" t="s">
        <v>437</v>
      </c>
      <c r="C284" s="10"/>
      <c r="D284" s="10" t="s">
        <v>9</v>
      </c>
      <c r="E284" s="10" t="s">
        <v>129</v>
      </c>
      <c r="F284" s="10" t="s">
        <v>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U34"/>
  <sheetViews>
    <sheetView tabSelected="1" topLeftCell="A3" zoomScale="80" zoomScaleNormal="80" workbookViewId="0">
      <selection activeCell="A25" sqref="A25"/>
    </sheetView>
  </sheetViews>
  <sheetFormatPr baseColWidth="10" defaultRowHeight="15" x14ac:dyDescent="0.4"/>
  <cols>
    <col min="1" max="1" width="36.26953125" customWidth="1"/>
    <col min="2" max="2" width="22.90625" customWidth="1"/>
    <col min="3" max="4" width="4.453125" customWidth="1"/>
    <col min="5" max="5" width="11.81640625" customWidth="1"/>
    <col min="6" max="6" width="11.81640625" bestFit="1" customWidth="1"/>
    <col min="8" max="8" width="36.26953125" customWidth="1"/>
    <col min="9" max="9" width="22.90625" bestFit="1" customWidth="1"/>
    <col min="10" max="19" width="4.453125" customWidth="1"/>
    <col min="20" max="20" width="11.81640625" customWidth="1"/>
    <col min="21" max="21" width="11.81640625" bestFit="1" customWidth="1"/>
  </cols>
  <sheetData>
    <row r="1" spans="1:21" x14ac:dyDescent="0.4">
      <c r="A1" s="4" t="s">
        <v>121</v>
      </c>
      <c r="B1" t="s">
        <v>122</v>
      </c>
    </row>
    <row r="3" spans="1:21" x14ac:dyDescent="0.4">
      <c r="A3" s="4" t="s">
        <v>125</v>
      </c>
      <c r="B3" s="4" t="s">
        <v>126</v>
      </c>
      <c r="H3" s="4" t="s">
        <v>125</v>
      </c>
      <c r="I3" s="4" t="s">
        <v>126</v>
      </c>
    </row>
    <row r="4" spans="1:21" x14ac:dyDescent="0.4">
      <c r="A4" s="4" t="s">
        <v>123</v>
      </c>
      <c r="B4" t="s">
        <v>18</v>
      </c>
      <c r="C4" t="s">
        <v>89</v>
      </c>
      <c r="D4" t="s">
        <v>16</v>
      </c>
      <c r="E4" t="s">
        <v>11</v>
      </c>
      <c r="F4" t="s">
        <v>124</v>
      </c>
      <c r="H4" s="4" t="s">
        <v>123</v>
      </c>
      <c r="I4" t="s">
        <v>94</v>
      </c>
      <c r="J4" t="s">
        <v>32</v>
      </c>
      <c r="K4" t="s">
        <v>13</v>
      </c>
      <c r="L4" t="s">
        <v>23</v>
      </c>
      <c r="M4" t="s">
        <v>35</v>
      </c>
      <c r="N4" t="s">
        <v>97</v>
      </c>
      <c r="O4" t="s">
        <v>44</v>
      </c>
      <c r="P4" t="s">
        <v>15</v>
      </c>
      <c r="Q4" t="s">
        <v>21</v>
      </c>
      <c r="R4" t="s">
        <v>9</v>
      </c>
      <c r="S4" t="s">
        <v>48</v>
      </c>
      <c r="T4" t="s">
        <v>28</v>
      </c>
      <c r="U4" t="s">
        <v>124</v>
      </c>
    </row>
    <row r="5" spans="1:21" x14ac:dyDescent="0.4">
      <c r="A5" s="5" t="s">
        <v>97</v>
      </c>
      <c r="B5" s="6"/>
      <c r="C5" s="6"/>
      <c r="D5" s="6">
        <v>1</v>
      </c>
      <c r="E5" s="6"/>
      <c r="F5" s="6">
        <v>1</v>
      </c>
      <c r="H5" s="14">
        <v>44533</v>
      </c>
      <c r="I5" s="6">
        <v>4</v>
      </c>
      <c r="J5" s="6">
        <v>1</v>
      </c>
      <c r="K5" s="6">
        <v>1</v>
      </c>
      <c r="L5" s="6">
        <v>23</v>
      </c>
      <c r="M5" s="6">
        <v>1</v>
      </c>
      <c r="N5" s="6">
        <v>1</v>
      </c>
      <c r="O5" s="6">
        <v>1</v>
      </c>
      <c r="P5" s="6">
        <v>17</v>
      </c>
      <c r="Q5" s="6">
        <v>5</v>
      </c>
      <c r="R5" s="6">
        <v>1</v>
      </c>
      <c r="S5" s="6">
        <v>4</v>
      </c>
      <c r="T5" s="6">
        <v>3</v>
      </c>
      <c r="U5" s="6">
        <v>62</v>
      </c>
    </row>
    <row r="6" spans="1:21" x14ac:dyDescent="0.4">
      <c r="A6" s="5" t="s">
        <v>44</v>
      </c>
      <c r="B6" s="6">
        <v>1</v>
      </c>
      <c r="C6" s="6"/>
      <c r="D6" s="6"/>
      <c r="E6" s="6"/>
      <c r="F6" s="6">
        <v>1</v>
      </c>
      <c r="H6" s="14">
        <v>44564</v>
      </c>
      <c r="I6" s="6">
        <v>2</v>
      </c>
      <c r="J6" s="6"/>
      <c r="K6" s="6"/>
      <c r="L6" s="6">
        <v>1</v>
      </c>
      <c r="M6" s="6"/>
      <c r="N6" s="6"/>
      <c r="O6" s="6"/>
      <c r="P6" s="6">
        <v>3</v>
      </c>
      <c r="Q6" s="6">
        <v>1</v>
      </c>
      <c r="R6" s="6"/>
      <c r="S6" s="6"/>
      <c r="T6" s="6"/>
      <c r="U6" s="6">
        <v>7</v>
      </c>
    </row>
    <row r="7" spans="1:21" x14ac:dyDescent="0.4">
      <c r="A7" s="5" t="s">
        <v>32</v>
      </c>
      <c r="B7" s="6"/>
      <c r="C7" s="6"/>
      <c r="D7" s="6"/>
      <c r="E7" s="6">
        <v>1</v>
      </c>
      <c r="F7" s="6">
        <v>1</v>
      </c>
      <c r="H7" s="9" t="s">
        <v>124</v>
      </c>
      <c r="I7" s="6">
        <v>6</v>
      </c>
      <c r="J7" s="6">
        <v>1</v>
      </c>
      <c r="K7" s="6">
        <v>1</v>
      </c>
      <c r="L7" s="6">
        <v>24</v>
      </c>
      <c r="M7" s="6">
        <v>1</v>
      </c>
      <c r="N7" s="6">
        <v>1</v>
      </c>
      <c r="O7" s="6">
        <v>1</v>
      </c>
      <c r="P7" s="6">
        <v>20</v>
      </c>
      <c r="Q7" s="6">
        <v>6</v>
      </c>
      <c r="R7" s="6">
        <v>1</v>
      </c>
      <c r="S7" s="6">
        <v>4</v>
      </c>
      <c r="T7" s="6">
        <v>3</v>
      </c>
      <c r="U7" s="6">
        <v>69</v>
      </c>
    </row>
    <row r="8" spans="1:21" x14ac:dyDescent="0.4">
      <c r="A8" s="5" t="s">
        <v>13</v>
      </c>
      <c r="B8" s="6"/>
      <c r="C8" s="6"/>
      <c r="D8" s="6"/>
      <c r="E8" s="6">
        <v>1</v>
      </c>
      <c r="F8" s="6">
        <v>1</v>
      </c>
    </row>
    <row r="9" spans="1:21" x14ac:dyDescent="0.4">
      <c r="A9" s="5" t="s">
        <v>9</v>
      </c>
      <c r="B9" s="6"/>
      <c r="C9" s="6"/>
      <c r="D9" s="6"/>
      <c r="E9" s="6">
        <v>1</v>
      </c>
      <c r="F9" s="6">
        <v>1</v>
      </c>
    </row>
    <row r="10" spans="1:21" x14ac:dyDescent="0.4">
      <c r="A10" s="5" t="s">
        <v>35</v>
      </c>
      <c r="B10" s="6"/>
      <c r="C10" s="6"/>
      <c r="D10" s="6"/>
      <c r="E10" s="6">
        <v>1</v>
      </c>
      <c r="F10" s="6">
        <v>1</v>
      </c>
    </row>
    <row r="11" spans="1:21" x14ac:dyDescent="0.4">
      <c r="A11" s="5" t="s">
        <v>28</v>
      </c>
      <c r="B11" s="6"/>
      <c r="C11" s="6"/>
      <c r="D11" s="6">
        <v>1</v>
      </c>
      <c r="E11" s="6">
        <v>2</v>
      </c>
      <c r="F11" s="6">
        <v>3</v>
      </c>
    </row>
    <row r="12" spans="1:21" x14ac:dyDescent="0.4">
      <c r="A12" s="5" t="s">
        <v>48</v>
      </c>
      <c r="B12" s="6">
        <v>1</v>
      </c>
      <c r="C12" s="6"/>
      <c r="D12" s="6">
        <v>3</v>
      </c>
      <c r="E12" s="6"/>
      <c r="F12" s="6">
        <v>4</v>
      </c>
    </row>
    <row r="13" spans="1:21" x14ac:dyDescent="0.4">
      <c r="A13" s="5" t="s">
        <v>94</v>
      </c>
      <c r="B13" s="6"/>
      <c r="C13" s="6"/>
      <c r="D13" s="6">
        <v>6</v>
      </c>
      <c r="E13" s="6"/>
      <c r="F13" s="6">
        <v>6</v>
      </c>
    </row>
    <row r="14" spans="1:21" x14ac:dyDescent="0.4">
      <c r="A14" s="5" t="s">
        <v>21</v>
      </c>
      <c r="B14" s="6">
        <v>2</v>
      </c>
      <c r="C14" s="6"/>
      <c r="D14" s="6">
        <v>2</v>
      </c>
      <c r="E14" s="6">
        <v>2</v>
      </c>
      <c r="F14" s="6">
        <v>6</v>
      </c>
    </row>
    <row r="15" spans="1:21" x14ac:dyDescent="0.4">
      <c r="A15" s="5" t="s">
        <v>15</v>
      </c>
      <c r="B15" s="6">
        <v>5</v>
      </c>
      <c r="C15" s="6">
        <v>1</v>
      </c>
      <c r="D15" s="6">
        <v>10</v>
      </c>
      <c r="E15" s="6">
        <v>4</v>
      </c>
      <c r="F15" s="6">
        <v>20</v>
      </c>
    </row>
    <row r="16" spans="1:21" x14ac:dyDescent="0.4">
      <c r="A16" s="5" t="s">
        <v>23</v>
      </c>
      <c r="B16" s="6">
        <v>2</v>
      </c>
      <c r="C16" s="6"/>
      <c r="D16" s="6">
        <v>2</v>
      </c>
      <c r="E16" s="6">
        <v>20</v>
      </c>
      <c r="F16" s="6">
        <v>24</v>
      </c>
    </row>
    <row r="17" spans="1:20" x14ac:dyDescent="0.4">
      <c r="A17" s="5" t="s">
        <v>124</v>
      </c>
      <c r="B17" s="6">
        <v>11</v>
      </c>
      <c r="C17" s="6">
        <v>1</v>
      </c>
      <c r="D17" s="6">
        <v>25</v>
      </c>
      <c r="E17" s="6">
        <v>32</v>
      </c>
      <c r="F17" s="6">
        <v>69</v>
      </c>
    </row>
    <row r="21" spans="1:20" x14ac:dyDescent="0.4">
      <c r="A21" s="4" t="s">
        <v>125</v>
      </c>
      <c r="B21" s="4" t="s">
        <v>126</v>
      </c>
      <c r="H21" s="4" t="s">
        <v>125</v>
      </c>
      <c r="I21" s="4" t="s">
        <v>126</v>
      </c>
    </row>
    <row r="22" spans="1:20" x14ac:dyDescent="0.4">
      <c r="A22" s="4" t="s">
        <v>123</v>
      </c>
      <c r="B22" t="s">
        <v>18</v>
      </c>
      <c r="C22" t="s">
        <v>16</v>
      </c>
      <c r="D22" t="s">
        <v>11</v>
      </c>
      <c r="E22" t="s">
        <v>124</v>
      </c>
      <c r="H22" s="4" t="s">
        <v>123</v>
      </c>
      <c r="I22" t="s">
        <v>94</v>
      </c>
      <c r="J22" t="s">
        <v>128</v>
      </c>
      <c r="K22" t="s">
        <v>23</v>
      </c>
      <c r="L22" t="s">
        <v>134</v>
      </c>
      <c r="M22" t="s">
        <v>35</v>
      </c>
      <c r="N22" t="s">
        <v>21</v>
      </c>
      <c r="O22" t="s">
        <v>352</v>
      </c>
      <c r="P22" t="s">
        <v>137</v>
      </c>
      <c r="Q22" t="s">
        <v>9</v>
      </c>
      <c r="R22" t="s">
        <v>48</v>
      </c>
      <c r="S22" t="s">
        <v>28</v>
      </c>
      <c r="T22" t="s">
        <v>124</v>
      </c>
    </row>
    <row r="23" spans="1:20" x14ac:dyDescent="0.4">
      <c r="A23" s="5" t="s">
        <v>35</v>
      </c>
      <c r="B23" s="6"/>
      <c r="C23" s="6"/>
      <c r="D23" s="6">
        <v>1</v>
      </c>
      <c r="E23" s="6">
        <v>1</v>
      </c>
      <c r="H23" s="5" t="s">
        <v>439</v>
      </c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</row>
    <row r="24" spans="1:20" x14ac:dyDescent="0.4">
      <c r="A24" s="5" t="s">
        <v>352</v>
      </c>
      <c r="B24" s="6"/>
      <c r="C24" s="6"/>
      <c r="D24" s="6">
        <v>2</v>
      </c>
      <c r="E24" s="6">
        <v>2</v>
      </c>
      <c r="H24" s="16" t="s">
        <v>440</v>
      </c>
      <c r="I24" s="6">
        <v>69</v>
      </c>
      <c r="J24" s="6">
        <v>5</v>
      </c>
      <c r="K24" s="6">
        <v>3</v>
      </c>
      <c r="L24" s="6">
        <v>67</v>
      </c>
      <c r="M24" s="6">
        <v>1</v>
      </c>
      <c r="N24" s="6">
        <v>17</v>
      </c>
      <c r="O24" s="6">
        <v>2</v>
      </c>
      <c r="P24" s="6">
        <v>47</v>
      </c>
      <c r="Q24" s="6">
        <v>33</v>
      </c>
      <c r="R24" s="6">
        <v>26</v>
      </c>
      <c r="S24" s="6">
        <v>3</v>
      </c>
      <c r="T24" s="6">
        <v>273</v>
      </c>
    </row>
    <row r="25" spans="1:20" x14ac:dyDescent="0.4">
      <c r="A25" s="5" t="s">
        <v>28</v>
      </c>
      <c r="B25" s="6"/>
      <c r="C25" s="6">
        <v>3</v>
      </c>
      <c r="D25" s="6"/>
      <c r="E25" s="6">
        <v>3</v>
      </c>
      <c r="H25" s="5" t="s">
        <v>441</v>
      </c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</row>
    <row r="26" spans="1:20" x14ac:dyDescent="0.4">
      <c r="A26" s="5" t="s">
        <v>23</v>
      </c>
      <c r="B26" s="6">
        <v>2</v>
      </c>
      <c r="C26" s="6"/>
      <c r="D26" s="6">
        <v>2</v>
      </c>
      <c r="E26" s="6">
        <v>4</v>
      </c>
      <c r="H26" s="16" t="s">
        <v>442</v>
      </c>
      <c r="I26" s="6"/>
      <c r="J26" s="6"/>
      <c r="K26" s="6">
        <v>1</v>
      </c>
      <c r="L26" s="6"/>
      <c r="M26" s="6"/>
      <c r="N26" s="6"/>
      <c r="O26" s="6"/>
      <c r="P26" s="6"/>
      <c r="Q26" s="6">
        <v>1</v>
      </c>
      <c r="R26" s="6">
        <v>8</v>
      </c>
      <c r="S26" s="6"/>
      <c r="T26" s="6">
        <v>10</v>
      </c>
    </row>
    <row r="27" spans="1:20" x14ac:dyDescent="0.4">
      <c r="A27" s="5" t="s">
        <v>128</v>
      </c>
      <c r="B27" s="6"/>
      <c r="C27" s="6">
        <v>3</v>
      </c>
      <c r="D27" s="6">
        <v>2</v>
      </c>
      <c r="E27" s="6">
        <v>5</v>
      </c>
      <c r="H27" s="5" t="s">
        <v>124</v>
      </c>
      <c r="I27" s="6">
        <v>69</v>
      </c>
      <c r="J27" s="6">
        <v>5</v>
      </c>
      <c r="K27" s="6">
        <v>4</v>
      </c>
      <c r="L27" s="6">
        <v>67</v>
      </c>
      <c r="M27" s="6">
        <v>1</v>
      </c>
      <c r="N27" s="6">
        <v>17</v>
      </c>
      <c r="O27" s="6">
        <v>2</v>
      </c>
      <c r="P27" s="6">
        <v>47</v>
      </c>
      <c r="Q27" s="6">
        <v>34</v>
      </c>
      <c r="R27" s="6">
        <v>34</v>
      </c>
      <c r="S27" s="6">
        <v>3</v>
      </c>
      <c r="T27" s="6">
        <v>283</v>
      </c>
    </row>
    <row r="28" spans="1:20" x14ac:dyDescent="0.4">
      <c r="A28" s="5" t="s">
        <v>21</v>
      </c>
      <c r="B28" s="6">
        <v>12</v>
      </c>
      <c r="C28" s="6">
        <v>4</v>
      </c>
      <c r="D28" s="6">
        <v>1</v>
      </c>
      <c r="E28" s="6">
        <v>17</v>
      </c>
    </row>
    <row r="29" spans="1:20" x14ac:dyDescent="0.4">
      <c r="A29" s="5" t="s">
        <v>9</v>
      </c>
      <c r="B29" s="6"/>
      <c r="C29" s="6">
        <v>34</v>
      </c>
      <c r="D29" s="6"/>
      <c r="E29" s="6">
        <v>34</v>
      </c>
    </row>
    <row r="30" spans="1:20" x14ac:dyDescent="0.4">
      <c r="A30" s="5" t="s">
        <v>48</v>
      </c>
      <c r="B30" s="6"/>
      <c r="C30" s="6">
        <v>33</v>
      </c>
      <c r="D30" s="6">
        <v>1</v>
      </c>
      <c r="E30" s="6">
        <v>34</v>
      </c>
    </row>
    <row r="31" spans="1:20" x14ac:dyDescent="0.4">
      <c r="A31" s="5" t="s">
        <v>137</v>
      </c>
      <c r="B31" s="6"/>
      <c r="C31" s="6">
        <v>46</v>
      </c>
      <c r="D31" s="6">
        <v>1</v>
      </c>
      <c r="E31" s="6">
        <v>47</v>
      </c>
    </row>
    <row r="32" spans="1:20" x14ac:dyDescent="0.4">
      <c r="A32" s="5" t="s">
        <v>134</v>
      </c>
      <c r="B32" s="6">
        <v>1</v>
      </c>
      <c r="C32" s="6">
        <v>46</v>
      </c>
      <c r="D32" s="6">
        <v>20</v>
      </c>
      <c r="E32" s="6">
        <v>67</v>
      </c>
    </row>
    <row r="33" spans="1:5" x14ac:dyDescent="0.4">
      <c r="A33" s="5" t="s">
        <v>94</v>
      </c>
      <c r="B33" s="6"/>
      <c r="C33" s="6">
        <v>52</v>
      </c>
      <c r="D33" s="6">
        <v>17</v>
      </c>
      <c r="E33" s="6">
        <v>69</v>
      </c>
    </row>
    <row r="34" spans="1:5" x14ac:dyDescent="0.4">
      <c r="A34" s="5" t="s">
        <v>124</v>
      </c>
      <c r="B34" s="6">
        <v>15</v>
      </c>
      <c r="C34" s="6">
        <v>221</v>
      </c>
      <c r="D34" s="6">
        <v>47</v>
      </c>
      <c r="E34" s="6">
        <v>283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Indicateurs</vt:lpstr>
      <vt:lpstr>Interv. en cours</vt:lpstr>
      <vt:lpstr>Interv. à traiter</vt:lpstr>
      <vt:lpstr>TCD</vt:lpstr>
      <vt:lpstr>Indicateurs!Zone_d_impression</vt:lpstr>
    </vt:vector>
  </TitlesOfParts>
  <Company>Primagaz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Mercier, Mr. T. (Thomas)</dc:creator>
  <cp:lastModifiedBy>Mercier, Mr. T. (Thomas)</cp:lastModifiedBy>
  <cp:lastPrinted>2021-12-03T17:51:33Z</cp:lastPrinted>
  <dcterms:created xsi:type="dcterms:W3CDTF">2021-12-03T17:25:50Z</dcterms:created>
  <dcterms:modified xsi:type="dcterms:W3CDTF">2021-12-04T07:43:16Z</dcterms:modified>
</cp:coreProperties>
</file>