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2" windowWidth="22116" windowHeight="10848"/>
  </bookViews>
  <sheets>
    <sheet name="Machine1" sheetId="1" r:id="rId1"/>
    <sheet name="Machine2" sheetId="5" r:id="rId2"/>
    <sheet name="Machine3" sheetId="7" r:id="rId3"/>
    <sheet name="Machine4" sheetId="6" r:id="rId4"/>
    <sheet name="Limites" sheetId="2" r:id="rId5"/>
    <sheet name="Tableau de bord" sheetId="3" r:id="rId6"/>
  </sheets>
  <calcPr calcId="125725"/>
</workbook>
</file>

<file path=xl/calcChain.xml><?xml version="1.0" encoding="utf-8"?>
<calcChain xmlns="http://schemas.openxmlformats.org/spreadsheetml/2006/main">
  <c r="B94" i="2"/>
  <c r="C94"/>
  <c r="D94"/>
  <c r="E94"/>
  <c r="F94"/>
  <c r="G94"/>
  <c r="H94"/>
  <c r="I94"/>
  <c r="J94"/>
  <c r="K94"/>
  <c r="L94"/>
  <c r="M94"/>
  <c r="N94"/>
  <c r="O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B95"/>
  <c r="C95"/>
  <c r="D95"/>
  <c r="E95"/>
  <c r="F95"/>
  <c r="G95"/>
  <c r="H95"/>
  <c r="I95"/>
  <c r="J95"/>
  <c r="K95"/>
  <c r="L95"/>
  <c r="M95"/>
  <c r="N95"/>
  <c r="O95"/>
  <c r="P95"/>
  <c r="Q95"/>
  <c r="R95"/>
  <c r="S95"/>
  <c r="T95"/>
  <c r="U95"/>
  <c r="V95"/>
  <c r="W95"/>
  <c r="X95"/>
  <c r="Y95"/>
  <c r="Z95"/>
  <c r="AA95"/>
  <c r="AB95"/>
  <c r="AC95"/>
  <c r="AD95"/>
  <c r="AE95"/>
  <c r="AF95"/>
  <c r="AG95"/>
  <c r="B96"/>
  <c r="C96"/>
  <c r="D96"/>
  <c r="E96"/>
  <c r="F96"/>
  <c r="G96"/>
  <c r="H96"/>
  <c r="I96"/>
  <c r="J96"/>
  <c r="K96"/>
  <c r="L96"/>
  <c r="M96"/>
  <c r="N96"/>
  <c r="O96"/>
  <c r="P96"/>
  <c r="Q96"/>
  <c r="R96"/>
  <c r="S96"/>
  <c r="T96"/>
  <c r="U96"/>
  <c r="V96"/>
  <c r="W96"/>
  <c r="X96"/>
  <c r="Y96"/>
  <c r="Z96"/>
  <c r="AA96"/>
  <c r="AB96"/>
  <c r="AC96"/>
  <c r="AD96"/>
  <c r="AE96"/>
  <c r="AF96"/>
  <c r="AG96"/>
  <c r="B97"/>
  <c r="C97"/>
  <c r="D97"/>
  <c r="E97"/>
  <c r="F97"/>
  <c r="G97"/>
  <c r="H97"/>
  <c r="I97"/>
  <c r="J97"/>
  <c r="K97"/>
  <c r="L97"/>
  <c r="M97"/>
  <c r="N97"/>
  <c r="O97"/>
  <c r="P97"/>
  <c r="Q97"/>
  <c r="R97"/>
  <c r="S97"/>
  <c r="T97"/>
  <c r="U97"/>
  <c r="V97"/>
  <c r="W97"/>
  <c r="X97"/>
  <c r="Y97"/>
  <c r="Z97"/>
  <c r="AA97"/>
  <c r="AB97"/>
  <c r="AC97"/>
  <c r="AD97"/>
  <c r="AE97"/>
  <c r="AF97"/>
  <c r="AG97"/>
  <c r="B98"/>
  <c r="C98"/>
  <c r="D98"/>
  <c r="E98"/>
  <c r="F98"/>
  <c r="G98"/>
  <c r="H98"/>
  <c r="I98"/>
  <c r="J98"/>
  <c r="K98"/>
  <c r="L98"/>
  <c r="M98"/>
  <c r="N98"/>
  <c r="O98"/>
  <c r="P98"/>
  <c r="Q98"/>
  <c r="R98"/>
  <c r="S98"/>
  <c r="T98"/>
  <c r="U98"/>
  <c r="V98"/>
  <c r="W98"/>
  <c r="X98"/>
  <c r="Y98"/>
  <c r="Z98"/>
  <c r="AA98"/>
  <c r="AB98"/>
  <c r="AC98"/>
  <c r="AD98"/>
  <c r="AE98"/>
  <c r="AF98"/>
  <c r="AG98"/>
  <c r="B99"/>
  <c r="C99"/>
  <c r="D99"/>
  <c r="E99"/>
  <c r="F99"/>
  <c r="G99"/>
  <c r="H99"/>
  <c r="I99"/>
  <c r="J99"/>
  <c r="K99"/>
  <c r="L99"/>
  <c r="M99"/>
  <c r="N99"/>
  <c r="O99"/>
  <c r="P99"/>
  <c r="Q99"/>
  <c r="R99"/>
  <c r="S99"/>
  <c r="T99"/>
  <c r="U99"/>
  <c r="V99"/>
  <c r="W99"/>
  <c r="X99"/>
  <c r="Y99"/>
  <c r="Z99"/>
  <c r="AA99"/>
  <c r="AB99"/>
  <c r="AC99"/>
  <c r="AD99"/>
  <c r="AE99"/>
  <c r="AF99"/>
  <c r="AG99"/>
  <c r="B100"/>
  <c r="C100"/>
  <c r="D100"/>
  <c r="E100"/>
  <c r="F100"/>
  <c r="G100"/>
  <c r="H100"/>
  <c r="I100"/>
  <c r="J100"/>
  <c r="K100"/>
  <c r="L100"/>
  <c r="M100"/>
  <c r="N100"/>
  <c r="O100"/>
  <c r="P100"/>
  <c r="Q100"/>
  <c r="R100"/>
  <c r="S100"/>
  <c r="T100"/>
  <c r="U100"/>
  <c r="V100"/>
  <c r="W100"/>
  <c r="X100"/>
  <c r="Y100"/>
  <c r="Z100"/>
  <c r="AA100"/>
  <c r="AB100"/>
  <c r="AC100"/>
  <c r="AD100"/>
  <c r="AE100"/>
  <c r="AF100"/>
  <c r="AG100"/>
  <c r="B101"/>
  <c r="C101"/>
  <c r="D101"/>
  <c r="E101"/>
  <c r="F101"/>
  <c r="G101"/>
  <c r="H101"/>
  <c r="I101"/>
  <c r="J101"/>
  <c r="K101"/>
  <c r="L101"/>
  <c r="M101"/>
  <c r="N101"/>
  <c r="O101"/>
  <c r="P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B102"/>
  <c r="C102"/>
  <c r="D102"/>
  <c r="E102"/>
  <c r="F102"/>
  <c r="G102"/>
  <c r="H102"/>
  <c r="I102"/>
  <c r="J102"/>
  <c r="K102"/>
  <c r="L102"/>
  <c r="M102"/>
  <c r="N102"/>
  <c r="O102"/>
  <c r="P102"/>
  <c r="Q102"/>
  <c r="R102"/>
  <c r="S102"/>
  <c r="T102"/>
  <c r="U102"/>
  <c r="V102"/>
  <c r="W102"/>
  <c r="X102"/>
  <c r="Y102"/>
  <c r="Z102"/>
  <c r="AA102"/>
  <c r="AB102"/>
  <c r="AC102"/>
  <c r="AD102"/>
  <c r="AE102"/>
  <c r="AF102"/>
  <c r="AG102"/>
  <c r="B103"/>
  <c r="C103"/>
  <c r="D103"/>
  <c r="E103"/>
  <c r="F103"/>
  <c r="G103"/>
  <c r="H103"/>
  <c r="I103"/>
  <c r="J103"/>
  <c r="K103"/>
  <c r="L103"/>
  <c r="M103"/>
  <c r="N103"/>
  <c r="O103"/>
  <c r="P103"/>
  <c r="Q103"/>
  <c r="R103"/>
  <c r="S103"/>
  <c r="T103"/>
  <c r="U103"/>
  <c r="V103"/>
  <c r="W103"/>
  <c r="X103"/>
  <c r="Y103"/>
  <c r="Z103"/>
  <c r="AA103"/>
  <c r="AB103"/>
  <c r="AC103"/>
  <c r="AD103"/>
  <c r="AE103"/>
  <c r="AF103"/>
  <c r="AG103"/>
  <c r="B104"/>
  <c r="C104"/>
  <c r="D104"/>
  <c r="E104"/>
  <c r="F104"/>
  <c r="G104"/>
  <c r="H104"/>
  <c r="I104"/>
  <c r="J104"/>
  <c r="K104"/>
  <c r="L104"/>
  <c r="M104"/>
  <c r="N104"/>
  <c r="O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B105"/>
  <c r="C105"/>
  <c r="D105"/>
  <c r="E105"/>
  <c r="F105"/>
  <c r="G105"/>
  <c r="H105"/>
  <c r="I105"/>
  <c r="J105"/>
  <c r="K105"/>
  <c r="L105"/>
  <c r="M105"/>
  <c r="N105"/>
  <c r="O105"/>
  <c r="P105"/>
  <c r="Q105"/>
  <c r="R105"/>
  <c r="S105"/>
  <c r="T105"/>
  <c r="U105"/>
  <c r="V105"/>
  <c r="W105"/>
  <c r="X105"/>
  <c r="Y105"/>
  <c r="Z105"/>
  <c r="AA105"/>
  <c r="AB105"/>
  <c r="AC105"/>
  <c r="AD105"/>
  <c r="AE105"/>
  <c r="AF105"/>
  <c r="AG105"/>
  <c r="B106"/>
  <c r="C106"/>
  <c r="D106"/>
  <c r="E106"/>
  <c r="F106"/>
  <c r="G106"/>
  <c r="H106"/>
  <c r="I106"/>
  <c r="J106"/>
  <c r="K106"/>
  <c r="L106"/>
  <c r="M106"/>
  <c r="N106"/>
  <c r="O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B107"/>
  <c r="C107"/>
  <c r="D107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V107"/>
  <c r="W107"/>
  <c r="X107"/>
  <c r="Y107"/>
  <c r="Z107"/>
  <c r="AA107"/>
  <c r="AB107"/>
  <c r="AC107"/>
  <c r="AD107"/>
  <c r="AE107"/>
  <c r="AF107"/>
  <c r="AG107"/>
  <c r="B108"/>
  <c r="C108"/>
  <c r="D108"/>
  <c r="E108"/>
  <c r="F108"/>
  <c r="G108"/>
  <c r="H108"/>
  <c r="I108"/>
  <c r="J108"/>
  <c r="K108"/>
  <c r="L108"/>
  <c r="M108"/>
  <c r="N108"/>
  <c r="O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B109"/>
  <c r="C109"/>
  <c r="D109"/>
  <c r="E109"/>
  <c r="F109"/>
  <c r="G109"/>
  <c r="H109"/>
  <c r="I109"/>
  <c r="J109"/>
  <c r="K109"/>
  <c r="L109"/>
  <c r="M109"/>
  <c r="N109"/>
  <c r="O109"/>
  <c r="P109"/>
  <c r="Q109"/>
  <c r="R109"/>
  <c r="S109"/>
  <c r="T109"/>
  <c r="U109"/>
  <c r="V109"/>
  <c r="W109"/>
  <c r="X109"/>
  <c r="Y109"/>
  <c r="Z109"/>
  <c r="AA109"/>
  <c r="AB109"/>
  <c r="AC109"/>
  <c r="AD109"/>
  <c r="AE109"/>
  <c r="AF109"/>
  <c r="AG109"/>
  <c r="B110"/>
  <c r="C110"/>
  <c r="D110"/>
  <c r="E110"/>
  <c r="F110"/>
  <c r="G110"/>
  <c r="H110"/>
  <c r="I110"/>
  <c r="J110"/>
  <c r="K110"/>
  <c r="L110"/>
  <c r="M110"/>
  <c r="N110"/>
  <c r="O110"/>
  <c r="P110"/>
  <c r="Q110"/>
  <c r="R110"/>
  <c r="S110"/>
  <c r="T110"/>
  <c r="U110"/>
  <c r="V110"/>
  <c r="W110"/>
  <c r="X110"/>
  <c r="Y110"/>
  <c r="Z110"/>
  <c r="AA110"/>
  <c r="AB110"/>
  <c r="AC110"/>
  <c r="AD110"/>
  <c r="AE110"/>
  <c r="AF110"/>
  <c r="AG110"/>
  <c r="B111"/>
  <c r="C111"/>
  <c r="D111"/>
  <c r="E111"/>
  <c r="F111"/>
  <c r="G111"/>
  <c r="H111"/>
  <c r="I111"/>
  <c r="J111"/>
  <c r="K111"/>
  <c r="L111"/>
  <c r="M111"/>
  <c r="N111"/>
  <c r="O111"/>
  <c r="P111"/>
  <c r="Q111"/>
  <c r="R111"/>
  <c r="S111"/>
  <c r="T111"/>
  <c r="U111"/>
  <c r="V111"/>
  <c r="W111"/>
  <c r="X111"/>
  <c r="Y111"/>
  <c r="Z111"/>
  <c r="AA111"/>
  <c r="AB111"/>
  <c r="AC111"/>
  <c r="AD111"/>
  <c r="AE111"/>
  <c r="AF111"/>
  <c r="AG111"/>
  <c r="B112"/>
  <c r="C112"/>
  <c r="D112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B113"/>
  <c r="C113"/>
  <c r="D113"/>
  <c r="E113"/>
  <c r="F113"/>
  <c r="G113"/>
  <c r="H113"/>
  <c r="I113"/>
  <c r="J113"/>
  <c r="K113"/>
  <c r="L113"/>
  <c r="M113"/>
  <c r="N113"/>
  <c r="O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B114"/>
  <c r="C114"/>
  <c r="D114"/>
  <c r="E114"/>
  <c r="F114"/>
  <c r="G114"/>
  <c r="H114"/>
  <c r="I114"/>
  <c r="J114"/>
  <c r="K114"/>
  <c r="L114"/>
  <c r="M114"/>
  <c r="N114"/>
  <c r="O114"/>
  <c r="P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B115"/>
  <c r="C115"/>
  <c r="D115"/>
  <c r="E115"/>
  <c r="F115"/>
  <c r="G115"/>
  <c r="H115"/>
  <c r="I115"/>
  <c r="J115"/>
  <c r="K115"/>
  <c r="L115"/>
  <c r="M115"/>
  <c r="N115"/>
  <c r="O115"/>
  <c r="P115"/>
  <c r="Q115"/>
  <c r="R115"/>
  <c r="S115"/>
  <c r="T115"/>
  <c r="U115"/>
  <c r="V115"/>
  <c r="W115"/>
  <c r="X115"/>
  <c r="Y115"/>
  <c r="Z115"/>
  <c r="AA115"/>
  <c r="AB115"/>
  <c r="AC115"/>
  <c r="AD115"/>
  <c r="AE115"/>
  <c r="AF115"/>
  <c r="AG115"/>
  <c r="B116"/>
  <c r="C116"/>
  <c r="D116"/>
  <c r="E116"/>
  <c r="F116"/>
  <c r="G116"/>
  <c r="H116"/>
  <c r="I116"/>
  <c r="J116"/>
  <c r="K116"/>
  <c r="L116"/>
  <c r="M116"/>
  <c r="N116"/>
  <c r="O116"/>
  <c r="P116"/>
  <c r="Q116"/>
  <c r="R116"/>
  <c r="S116"/>
  <c r="T116"/>
  <c r="U116"/>
  <c r="V116"/>
  <c r="W116"/>
  <c r="X116"/>
  <c r="Y116"/>
  <c r="Z116"/>
  <c r="AA116"/>
  <c r="AB116"/>
  <c r="AC116"/>
  <c r="AD116"/>
  <c r="AE116"/>
  <c r="AF116"/>
  <c r="AG116"/>
  <c r="B117"/>
  <c r="C117"/>
  <c r="D117"/>
  <c r="E117"/>
  <c r="F117"/>
  <c r="G117"/>
  <c r="H117"/>
  <c r="I117"/>
  <c r="J117"/>
  <c r="K117"/>
  <c r="L117"/>
  <c r="M117"/>
  <c r="N117"/>
  <c r="O117"/>
  <c r="P117"/>
  <c r="Q117"/>
  <c r="R117"/>
  <c r="S117"/>
  <c r="T117"/>
  <c r="U117"/>
  <c r="V117"/>
  <c r="W117"/>
  <c r="X117"/>
  <c r="Y117"/>
  <c r="Z117"/>
  <c r="AA117"/>
  <c r="AB117"/>
  <c r="AC117"/>
  <c r="AD117"/>
  <c r="AE117"/>
  <c r="AF117"/>
  <c r="AG117"/>
  <c r="C93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B93"/>
  <c r="B67"/>
  <c r="C67"/>
  <c r="D67"/>
  <c r="E67"/>
  <c r="F67"/>
  <c r="G67"/>
  <c r="H67"/>
  <c r="I67"/>
  <c r="J67"/>
  <c r="K67"/>
  <c r="L67"/>
  <c r="M67"/>
  <c r="N67"/>
  <c r="O67"/>
  <c r="P67"/>
  <c r="Q67"/>
  <c r="R67"/>
  <c r="S67"/>
  <c r="T67"/>
  <c r="U67"/>
  <c r="V67"/>
  <c r="W67"/>
  <c r="X67"/>
  <c r="Y67"/>
  <c r="Z67"/>
  <c r="AA67"/>
  <c r="AB67"/>
  <c r="AC67"/>
  <c r="AD67"/>
  <c r="AE67"/>
  <c r="AF67"/>
  <c r="AG67"/>
  <c r="B68"/>
  <c r="C68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X68"/>
  <c r="Y68"/>
  <c r="Z68"/>
  <c r="AA68"/>
  <c r="AB68"/>
  <c r="AC68"/>
  <c r="AD68"/>
  <c r="AE68"/>
  <c r="AF68"/>
  <c r="AG68"/>
  <c r="B69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X69"/>
  <c r="Y69"/>
  <c r="Z69"/>
  <c r="AA69"/>
  <c r="AB69"/>
  <c r="AC69"/>
  <c r="AD69"/>
  <c r="AE69"/>
  <c r="AF69"/>
  <c r="AG69"/>
  <c r="B70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X70"/>
  <c r="Y70"/>
  <c r="Z70"/>
  <c r="AA70"/>
  <c r="AB70"/>
  <c r="AC70"/>
  <c r="AD70"/>
  <c r="AE70"/>
  <c r="AF70"/>
  <c r="AG70"/>
  <c r="B71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AF71"/>
  <c r="AG71"/>
  <c r="B72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X72"/>
  <c r="Y72"/>
  <c r="Z72"/>
  <c r="AA72"/>
  <c r="AB72"/>
  <c r="AC72"/>
  <c r="AD72"/>
  <c r="AE72"/>
  <c r="AF72"/>
  <c r="AG72"/>
  <c r="B73"/>
  <c r="C73"/>
  <c r="D73"/>
  <c r="E73"/>
  <c r="F73"/>
  <c r="G73"/>
  <c r="H73"/>
  <c r="I73"/>
  <c r="J73"/>
  <c r="K73"/>
  <c r="L73"/>
  <c r="M73"/>
  <c r="N73"/>
  <c r="O73"/>
  <c r="P73"/>
  <c r="Q73"/>
  <c r="R73"/>
  <c r="S73"/>
  <c r="T73"/>
  <c r="U73"/>
  <c r="V73"/>
  <c r="W73"/>
  <c r="X73"/>
  <c r="Y73"/>
  <c r="Z73"/>
  <c r="AA73"/>
  <c r="AB73"/>
  <c r="AC73"/>
  <c r="AD73"/>
  <c r="AE73"/>
  <c r="AF73"/>
  <c r="AG73"/>
  <c r="B74"/>
  <c r="C74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B75"/>
  <c r="C75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B76"/>
  <c r="C76"/>
  <c r="D76"/>
  <c r="E76"/>
  <c r="F76"/>
  <c r="G76"/>
  <c r="H76"/>
  <c r="I76"/>
  <c r="J76"/>
  <c r="K76"/>
  <c r="L76"/>
  <c r="M76"/>
  <c r="N76"/>
  <c r="O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B77"/>
  <c r="C77"/>
  <c r="D77"/>
  <c r="E77"/>
  <c r="F77"/>
  <c r="G77"/>
  <c r="H77"/>
  <c r="I77"/>
  <c r="J77"/>
  <c r="K77"/>
  <c r="L77"/>
  <c r="M77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B78"/>
  <c r="C78"/>
  <c r="D78"/>
  <c r="E78"/>
  <c r="F78"/>
  <c r="G78"/>
  <c r="H78"/>
  <c r="I78"/>
  <c r="J78"/>
  <c r="K78"/>
  <c r="L78"/>
  <c r="M78"/>
  <c r="N78"/>
  <c r="O78"/>
  <c r="P78"/>
  <c r="Q78"/>
  <c r="R78"/>
  <c r="S78"/>
  <c r="T78"/>
  <c r="U78"/>
  <c r="V78"/>
  <c r="W78"/>
  <c r="X78"/>
  <c r="Y78"/>
  <c r="Z78"/>
  <c r="AA78"/>
  <c r="AB78"/>
  <c r="AC78"/>
  <c r="AD78"/>
  <c r="AE78"/>
  <c r="AF78"/>
  <c r="AG78"/>
  <c r="B79"/>
  <c r="C79"/>
  <c r="D79"/>
  <c r="E79"/>
  <c r="F79"/>
  <c r="G79"/>
  <c r="H79"/>
  <c r="I79"/>
  <c r="J79"/>
  <c r="K79"/>
  <c r="L79"/>
  <c r="M79"/>
  <c r="N79"/>
  <c r="O79"/>
  <c r="P79"/>
  <c r="Q79"/>
  <c r="R79"/>
  <c r="S79"/>
  <c r="T79"/>
  <c r="U79"/>
  <c r="V79"/>
  <c r="W79"/>
  <c r="X79"/>
  <c r="Y79"/>
  <c r="Z79"/>
  <c r="AA79"/>
  <c r="AB79"/>
  <c r="AC79"/>
  <c r="AD79"/>
  <c r="AE79"/>
  <c r="AF79"/>
  <c r="AG79"/>
  <c r="B80"/>
  <c r="C80"/>
  <c r="D80"/>
  <c r="E80"/>
  <c r="F80"/>
  <c r="G80"/>
  <c r="H80"/>
  <c r="I80"/>
  <c r="J80"/>
  <c r="K80"/>
  <c r="L80"/>
  <c r="M80"/>
  <c r="N80"/>
  <c r="O80"/>
  <c r="P80"/>
  <c r="Q80"/>
  <c r="R80"/>
  <c r="S80"/>
  <c r="T80"/>
  <c r="U80"/>
  <c r="V80"/>
  <c r="W80"/>
  <c r="X80"/>
  <c r="Y80"/>
  <c r="Z80"/>
  <c r="AA80"/>
  <c r="AB80"/>
  <c r="AC80"/>
  <c r="AD80"/>
  <c r="AE80"/>
  <c r="AF80"/>
  <c r="AG80"/>
  <c r="B81"/>
  <c r="C81"/>
  <c r="D81"/>
  <c r="E81"/>
  <c r="F81"/>
  <c r="G81"/>
  <c r="H81"/>
  <c r="I81"/>
  <c r="J81"/>
  <c r="K81"/>
  <c r="L81"/>
  <c r="M81"/>
  <c r="N81"/>
  <c r="O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B82"/>
  <c r="C82"/>
  <c r="D82"/>
  <c r="E82"/>
  <c r="F82"/>
  <c r="G82"/>
  <c r="H82"/>
  <c r="I82"/>
  <c r="J82"/>
  <c r="K82"/>
  <c r="L82"/>
  <c r="M82"/>
  <c r="N82"/>
  <c r="O82"/>
  <c r="P82"/>
  <c r="Q82"/>
  <c r="R82"/>
  <c r="S82"/>
  <c r="T82"/>
  <c r="U82"/>
  <c r="V82"/>
  <c r="W82"/>
  <c r="X82"/>
  <c r="Y82"/>
  <c r="Z82"/>
  <c r="AA82"/>
  <c r="AB82"/>
  <c r="AC82"/>
  <c r="AD82"/>
  <c r="AE82"/>
  <c r="AF82"/>
  <c r="AG82"/>
  <c r="B83"/>
  <c r="C83"/>
  <c r="D83"/>
  <c r="E83"/>
  <c r="F83"/>
  <c r="G83"/>
  <c r="H83"/>
  <c r="I83"/>
  <c r="J83"/>
  <c r="K83"/>
  <c r="L83"/>
  <c r="M83"/>
  <c r="N83"/>
  <c r="O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B84"/>
  <c r="C84"/>
  <c r="D84"/>
  <c r="E84"/>
  <c r="F84"/>
  <c r="G84"/>
  <c r="H84"/>
  <c r="I84"/>
  <c r="J84"/>
  <c r="K84"/>
  <c r="L84"/>
  <c r="M84"/>
  <c r="N84"/>
  <c r="O84"/>
  <c r="P84"/>
  <c r="Q84"/>
  <c r="R84"/>
  <c r="S84"/>
  <c r="T84"/>
  <c r="U84"/>
  <c r="V84"/>
  <c r="W84"/>
  <c r="X84"/>
  <c r="Y84"/>
  <c r="Z84"/>
  <c r="AA84"/>
  <c r="AB84"/>
  <c r="AC84"/>
  <c r="AD84"/>
  <c r="AE84"/>
  <c r="AF84"/>
  <c r="AG84"/>
  <c r="B85"/>
  <c r="C85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B86"/>
  <c r="C86"/>
  <c r="D86"/>
  <c r="E86"/>
  <c r="F86"/>
  <c r="G86"/>
  <c r="H86"/>
  <c r="I86"/>
  <c r="J86"/>
  <c r="K86"/>
  <c r="L86"/>
  <c r="M86"/>
  <c r="N86"/>
  <c r="O86"/>
  <c r="P86"/>
  <c r="Q86"/>
  <c r="R86"/>
  <c r="S86"/>
  <c r="T86"/>
  <c r="U86"/>
  <c r="V86"/>
  <c r="W86"/>
  <c r="X86"/>
  <c r="Y86"/>
  <c r="Z86"/>
  <c r="AA86"/>
  <c r="AB86"/>
  <c r="AC86"/>
  <c r="AD86"/>
  <c r="AE86"/>
  <c r="AF86"/>
  <c r="AG86"/>
  <c r="B87"/>
  <c r="C87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V87"/>
  <c r="W87"/>
  <c r="X87"/>
  <c r="Y87"/>
  <c r="Z87"/>
  <c r="AA87"/>
  <c r="AB87"/>
  <c r="AC87"/>
  <c r="AD87"/>
  <c r="AE87"/>
  <c r="AF87"/>
  <c r="AG87"/>
  <c r="B88"/>
  <c r="C88"/>
  <c r="D88"/>
  <c r="E88"/>
  <c r="F88"/>
  <c r="G88"/>
  <c r="H88"/>
  <c r="I88"/>
  <c r="J88"/>
  <c r="K88"/>
  <c r="L88"/>
  <c r="M88"/>
  <c r="N88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B89"/>
  <c r="C89"/>
  <c r="D89"/>
  <c r="E89"/>
  <c r="F89"/>
  <c r="G89"/>
  <c r="H89"/>
  <c r="I89"/>
  <c r="J89"/>
  <c r="K89"/>
  <c r="L89"/>
  <c r="M89"/>
  <c r="N89"/>
  <c r="O89"/>
  <c r="P89"/>
  <c r="Q89"/>
  <c r="R89"/>
  <c r="S89"/>
  <c r="T89"/>
  <c r="U89"/>
  <c r="V89"/>
  <c r="W89"/>
  <c r="X89"/>
  <c r="Y89"/>
  <c r="Z89"/>
  <c r="AA89"/>
  <c r="AB89"/>
  <c r="AC89"/>
  <c r="AD89"/>
  <c r="AE89"/>
  <c r="AF89"/>
  <c r="AG89"/>
  <c r="B90"/>
  <c r="C90"/>
  <c r="D90"/>
  <c r="E90"/>
  <c r="F90"/>
  <c r="G90"/>
  <c r="H90"/>
  <c r="I90"/>
  <c r="J90"/>
  <c r="K90"/>
  <c r="L90"/>
  <c r="M90"/>
  <c r="N90"/>
  <c r="O90"/>
  <c r="P90"/>
  <c r="Q90"/>
  <c r="R90"/>
  <c r="S90"/>
  <c r="T90"/>
  <c r="U90"/>
  <c r="V90"/>
  <c r="W90"/>
  <c r="X90"/>
  <c r="Y90"/>
  <c r="Z90"/>
  <c r="AA90"/>
  <c r="AB90"/>
  <c r="AC90"/>
  <c r="AD90"/>
  <c r="AE90"/>
  <c r="AF90"/>
  <c r="AG90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B66"/>
  <c r="B40"/>
  <c r="C40"/>
  <c r="D40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B41"/>
  <c r="C41"/>
  <c r="D41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B42"/>
  <c r="C42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B43"/>
  <c r="C43"/>
  <c r="D43"/>
  <c r="E43"/>
  <c r="F43"/>
  <c r="G43"/>
  <c r="H43"/>
  <c r="I43"/>
  <c r="J43"/>
  <c r="K43"/>
  <c r="L43"/>
  <c r="M43"/>
  <c r="N43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B44"/>
  <c r="C44"/>
  <c r="D44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B45"/>
  <c r="C45"/>
  <c r="D45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B46"/>
  <c r="C46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B47"/>
  <c r="C47"/>
  <c r="D47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B48"/>
  <c r="C48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AD48"/>
  <c r="AE48"/>
  <c r="AF48"/>
  <c r="AG48"/>
  <c r="B49"/>
  <c r="C49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B50"/>
  <c r="C5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AF50"/>
  <c r="AG50"/>
  <c r="B51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B52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B53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B54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B55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B56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B57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AG57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B59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B60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W60"/>
  <c r="X60"/>
  <c r="Y60"/>
  <c r="Z60"/>
  <c r="AA60"/>
  <c r="AB60"/>
  <c r="AC60"/>
  <c r="AD60"/>
  <c r="AE60"/>
  <c r="AF60"/>
  <c r="AG60"/>
  <c r="B61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W61"/>
  <c r="X61"/>
  <c r="Y61"/>
  <c r="Z61"/>
  <c r="AA61"/>
  <c r="AB61"/>
  <c r="AC61"/>
  <c r="AD61"/>
  <c r="AE61"/>
  <c r="AF61"/>
  <c r="AG61"/>
  <c r="B62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B63"/>
  <c r="C63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C39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B39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B19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B20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B21"/>
  <c r="C21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B22"/>
  <c r="C22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B23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B36"/>
  <c r="C36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B12"/>
</calcChain>
</file>

<file path=xl/sharedStrings.xml><?xml version="1.0" encoding="utf-8"?>
<sst xmlns="http://schemas.openxmlformats.org/spreadsheetml/2006/main" count="484" uniqueCount="96">
  <si>
    <t>Date</t>
  </si>
  <si>
    <t>Heure</t>
  </si>
  <si>
    <t>numero de serie</t>
  </si>
  <si>
    <t>Temps Chrono</t>
  </si>
  <si>
    <t>LCL</t>
  </si>
  <si>
    <t>UCL</t>
  </si>
  <si>
    <t>31/03/2015</t>
  </si>
  <si>
    <t>W1503310935</t>
  </si>
  <si>
    <t>31/03/2016</t>
  </si>
  <si>
    <t>W1503310936</t>
  </si>
  <si>
    <t>31/03/2017</t>
  </si>
  <si>
    <t>W1503310937</t>
  </si>
  <si>
    <t>31/03/2018</t>
  </si>
  <si>
    <t>W1503310938</t>
  </si>
  <si>
    <t>31/03/2019</t>
  </si>
  <si>
    <t>W1503310939</t>
  </si>
  <si>
    <t>31/03/2020</t>
  </si>
  <si>
    <t>W1503310940</t>
  </si>
  <si>
    <t>31/03/2021</t>
  </si>
  <si>
    <t>W1503310941</t>
  </si>
  <si>
    <t>31/03/2022</t>
  </si>
  <si>
    <t>W1503310942</t>
  </si>
  <si>
    <t>31/03/2023</t>
  </si>
  <si>
    <t>W1503310943</t>
  </si>
  <si>
    <t>31/03/2024</t>
  </si>
  <si>
    <t>W1503310944</t>
  </si>
  <si>
    <t>31/03/2025</t>
  </si>
  <si>
    <t>W1503310945</t>
  </si>
  <si>
    <t>31/03/2026</t>
  </si>
  <si>
    <t>W1503310946</t>
  </si>
  <si>
    <t>31/03/2027</t>
  </si>
  <si>
    <t>W1503310947</t>
  </si>
  <si>
    <t>31/03/2028</t>
  </si>
  <si>
    <t>W1503310948</t>
  </si>
  <si>
    <t>31/03/2029</t>
  </si>
  <si>
    <t>W1503310949</t>
  </si>
  <si>
    <t>31/03/2030</t>
  </si>
  <si>
    <t>W1503310950</t>
  </si>
  <si>
    <t>31/03/2031</t>
  </si>
  <si>
    <t>W1503310951</t>
  </si>
  <si>
    <t>31/03/2032</t>
  </si>
  <si>
    <t>W1503310952</t>
  </si>
  <si>
    <t>31/03/2033</t>
  </si>
  <si>
    <t>W1503310953</t>
  </si>
  <si>
    <t>31/03/2034</t>
  </si>
  <si>
    <t>W1503310954</t>
  </si>
  <si>
    <t>31/03/2035</t>
  </si>
  <si>
    <t>W1503310955</t>
  </si>
  <si>
    <t>31/03/2036</t>
  </si>
  <si>
    <t>W1503310956</t>
  </si>
  <si>
    <t>31/03/2037</t>
  </si>
  <si>
    <t>W1503310957</t>
  </si>
  <si>
    <t>31/03/2038</t>
  </si>
  <si>
    <t>W1503310958</t>
  </si>
  <si>
    <t>31/03/2039</t>
  </si>
  <si>
    <t>W1503310959</t>
  </si>
  <si>
    <t>31/03/2040</t>
  </si>
  <si>
    <t>W1503310960</t>
  </si>
  <si>
    <t>31/03/2041</t>
  </si>
  <si>
    <t>W1503310961</t>
  </si>
  <si>
    <t>31/03/2042</t>
  </si>
  <si>
    <t>W1503310962</t>
  </si>
  <si>
    <t>31/03/2043</t>
  </si>
  <si>
    <t>W1503310963</t>
  </si>
  <si>
    <t>31/03/2044</t>
  </si>
  <si>
    <t>W1503310964</t>
  </si>
  <si>
    <t>31/03/2045</t>
  </si>
  <si>
    <t>W1503310965</t>
  </si>
  <si>
    <t>31/03/2046</t>
  </si>
  <si>
    <t>W1503310966</t>
  </si>
  <si>
    <t>31/03/2047</t>
  </si>
  <si>
    <t>W1503310967</t>
  </si>
  <si>
    <t>31/03/2048</t>
  </si>
  <si>
    <t>W1503310968</t>
  </si>
  <si>
    <t>31/03/2049</t>
  </si>
  <si>
    <t>W1503310969</t>
  </si>
  <si>
    <t>un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</si>
  <si>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</si>
  <si>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</si>
  <si>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</si>
  <si>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</si>
  <si>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</si>
  <si>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</si>
  <si>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</si>
  <si>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</si>
  <si>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</si>
  <si>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onze</t>
  </si>
  <si>
    <t>douze</t>
  </si>
  <si>
    <t>treize</t>
  </si>
  <si>
    <t>quatorze</t>
  </si>
  <si>
    <t>quinze</t>
  </si>
  <si>
    <t>seize</t>
  </si>
  <si>
    <t>Machine1</t>
  </si>
  <si>
    <t>Machine2</t>
  </si>
  <si>
    <t>Machine3</t>
  </si>
  <si>
    <t>Machine4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</si>
</sst>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9">
    <xf numFmtId="0" fontId="0" fillId="0" borderId="0" xfId="0"/>
    <xf numFmtId="0" fontId="3" fillId="4" borderId="9" xfId="1" applyFont="1" applyFill="1" applyBorder="1" applyAlignment="1">
      <alignment horizontal="center" vertical="center" wrapText="1"/>
    </xf>
    <xf numFmtId="0" fontId="3" fillId="4" borderId="12" xfId="1" applyFont="1" applyFill="1" applyBorder="1" applyAlignment="1">
      <alignment horizontal="center" vertical="center" wrapText="1"/>
    </xf>
    <xf numFmtId="0" fontId="3" fillId="4" borderId="14" xfId="1" applyFont="1" applyFill="1" applyBorder="1" applyAlignment="1">
      <alignment horizontal="center" vertical="center" wrapText="1"/>
    </xf>
    <xf numFmtId="2" fontId="1" fillId="5" borderId="3" xfId="1" applyNumberFormat="1" applyFill="1" applyBorder="1" applyAlignment="1" applyProtection="1">
      <alignment horizontal="center" vertical="center" wrapText="1"/>
      <protection locked="0"/>
    </xf>
    <xf numFmtId="2" fontId="2" fillId="5" borderId="3" xfId="1" applyNumberFormat="1" applyFont="1" applyFill="1" applyBorder="1" applyAlignment="1" applyProtection="1">
      <alignment horizontal="center" vertical="center" wrapText="1"/>
      <protection locked="0"/>
    </xf>
    <xf numFmtId="0" fontId="3" fillId="2" borderId="5" xfId="1" applyFont="1" applyFill="1" applyBorder="1" applyAlignment="1">
      <alignment horizontal="center" vertical="center" wrapText="1"/>
    </xf>
    <xf numFmtId="0" fontId="3" fillId="2" borderId="6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 wrapText="1"/>
    </xf>
    <xf numFmtId="0" fontId="1" fillId="0" borderId="3" xfId="1" applyBorder="1" applyAlignment="1">
      <alignment horizontal="center" vertical="center" wrapText="1"/>
    </xf>
    <xf numFmtId="21" fontId="1" fillId="0" borderId="3" xfId="1" applyNumberFormat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2" borderId="5" xfId="2" applyFont="1" applyFill="1" applyBorder="1" applyAlignment="1">
      <alignment horizontal="center" vertical="center" wrapText="1"/>
    </xf>
    <xf numFmtId="0" fontId="3" fillId="2" borderId="7" xfId="2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/>
    </xf>
    <xf numFmtId="0" fontId="3" fillId="3" borderId="17" xfId="2" applyFont="1" applyFill="1" applyBorder="1" applyAlignment="1">
      <alignment horizontal="center" vertical="center"/>
    </xf>
    <xf numFmtId="0" fontId="3" fillId="3" borderId="18" xfId="2" applyFont="1" applyFill="1" applyBorder="1" applyAlignment="1">
      <alignment horizontal="center" vertical="center"/>
    </xf>
    <xf numFmtId="0" fontId="3" fillId="2" borderId="19" xfId="2" applyFont="1" applyFill="1" applyBorder="1" applyAlignment="1">
      <alignment horizontal="center" vertical="center" wrapText="1"/>
    </xf>
    <xf numFmtId="0" fontId="3" fillId="2" borderId="20" xfId="2" applyFont="1" applyFill="1" applyBorder="1" applyAlignment="1">
      <alignment horizontal="center" vertical="center" wrapText="1"/>
    </xf>
    <xf numFmtId="0" fontId="3" fillId="2" borderId="20" xfId="1" applyFont="1" applyFill="1" applyBorder="1" applyAlignment="1">
      <alignment horizontal="center" vertical="center" wrapText="1"/>
    </xf>
    <xf numFmtId="0" fontId="3" fillId="2" borderId="21" xfId="1" applyFont="1" applyFill="1" applyBorder="1" applyAlignment="1">
      <alignment horizontal="center" vertical="center" wrapText="1"/>
    </xf>
    <xf numFmtId="0" fontId="3" fillId="2" borderId="22" xfId="2" applyFont="1" applyFill="1" applyBorder="1" applyAlignment="1">
      <alignment horizontal="center" vertical="center" wrapText="1"/>
    </xf>
    <xf numFmtId="2" fontId="0" fillId="0" borderId="23" xfId="0" applyNumberFormat="1" applyBorder="1"/>
    <xf numFmtId="2" fontId="0" fillId="0" borderId="24" xfId="0" applyNumberFormat="1" applyBorder="1"/>
    <xf numFmtId="2" fontId="0" fillId="0" borderId="0" xfId="0" applyNumberFormat="1" applyBorder="1"/>
    <xf numFmtId="2" fontId="0" fillId="0" borderId="25" xfId="0" applyNumberFormat="1" applyBorder="1"/>
    <xf numFmtId="2" fontId="0" fillId="0" borderId="27" xfId="0" applyNumberFormat="1" applyBorder="1"/>
    <xf numFmtId="2" fontId="0" fillId="0" borderId="28" xfId="0" applyNumberFormat="1" applyBorder="1"/>
    <xf numFmtId="0" fontId="0" fillId="0" borderId="0" xfId="0" applyAlignment="1"/>
    <xf numFmtId="0" fontId="3" fillId="4" borderId="15" xfId="1" applyFont="1" applyFill="1" applyBorder="1" applyAlignment="1">
      <alignment horizontal="center" vertical="center" wrapText="1"/>
    </xf>
    <xf numFmtId="0" fontId="3" fillId="4" borderId="16" xfId="1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4" borderId="10" xfId="1" applyFill="1" applyBorder="1" applyAlignment="1">
      <alignment horizontal="center" vertical="center" wrapText="1"/>
    </xf>
    <xf numFmtId="0" fontId="1" fillId="4" borderId="2" xfId="1" applyFill="1" applyBorder="1" applyAlignment="1">
      <alignment horizontal="center" vertical="center" wrapText="1"/>
    </xf>
    <xf numFmtId="0" fontId="3" fillId="4" borderId="13" xfId="1" applyFont="1" applyFill="1" applyBorder="1" applyAlignment="1">
      <alignment horizontal="center" vertical="center" wrapText="1"/>
    </xf>
    <xf numFmtId="0" fontId="3" fillId="4" borderId="8" xfId="1" applyFont="1" applyFill="1" applyBorder="1" applyAlignment="1">
      <alignment horizontal="center" vertical="center" wrapText="1"/>
    </xf>
    <xf numFmtId="0" fontId="3" fillId="4" borderId="11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val>
            <c:numRef>
              <c:f>Limites!$B$12:$B$36</c:f>
              <c:numCache>
                <c:formatCode>0.00</c:formatCode>
                <c:ptCount val="25"/>
                <c:pt idx="0">
                  <c:v>81.02</c:v>
                </c:pt>
                <c:pt idx="1">
                  <c:v>81.02</c:v>
                </c:pt>
                <c:pt idx="2">
                  <c:v>81.02</c:v>
                </c:pt>
                <c:pt idx="3">
                  <c:v>81.02</c:v>
                </c:pt>
                <c:pt idx="4">
                  <c:v>81.02</c:v>
                </c:pt>
                <c:pt idx="5">
                  <c:v>81.02</c:v>
                </c:pt>
                <c:pt idx="6">
                  <c:v>81.02</c:v>
                </c:pt>
                <c:pt idx="7">
                  <c:v>81.02</c:v>
                </c:pt>
                <c:pt idx="8">
                  <c:v>81.02</c:v>
                </c:pt>
                <c:pt idx="9">
                  <c:v>81.02</c:v>
                </c:pt>
                <c:pt idx="10">
                  <c:v>81.02</c:v>
                </c:pt>
                <c:pt idx="11">
                  <c:v>81.02</c:v>
                </c:pt>
                <c:pt idx="12">
                  <c:v>81.02</c:v>
                </c:pt>
                <c:pt idx="13">
                  <c:v>81.02</c:v>
                </c:pt>
                <c:pt idx="14">
                  <c:v>81.02</c:v>
                </c:pt>
                <c:pt idx="15">
                  <c:v>81.02</c:v>
                </c:pt>
                <c:pt idx="16">
                  <c:v>81.02</c:v>
                </c:pt>
                <c:pt idx="17">
                  <c:v>81.02</c:v>
                </c:pt>
                <c:pt idx="18">
                  <c:v>81.02</c:v>
                </c:pt>
                <c:pt idx="19">
                  <c:v>81.02</c:v>
                </c:pt>
                <c:pt idx="20">
                  <c:v>81.02</c:v>
                </c:pt>
                <c:pt idx="21">
                  <c:v>81.02</c:v>
                </c:pt>
                <c:pt idx="22">
                  <c:v>81.02</c:v>
                </c:pt>
                <c:pt idx="23">
                  <c:v>81.02</c:v>
                </c:pt>
                <c:pt idx="24">
                  <c:v>81.02</c:v>
                </c:pt>
              </c:numCache>
            </c:numRef>
          </c:val>
        </c:ser>
        <c:ser>
          <c:idx val="1"/>
          <c:order val="1"/>
          <c:marker>
            <c:symbol val="none"/>
          </c:marker>
          <c:val>
            <c:numRef>
              <c:f>Limites!$C$12:$C$36</c:f>
              <c:numCache>
                <c:formatCode>0.00</c:formatCode>
                <c:ptCount val="25"/>
                <c:pt idx="0">
                  <c:v>91.000271256335097</c:v>
                </c:pt>
                <c:pt idx="1">
                  <c:v>91.000271256335097</c:v>
                </c:pt>
                <c:pt idx="2">
                  <c:v>91.000271256335097</c:v>
                </c:pt>
                <c:pt idx="3">
                  <c:v>91.000271256335097</c:v>
                </c:pt>
                <c:pt idx="4">
                  <c:v>91.000271256335097</c:v>
                </c:pt>
                <c:pt idx="5">
                  <c:v>91.000271256335097</c:v>
                </c:pt>
                <c:pt idx="6">
                  <c:v>91.000271256335097</c:v>
                </c:pt>
                <c:pt idx="7">
                  <c:v>91.000271256335097</c:v>
                </c:pt>
                <c:pt idx="8">
                  <c:v>91.000271256335097</c:v>
                </c:pt>
                <c:pt idx="9">
                  <c:v>91.000271256335097</c:v>
                </c:pt>
                <c:pt idx="10">
                  <c:v>91.000271256335097</c:v>
                </c:pt>
                <c:pt idx="11">
                  <c:v>91.000271256335097</c:v>
                </c:pt>
                <c:pt idx="12">
                  <c:v>91.000271256335097</c:v>
                </c:pt>
                <c:pt idx="13">
                  <c:v>91.000271256335097</c:v>
                </c:pt>
                <c:pt idx="14">
                  <c:v>91.000271256335097</c:v>
                </c:pt>
                <c:pt idx="15">
                  <c:v>91.000271256335097</c:v>
                </c:pt>
                <c:pt idx="16">
                  <c:v>91.000271256335097</c:v>
                </c:pt>
                <c:pt idx="17">
                  <c:v>91.000271256335097</c:v>
                </c:pt>
                <c:pt idx="18">
                  <c:v>91.000271256335097</c:v>
                </c:pt>
                <c:pt idx="19">
                  <c:v>91.000271256335097</c:v>
                </c:pt>
                <c:pt idx="20">
                  <c:v>91.000271256335097</c:v>
                </c:pt>
                <c:pt idx="21">
                  <c:v>91.000271256335097</c:v>
                </c:pt>
                <c:pt idx="22">
                  <c:v>91.000271256335097</c:v>
                </c:pt>
                <c:pt idx="23">
                  <c:v>91.000271256335097</c:v>
                </c:pt>
                <c:pt idx="24">
                  <c:v>91.000271256335097</c:v>
                </c:pt>
              </c:numCache>
            </c:numRef>
          </c:val>
        </c:ser>
        <c:ser>
          <c:idx val="2"/>
          <c:order val="2"/>
          <c:tx>
            <c:strRef>
              <c:f>Machine1!$D$1</c:f>
              <c:strCache>
                <c:ptCount val="1"/>
                <c:pt idx="0">
                  <c:v>un</c:v>
                </c:pt>
              </c:strCache>
            </c:strRef>
          </c:tx>
          <c:marker>
            <c:symbol val="none"/>
          </c:marker>
          <c:val>
            <c:numRef>
              <c:f>Machine1!$D$2:$D$26</c:f>
              <c:numCache>
                <c:formatCode>General</c:formatCode>
                <c:ptCount val="25"/>
                <c:pt idx="0">
                  <c:v>85</c:v>
                </c:pt>
                <c:pt idx="1">
                  <c:v>85</c:v>
                </c:pt>
                <c:pt idx="2">
                  <c:v>85</c:v>
                </c:pt>
                <c:pt idx="3">
                  <c:v>85</c:v>
                </c:pt>
                <c:pt idx="4">
                  <c:v>85</c:v>
                </c:pt>
                <c:pt idx="5">
                  <c:v>59</c:v>
                </c:pt>
                <c:pt idx="6">
                  <c:v>85</c:v>
                </c:pt>
                <c:pt idx="7">
                  <c:v>85</c:v>
                </c:pt>
                <c:pt idx="8">
                  <c:v>85</c:v>
                </c:pt>
                <c:pt idx="9">
                  <c:v>85</c:v>
                </c:pt>
                <c:pt idx="10">
                  <c:v>85</c:v>
                </c:pt>
                <c:pt idx="11">
                  <c:v>87</c:v>
                </c:pt>
                <c:pt idx="12">
                  <c:v>85</c:v>
                </c:pt>
                <c:pt idx="13">
                  <c:v>86</c:v>
                </c:pt>
                <c:pt idx="14">
                  <c:v>85</c:v>
                </c:pt>
                <c:pt idx="15">
                  <c:v>85</c:v>
                </c:pt>
                <c:pt idx="16">
                  <c:v>85</c:v>
                </c:pt>
                <c:pt idx="17">
                  <c:v>80</c:v>
                </c:pt>
                <c:pt idx="18">
                  <c:v>85</c:v>
                </c:pt>
                <c:pt idx="19">
                  <c:v>85</c:v>
                </c:pt>
                <c:pt idx="20">
                  <c:v>85</c:v>
                </c:pt>
                <c:pt idx="21">
                  <c:v>85</c:v>
                </c:pt>
                <c:pt idx="22">
                  <c:v>85</c:v>
                </c:pt>
                <c:pt idx="23">
                  <c:v>85</c:v>
                </c:pt>
                <c:pt idx="24">
                  <c:v>85</c:v>
                </c:pt>
              </c:numCache>
            </c:numRef>
          </c:val>
        </c:ser>
        <c:marker val="1"/>
        <c:axId val="97964800"/>
        <c:axId val="97966336"/>
      </c:lineChart>
      <c:catAx>
        <c:axId val="97964800"/>
        <c:scaling>
          <c:orientation val="minMax"/>
        </c:scaling>
        <c:axPos val="b"/>
        <c:tickLblPos val="nextTo"/>
        <c:crossAx val="97966336"/>
        <c:crosses val="autoZero"/>
        <c:auto val="1"/>
        <c:lblAlgn val="ctr"/>
        <c:lblOffset val="100"/>
      </c:catAx>
      <c:valAx>
        <c:axId val="97966336"/>
        <c:scaling>
          <c:orientation val="minMax"/>
          <c:min val="50"/>
        </c:scaling>
        <c:axPos val="l"/>
        <c:majorGridlines/>
        <c:numFmt formatCode="0.00" sourceLinked="1"/>
        <c:tickLblPos val="nextTo"/>
        <c:crossAx val="979648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2</xdr:row>
      <xdr:rowOff>243840</xdr:rowOff>
    </xdr:from>
    <xdr:to>
      <xdr:col>14</xdr:col>
      <xdr:colOff>22860</xdr:colOff>
      <xdr:row>18</xdr:row>
      <xdr:rowOff>121920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6"/>
  <sheetViews>
    <sheetView tabSelected="1" zoomScale="70" zoomScaleNormal="70" workbookViewId="0">
      <selection activeCell="E8" sqref="E8"/>
    </sheetView>
  </sheetViews>
  <sheetFormatPr baseColWidth="10" defaultRowHeight="13.2"/>
  <sheetData>
    <row r="1" spans="1:24" ht="26.4">
      <c r="A1" s="11" t="s">
        <v>0</v>
      </c>
      <c r="B1" s="11" t="s">
        <v>1</v>
      </c>
      <c r="C1" s="11" t="s">
        <v>2</v>
      </c>
      <c r="D1" s="11" t="s">
        <v>76</v>
      </c>
      <c r="E1" s="11" t="s">
        <v>77</v>
      </c>
      <c r="F1" s="11" t="s">
        <v>78</v>
      </c>
      <c r="G1" s="11" t="s">
        <v>79</v>
      </c>
      <c r="H1" s="11" t="s">
        <v>80</v>
      </c>
      <c r="I1" s="11" t="s">
        <v>81</v>
      </c>
      <c r="J1" s="11" t="s">
        <v>82</v>
      </c>
      <c r="K1" s="11" t="s">
        <v>83</v>
      </c>
      <c r="L1" s="11" t="s">
        <v>84</v>
      </c>
      <c r="M1" s="11" t="s">
        <v>85</v>
      </c>
      <c r="N1" s="11" t="s">
        <v>86</v>
      </c>
      <c r="O1" s="11" t="s">
        <v>87</v>
      </c>
      <c r="P1" s="11" t="s">
        <v>88</v>
      </c>
      <c r="Q1" s="11" t="s">
        <v>89</v>
      </c>
      <c r="R1" s="11" t="s">
        <v>90</v>
      </c>
      <c r="S1" s="11" t="s">
        <v>91</v>
      </c>
      <c r="T1" s="29" t="s">
        <v>3</v>
      </c>
      <c r="U1" s="30"/>
      <c r="W1" s="28"/>
      <c r="X1" s="28"/>
    </row>
    <row r="2" spans="1:24" ht="16.8" customHeight="1">
      <c r="A2" s="9" t="s">
        <v>6</v>
      </c>
      <c r="B2" s="10">
        <v>0.4007060185185185</v>
      </c>
      <c r="C2" s="9" t="s">
        <v>7</v>
      </c>
      <c r="D2" s="9">
        <v>85</v>
      </c>
      <c r="E2" s="9">
        <v>24.56</v>
      </c>
      <c r="F2" s="9">
        <v>2.2799999999999998</v>
      </c>
      <c r="G2" s="9">
        <v>22.26</v>
      </c>
      <c r="H2" s="9">
        <v>108.5</v>
      </c>
      <c r="I2" s="9">
        <v>15.15</v>
      </c>
      <c r="J2" s="9">
        <v>36</v>
      </c>
      <c r="K2" s="9">
        <v>15.16</v>
      </c>
      <c r="L2" s="9">
        <v>157</v>
      </c>
      <c r="M2" s="9">
        <v>15.18</v>
      </c>
      <c r="N2" s="9">
        <v>196.42</v>
      </c>
      <c r="O2" s="9">
        <v>249.96</v>
      </c>
      <c r="P2" s="9">
        <v>235.9</v>
      </c>
      <c r="Q2" s="9">
        <v>15.09</v>
      </c>
      <c r="R2" s="9">
        <v>9.3000000000000007</v>
      </c>
      <c r="S2" s="9">
        <v>5.08</v>
      </c>
      <c r="T2" s="10">
        <v>0.40074074074074079</v>
      </c>
      <c r="U2" s="10">
        <v>0.40138888888888885</v>
      </c>
    </row>
    <row r="3" spans="1:24" ht="16.8" customHeight="1">
      <c r="A3" s="9" t="s">
        <v>8</v>
      </c>
      <c r="B3" s="10">
        <v>0.44237268518518502</v>
      </c>
      <c r="C3" s="9" t="s">
        <v>9</v>
      </c>
      <c r="D3" s="9">
        <v>85</v>
      </c>
      <c r="E3" s="9">
        <v>24.56</v>
      </c>
      <c r="F3" s="9">
        <v>2.2799999999999998</v>
      </c>
      <c r="G3" s="9">
        <v>22.26</v>
      </c>
      <c r="H3" s="9">
        <v>108.5</v>
      </c>
      <c r="I3" s="9">
        <v>15.15</v>
      </c>
      <c r="J3" s="9">
        <v>36</v>
      </c>
      <c r="K3" s="9">
        <v>15.16</v>
      </c>
      <c r="L3" s="9">
        <v>157</v>
      </c>
      <c r="M3" s="9">
        <v>15.18</v>
      </c>
      <c r="N3" s="9">
        <v>196.42</v>
      </c>
      <c r="O3" s="9">
        <v>249.96</v>
      </c>
      <c r="P3" s="9">
        <v>235.9</v>
      </c>
      <c r="Q3" s="9">
        <v>15.09</v>
      </c>
      <c r="R3" s="9">
        <v>9.3000000000000007</v>
      </c>
      <c r="S3" s="9">
        <v>5.08</v>
      </c>
      <c r="T3" s="10">
        <v>0.40074074074074079</v>
      </c>
      <c r="U3" s="10">
        <v>0.40138888888888885</v>
      </c>
    </row>
    <row r="4" spans="1:24" ht="16.8" customHeight="1">
      <c r="A4" s="9" t="s">
        <v>10</v>
      </c>
      <c r="B4" s="10">
        <v>0.48403935185185198</v>
      </c>
      <c r="C4" s="9" t="s">
        <v>11</v>
      </c>
      <c r="D4" s="9">
        <v>85</v>
      </c>
      <c r="E4" s="9">
        <v>24.56</v>
      </c>
      <c r="F4" s="9">
        <v>2.2799999999999998</v>
      </c>
      <c r="G4" s="9">
        <v>22.26</v>
      </c>
      <c r="H4" s="9">
        <v>108.5</v>
      </c>
      <c r="I4" s="9">
        <v>15.15</v>
      </c>
      <c r="J4" s="9">
        <v>36</v>
      </c>
      <c r="K4" s="9">
        <v>15.16</v>
      </c>
      <c r="L4" s="9">
        <v>157</v>
      </c>
      <c r="M4" s="9">
        <v>15.18</v>
      </c>
      <c r="N4" s="9">
        <v>196.42</v>
      </c>
      <c r="O4" s="9">
        <v>249.96</v>
      </c>
      <c r="P4" s="9">
        <v>235.9</v>
      </c>
      <c r="Q4" s="9">
        <v>15.09</v>
      </c>
      <c r="R4" s="9">
        <v>9.3000000000000007</v>
      </c>
      <c r="S4" s="9">
        <v>5.08</v>
      </c>
      <c r="T4" s="10">
        <v>0.40074074074074079</v>
      </c>
      <c r="U4" s="10">
        <v>0.40138888888888885</v>
      </c>
    </row>
    <row r="5" spans="1:24" ht="16.8" customHeight="1">
      <c r="A5" s="9" t="s">
        <v>12</v>
      </c>
      <c r="B5" s="10">
        <v>0.52570601851851895</v>
      </c>
      <c r="C5" s="9" t="s">
        <v>13</v>
      </c>
      <c r="D5" s="9">
        <v>85</v>
      </c>
      <c r="E5" s="9">
        <v>24.56</v>
      </c>
      <c r="F5" s="9">
        <v>2.2799999999999998</v>
      </c>
      <c r="G5" s="9">
        <v>22.26</v>
      </c>
      <c r="H5" s="9">
        <v>108.5</v>
      </c>
      <c r="I5" s="9">
        <v>15.15</v>
      </c>
      <c r="J5" s="9">
        <v>36</v>
      </c>
      <c r="K5" s="9">
        <v>15.16</v>
      </c>
      <c r="L5" s="9">
        <v>157</v>
      </c>
      <c r="M5" s="9">
        <v>15.18</v>
      </c>
      <c r="N5" s="9">
        <v>196.42</v>
      </c>
      <c r="O5" s="9">
        <v>249.96</v>
      </c>
      <c r="P5" s="9">
        <v>235.9</v>
      </c>
      <c r="Q5" s="9">
        <v>15.09</v>
      </c>
      <c r="R5" s="9">
        <v>9.3000000000000007</v>
      </c>
      <c r="S5" s="9">
        <v>5.08</v>
      </c>
      <c r="T5" s="10">
        <v>0.40074074074074079</v>
      </c>
      <c r="U5" s="10">
        <v>0.40138888888888885</v>
      </c>
    </row>
    <row r="6" spans="1:24" ht="16.8" customHeight="1">
      <c r="A6" s="9" t="s">
        <v>14</v>
      </c>
      <c r="B6" s="10">
        <v>0.56737268518518502</v>
      </c>
      <c r="C6" s="9" t="s">
        <v>15</v>
      </c>
      <c r="D6" s="9">
        <v>85</v>
      </c>
      <c r="E6" s="9">
        <v>24.56</v>
      </c>
      <c r="F6" s="9">
        <v>2.2799999999999998</v>
      </c>
      <c r="G6" s="9">
        <v>22.26</v>
      </c>
      <c r="H6" s="9">
        <v>108.5</v>
      </c>
      <c r="I6" s="9">
        <v>15.15</v>
      </c>
      <c r="J6" s="9">
        <v>36</v>
      </c>
      <c r="K6" s="9">
        <v>15.16</v>
      </c>
      <c r="L6" s="9">
        <v>157</v>
      </c>
      <c r="M6" s="9">
        <v>15.18</v>
      </c>
      <c r="N6" s="9">
        <v>196.42</v>
      </c>
      <c r="O6" s="9">
        <v>249.96</v>
      </c>
      <c r="P6" s="9">
        <v>235.9</v>
      </c>
      <c r="Q6" s="9">
        <v>15.09</v>
      </c>
      <c r="R6" s="9">
        <v>9.3000000000000007</v>
      </c>
      <c r="S6" s="9">
        <v>5.08</v>
      </c>
      <c r="T6" s="10">
        <v>0.40074074074074079</v>
      </c>
      <c r="U6" s="10">
        <v>0.40138888888888885</v>
      </c>
    </row>
    <row r="7" spans="1:24" ht="16.8" customHeight="1">
      <c r="A7" s="9" t="s">
        <v>16</v>
      </c>
      <c r="B7" s="10">
        <v>0.60903935185185198</v>
      </c>
      <c r="C7" s="9" t="s">
        <v>17</v>
      </c>
      <c r="D7" s="9">
        <v>59</v>
      </c>
      <c r="E7" s="9">
        <v>24.56</v>
      </c>
      <c r="F7" s="9">
        <v>2.2799999999999998</v>
      </c>
      <c r="G7" s="9">
        <v>22.26</v>
      </c>
      <c r="H7" s="9">
        <v>108.5</v>
      </c>
      <c r="I7" s="9">
        <v>15.15</v>
      </c>
      <c r="J7" s="9">
        <v>36</v>
      </c>
      <c r="K7" s="9">
        <v>15.16</v>
      </c>
      <c r="L7" s="9">
        <v>157</v>
      </c>
      <c r="M7" s="9">
        <v>15.18</v>
      </c>
      <c r="N7" s="9">
        <v>196.42</v>
      </c>
      <c r="O7" s="9">
        <v>249.96</v>
      </c>
      <c r="P7" s="9">
        <v>235.9</v>
      </c>
      <c r="Q7" s="9">
        <v>15.09</v>
      </c>
      <c r="R7" s="9">
        <v>9.3000000000000007</v>
      </c>
      <c r="S7" s="9">
        <v>5.08</v>
      </c>
      <c r="T7" s="10">
        <v>0.40074074074074079</v>
      </c>
      <c r="U7" s="10">
        <v>0.40138888888888885</v>
      </c>
    </row>
    <row r="8" spans="1:24" ht="16.8" customHeight="1">
      <c r="A8" s="9" t="s">
        <v>18</v>
      </c>
      <c r="B8" s="10">
        <v>0.65070601851851895</v>
      </c>
      <c r="C8" s="9" t="s">
        <v>19</v>
      </c>
      <c r="D8" s="9">
        <v>85</v>
      </c>
      <c r="E8" s="9">
        <v>24.56</v>
      </c>
      <c r="F8" s="9">
        <v>2.2799999999999998</v>
      </c>
      <c r="G8" s="9">
        <v>22.26</v>
      </c>
      <c r="H8" s="9">
        <v>108.5</v>
      </c>
      <c r="I8" s="9">
        <v>15.15</v>
      </c>
      <c r="J8" s="9">
        <v>36</v>
      </c>
      <c r="K8" s="9">
        <v>15.16</v>
      </c>
      <c r="L8" s="9">
        <v>157</v>
      </c>
      <c r="M8" s="9">
        <v>15.18</v>
      </c>
      <c r="N8" s="9">
        <v>196.42</v>
      </c>
      <c r="O8" s="9">
        <v>249.96</v>
      </c>
      <c r="P8" s="9">
        <v>235.9</v>
      </c>
      <c r="Q8" s="9">
        <v>15.09</v>
      </c>
      <c r="R8" s="9">
        <v>9.3000000000000007</v>
      </c>
      <c r="S8" s="9">
        <v>5.08</v>
      </c>
      <c r="T8" s="10">
        <v>0.40074074074074079</v>
      </c>
      <c r="U8" s="10">
        <v>0.40138888888888885</v>
      </c>
    </row>
    <row r="9" spans="1:24" ht="16.8" customHeight="1">
      <c r="A9" s="9" t="s">
        <v>20</v>
      </c>
      <c r="B9" s="10">
        <v>0.69237268518518502</v>
      </c>
      <c r="C9" s="9" t="s">
        <v>21</v>
      </c>
      <c r="D9" s="9">
        <v>85</v>
      </c>
      <c r="E9" s="9">
        <v>24.56</v>
      </c>
      <c r="F9" s="9">
        <v>2.2799999999999998</v>
      </c>
      <c r="G9" s="9">
        <v>22.26</v>
      </c>
      <c r="H9" s="9">
        <v>108.5</v>
      </c>
      <c r="I9" s="9">
        <v>15.15</v>
      </c>
      <c r="J9" s="9">
        <v>36</v>
      </c>
      <c r="K9" s="9">
        <v>15.16</v>
      </c>
      <c r="L9" s="9">
        <v>157</v>
      </c>
      <c r="M9" s="9">
        <v>15.18</v>
      </c>
      <c r="N9" s="9">
        <v>196.42</v>
      </c>
      <c r="O9" s="9">
        <v>249.96</v>
      </c>
      <c r="P9" s="9">
        <v>235.9</v>
      </c>
      <c r="Q9" s="9">
        <v>15.09</v>
      </c>
      <c r="R9" s="9">
        <v>9.3000000000000007</v>
      </c>
      <c r="S9" s="9">
        <v>5.08</v>
      </c>
      <c r="T9" s="10">
        <v>0.40074074074074079</v>
      </c>
      <c r="U9" s="10">
        <v>0.40138888888888885</v>
      </c>
    </row>
    <row r="10" spans="1:24" ht="16.8" customHeight="1">
      <c r="A10" s="9" t="s">
        <v>22</v>
      </c>
      <c r="B10" s="10">
        <v>0.73403935185185198</v>
      </c>
      <c r="C10" s="9" t="s">
        <v>23</v>
      </c>
      <c r="D10" s="9">
        <v>85</v>
      </c>
      <c r="E10" s="9">
        <v>24.56</v>
      </c>
      <c r="F10" s="9">
        <v>2.2799999999999998</v>
      </c>
      <c r="G10" s="9">
        <v>22.26</v>
      </c>
      <c r="H10" s="9">
        <v>108.5</v>
      </c>
      <c r="I10" s="9">
        <v>15.15</v>
      </c>
      <c r="J10" s="9">
        <v>36</v>
      </c>
      <c r="K10" s="9">
        <v>15.16</v>
      </c>
      <c r="L10" s="9">
        <v>157</v>
      </c>
      <c r="M10" s="9">
        <v>15.18</v>
      </c>
      <c r="N10" s="9">
        <v>196.42</v>
      </c>
      <c r="O10" s="9">
        <v>249.96</v>
      </c>
      <c r="P10" s="9">
        <v>235.9</v>
      </c>
      <c r="Q10" s="9">
        <v>15.09</v>
      </c>
      <c r="R10" s="9">
        <v>9.3000000000000007</v>
      </c>
      <c r="S10" s="9">
        <v>5.08</v>
      </c>
      <c r="T10" s="10">
        <v>0.40074074074074079</v>
      </c>
      <c r="U10" s="10">
        <v>0.40138888888888885</v>
      </c>
    </row>
    <row r="11" spans="1:24" ht="16.8" customHeight="1">
      <c r="A11" s="9" t="s">
        <v>24</v>
      </c>
      <c r="B11" s="10">
        <v>0.77570601851851895</v>
      </c>
      <c r="C11" s="9" t="s">
        <v>25</v>
      </c>
      <c r="D11" s="9">
        <v>85</v>
      </c>
      <c r="E11" s="9">
        <v>24.56</v>
      </c>
      <c r="F11" s="9">
        <v>2.2799999999999998</v>
      </c>
      <c r="G11" s="9">
        <v>22.26</v>
      </c>
      <c r="H11" s="9">
        <v>108.5</v>
      </c>
      <c r="I11" s="9">
        <v>15.15</v>
      </c>
      <c r="J11" s="9">
        <v>36</v>
      </c>
      <c r="K11" s="9">
        <v>15.16</v>
      </c>
      <c r="L11" s="9">
        <v>157</v>
      </c>
      <c r="M11" s="9">
        <v>15.18</v>
      </c>
      <c r="N11" s="9">
        <v>196.42</v>
      </c>
      <c r="O11" s="9">
        <v>249.96</v>
      </c>
      <c r="P11" s="9">
        <v>235.9</v>
      </c>
      <c r="Q11" s="9">
        <v>15.09</v>
      </c>
      <c r="R11" s="9">
        <v>9.3000000000000007</v>
      </c>
      <c r="S11" s="9">
        <v>5.08</v>
      </c>
      <c r="T11" s="10">
        <v>0.40074074074074079</v>
      </c>
      <c r="U11" s="10">
        <v>0.40138888888888885</v>
      </c>
    </row>
    <row r="12" spans="1:24" ht="16.8" customHeight="1">
      <c r="A12" s="9" t="s">
        <v>26</v>
      </c>
      <c r="B12" s="10">
        <v>0.81737268518518502</v>
      </c>
      <c r="C12" s="9" t="s">
        <v>27</v>
      </c>
      <c r="D12" s="9">
        <v>85</v>
      </c>
      <c r="E12" s="9">
        <v>24.56</v>
      </c>
      <c r="F12" s="9">
        <v>2.2799999999999998</v>
      </c>
      <c r="G12" s="9">
        <v>22.26</v>
      </c>
      <c r="H12" s="9">
        <v>108.5</v>
      </c>
      <c r="I12" s="9">
        <v>15.15</v>
      </c>
      <c r="J12" s="9">
        <v>36</v>
      </c>
      <c r="K12" s="9">
        <v>15.16</v>
      </c>
      <c r="L12" s="9">
        <v>157</v>
      </c>
      <c r="M12" s="9">
        <v>15.18</v>
      </c>
      <c r="N12" s="9">
        <v>196.42</v>
      </c>
      <c r="O12" s="9">
        <v>249.96</v>
      </c>
      <c r="P12" s="9">
        <v>235.9</v>
      </c>
      <c r="Q12" s="9">
        <v>15.09</v>
      </c>
      <c r="R12" s="9">
        <v>9.3000000000000007</v>
      </c>
      <c r="S12" s="9">
        <v>5.08</v>
      </c>
      <c r="T12" s="10">
        <v>0.40074074074074079</v>
      </c>
      <c r="U12" s="10">
        <v>0.40138888888888885</v>
      </c>
    </row>
    <row r="13" spans="1:24" ht="16.8" customHeight="1">
      <c r="A13" s="9" t="s">
        <v>28</v>
      </c>
      <c r="B13" s="10">
        <v>0.85903935185185198</v>
      </c>
      <c r="C13" s="9" t="s">
        <v>29</v>
      </c>
      <c r="D13" s="9">
        <v>87</v>
      </c>
      <c r="E13" s="9">
        <v>24.56</v>
      </c>
      <c r="F13" s="9">
        <v>2.2799999999999998</v>
      </c>
      <c r="G13" s="9">
        <v>22.26</v>
      </c>
      <c r="H13" s="9">
        <v>108.5</v>
      </c>
      <c r="I13" s="9">
        <v>15.15</v>
      </c>
      <c r="J13" s="9">
        <v>36</v>
      </c>
      <c r="K13" s="9">
        <v>15.16</v>
      </c>
      <c r="L13" s="9">
        <v>157</v>
      </c>
      <c r="M13" s="9">
        <v>15.18</v>
      </c>
      <c r="N13" s="9">
        <v>196.42</v>
      </c>
      <c r="O13" s="9">
        <v>249.96</v>
      </c>
      <c r="P13" s="9">
        <v>235.9</v>
      </c>
      <c r="Q13" s="9">
        <v>15.09</v>
      </c>
      <c r="R13" s="9">
        <v>9.3000000000000007</v>
      </c>
      <c r="S13" s="9">
        <v>5.08</v>
      </c>
      <c r="T13" s="10">
        <v>0.40074074074074079</v>
      </c>
      <c r="U13" s="10">
        <v>0.40138888888888885</v>
      </c>
    </row>
    <row r="14" spans="1:24" ht="16.8" customHeight="1">
      <c r="A14" s="9" t="s">
        <v>30</v>
      </c>
      <c r="B14" s="10">
        <v>0.90070601851851895</v>
      </c>
      <c r="C14" s="9" t="s">
        <v>31</v>
      </c>
      <c r="D14" s="9">
        <v>85</v>
      </c>
      <c r="E14" s="9">
        <v>24.56</v>
      </c>
      <c r="F14" s="9">
        <v>2.2799999999999998</v>
      </c>
      <c r="G14" s="9">
        <v>22.26</v>
      </c>
      <c r="H14" s="9">
        <v>108.5</v>
      </c>
      <c r="I14" s="9">
        <v>15.15</v>
      </c>
      <c r="J14" s="9">
        <v>36</v>
      </c>
      <c r="K14" s="9">
        <v>15.16</v>
      </c>
      <c r="L14" s="9">
        <v>157</v>
      </c>
      <c r="M14" s="9">
        <v>15.18</v>
      </c>
      <c r="N14" s="9">
        <v>196.42</v>
      </c>
      <c r="O14" s="9">
        <v>249.96</v>
      </c>
      <c r="P14" s="9">
        <v>235.9</v>
      </c>
      <c r="Q14" s="9">
        <v>15.09</v>
      </c>
      <c r="R14" s="9">
        <v>9.3000000000000007</v>
      </c>
      <c r="S14" s="9">
        <v>5.08</v>
      </c>
      <c r="T14" s="10">
        <v>0.40074074074074079</v>
      </c>
      <c r="U14" s="10">
        <v>0.40138888888888885</v>
      </c>
    </row>
    <row r="15" spans="1:24" ht="16.8" customHeight="1">
      <c r="A15" s="9" t="s">
        <v>32</v>
      </c>
      <c r="B15" s="10">
        <v>0.94237268518518502</v>
      </c>
      <c r="C15" s="9" t="s">
        <v>33</v>
      </c>
      <c r="D15" s="9">
        <v>86</v>
      </c>
      <c r="E15" s="9">
        <v>24.56</v>
      </c>
      <c r="F15" s="9">
        <v>2.2799999999999998</v>
      </c>
      <c r="G15" s="9">
        <v>22.26</v>
      </c>
      <c r="H15" s="9">
        <v>108.5</v>
      </c>
      <c r="I15" s="9">
        <v>15.15</v>
      </c>
      <c r="J15" s="9">
        <v>36</v>
      </c>
      <c r="K15" s="9">
        <v>15.16</v>
      </c>
      <c r="L15" s="9">
        <v>157</v>
      </c>
      <c r="M15" s="9">
        <v>15.18</v>
      </c>
      <c r="N15" s="9">
        <v>196.42</v>
      </c>
      <c r="O15" s="9">
        <v>249.96</v>
      </c>
      <c r="P15" s="9">
        <v>235.9</v>
      </c>
      <c r="Q15" s="9">
        <v>15.09</v>
      </c>
      <c r="R15" s="9">
        <v>9.3000000000000007</v>
      </c>
      <c r="S15" s="9">
        <v>5.08</v>
      </c>
      <c r="T15" s="10">
        <v>0.40074074074074079</v>
      </c>
      <c r="U15" s="10">
        <v>0.40138888888888885</v>
      </c>
    </row>
    <row r="16" spans="1:24" ht="16.8" customHeight="1">
      <c r="A16" s="9" t="s">
        <v>34</v>
      </c>
      <c r="B16" s="10">
        <v>0.98403935185185198</v>
      </c>
      <c r="C16" s="9" t="s">
        <v>35</v>
      </c>
      <c r="D16" s="9">
        <v>85</v>
      </c>
      <c r="E16" s="9">
        <v>24.56</v>
      </c>
      <c r="F16" s="9">
        <v>2.2799999999999998</v>
      </c>
      <c r="G16" s="9">
        <v>22.26</v>
      </c>
      <c r="H16" s="9">
        <v>108.5</v>
      </c>
      <c r="I16" s="9">
        <v>15.15</v>
      </c>
      <c r="J16" s="9">
        <v>36</v>
      </c>
      <c r="K16" s="9">
        <v>15.16</v>
      </c>
      <c r="L16" s="9">
        <v>157</v>
      </c>
      <c r="M16" s="9">
        <v>15.18</v>
      </c>
      <c r="N16" s="9">
        <v>196.42</v>
      </c>
      <c r="O16" s="9">
        <v>249.96</v>
      </c>
      <c r="P16" s="9">
        <v>235.9</v>
      </c>
      <c r="Q16" s="9">
        <v>15.09</v>
      </c>
      <c r="R16" s="9">
        <v>9.3000000000000007</v>
      </c>
      <c r="S16" s="9">
        <v>5.08</v>
      </c>
      <c r="T16" s="10">
        <v>0.40074074074074079</v>
      </c>
      <c r="U16" s="10">
        <v>0.40138888888888885</v>
      </c>
    </row>
    <row r="17" spans="1:21" ht="16.8" customHeight="1">
      <c r="A17" s="9" t="s">
        <v>36</v>
      </c>
      <c r="B17" s="10">
        <v>1.0257060185185201</v>
      </c>
      <c r="C17" s="9" t="s">
        <v>37</v>
      </c>
      <c r="D17" s="9">
        <v>85</v>
      </c>
      <c r="E17" s="9">
        <v>24.56</v>
      </c>
      <c r="F17" s="9">
        <v>2.2799999999999998</v>
      </c>
      <c r="G17" s="9">
        <v>22.26</v>
      </c>
      <c r="H17" s="9">
        <v>108.5</v>
      </c>
      <c r="I17" s="9">
        <v>15.15</v>
      </c>
      <c r="J17" s="9">
        <v>36</v>
      </c>
      <c r="K17" s="9">
        <v>15.16</v>
      </c>
      <c r="L17" s="9">
        <v>157</v>
      </c>
      <c r="M17" s="9">
        <v>15.18</v>
      </c>
      <c r="N17" s="9">
        <v>196.42</v>
      </c>
      <c r="O17" s="9">
        <v>249.96</v>
      </c>
      <c r="P17" s="9">
        <v>235.9</v>
      </c>
      <c r="Q17" s="9">
        <v>15.09</v>
      </c>
      <c r="R17" s="9">
        <v>9.3000000000000007</v>
      </c>
      <c r="S17" s="9">
        <v>5.08</v>
      </c>
      <c r="T17" s="10">
        <v>0.40074074074074079</v>
      </c>
      <c r="U17" s="10">
        <v>0.40138888888888885</v>
      </c>
    </row>
    <row r="18" spans="1:21" ht="16.8" customHeight="1">
      <c r="A18" s="9" t="s">
        <v>38</v>
      </c>
      <c r="B18" s="10">
        <v>1.0673726851851899</v>
      </c>
      <c r="C18" s="9" t="s">
        <v>39</v>
      </c>
      <c r="D18" s="9">
        <v>85</v>
      </c>
      <c r="E18" s="9">
        <v>24.56</v>
      </c>
      <c r="F18" s="9">
        <v>2.2799999999999998</v>
      </c>
      <c r="G18" s="9">
        <v>22.26</v>
      </c>
      <c r="H18" s="9">
        <v>108.5</v>
      </c>
      <c r="I18" s="9">
        <v>15.15</v>
      </c>
      <c r="J18" s="9">
        <v>36</v>
      </c>
      <c r="K18" s="9">
        <v>15.16</v>
      </c>
      <c r="L18" s="9">
        <v>157</v>
      </c>
      <c r="M18" s="9">
        <v>15.18</v>
      </c>
      <c r="N18" s="9">
        <v>196.42</v>
      </c>
      <c r="O18" s="9">
        <v>249.96</v>
      </c>
      <c r="P18" s="9">
        <v>235.9</v>
      </c>
      <c r="Q18" s="9">
        <v>15.09</v>
      </c>
      <c r="R18" s="9">
        <v>9.3000000000000007</v>
      </c>
      <c r="S18" s="9">
        <v>5.08</v>
      </c>
      <c r="T18" s="10">
        <v>0.40074074074074079</v>
      </c>
      <c r="U18" s="10">
        <v>0.40138888888888885</v>
      </c>
    </row>
    <row r="19" spans="1:21" ht="16.8" customHeight="1">
      <c r="A19" s="9" t="s">
        <v>40</v>
      </c>
      <c r="B19" s="10">
        <v>1.10903935185185</v>
      </c>
      <c r="C19" s="9" t="s">
        <v>41</v>
      </c>
      <c r="D19" s="9">
        <v>80</v>
      </c>
      <c r="E19" s="9">
        <v>24.56</v>
      </c>
      <c r="F19" s="9">
        <v>2.2799999999999998</v>
      </c>
      <c r="G19" s="9">
        <v>22.26</v>
      </c>
      <c r="H19" s="9">
        <v>108.5</v>
      </c>
      <c r="I19" s="9">
        <v>15.15</v>
      </c>
      <c r="J19" s="9">
        <v>36</v>
      </c>
      <c r="K19" s="9">
        <v>15.16</v>
      </c>
      <c r="L19" s="9">
        <v>157</v>
      </c>
      <c r="M19" s="9">
        <v>15.18</v>
      </c>
      <c r="N19" s="9">
        <v>196.42</v>
      </c>
      <c r="O19" s="9">
        <v>249.96</v>
      </c>
      <c r="P19" s="9">
        <v>235.9</v>
      </c>
      <c r="Q19" s="9">
        <v>15.09</v>
      </c>
      <c r="R19" s="9">
        <v>9.3000000000000007</v>
      </c>
      <c r="S19" s="9">
        <v>5.08</v>
      </c>
      <c r="T19" s="10">
        <v>0.40074074074074079</v>
      </c>
      <c r="U19" s="10">
        <v>0.40138888888888885</v>
      </c>
    </row>
    <row r="20" spans="1:21" ht="16.8" customHeight="1">
      <c r="A20" s="9" t="s">
        <v>42</v>
      </c>
      <c r="B20" s="10">
        <v>1.1507060185185201</v>
      </c>
      <c r="C20" s="9" t="s">
        <v>43</v>
      </c>
      <c r="D20" s="9">
        <v>85</v>
      </c>
      <c r="E20" s="9">
        <v>24.56</v>
      </c>
      <c r="F20" s="9">
        <v>2.2799999999999998</v>
      </c>
      <c r="G20" s="9">
        <v>22.26</v>
      </c>
      <c r="H20" s="9">
        <v>108.5</v>
      </c>
      <c r="I20" s="9">
        <v>15.15</v>
      </c>
      <c r="J20" s="9">
        <v>36</v>
      </c>
      <c r="K20" s="9">
        <v>15.16</v>
      </c>
      <c r="L20" s="9">
        <v>157</v>
      </c>
      <c r="M20" s="9">
        <v>15.18</v>
      </c>
      <c r="N20" s="9">
        <v>196.42</v>
      </c>
      <c r="O20" s="9">
        <v>249.96</v>
      </c>
      <c r="P20" s="9">
        <v>235.9</v>
      </c>
      <c r="Q20" s="9">
        <v>15.09</v>
      </c>
      <c r="R20" s="9">
        <v>9.3000000000000007</v>
      </c>
      <c r="S20" s="9">
        <v>5.08</v>
      </c>
      <c r="T20" s="10">
        <v>0.40074074074074079</v>
      </c>
      <c r="U20" s="10">
        <v>0.40138888888888885</v>
      </c>
    </row>
    <row r="21" spans="1:21" ht="16.8" customHeight="1">
      <c r="A21" s="9" t="s">
        <v>44</v>
      </c>
      <c r="B21" s="10">
        <v>1.1923726851851899</v>
      </c>
      <c r="C21" s="9" t="s">
        <v>45</v>
      </c>
      <c r="D21" s="9">
        <v>85</v>
      </c>
      <c r="E21" s="9">
        <v>24.56</v>
      </c>
      <c r="F21" s="9">
        <v>2.2799999999999998</v>
      </c>
      <c r="G21" s="9">
        <v>22.26</v>
      </c>
      <c r="H21" s="9">
        <v>108.5</v>
      </c>
      <c r="I21" s="9">
        <v>15.15</v>
      </c>
      <c r="J21" s="9">
        <v>36</v>
      </c>
      <c r="K21" s="9">
        <v>15.16</v>
      </c>
      <c r="L21" s="9">
        <v>157</v>
      </c>
      <c r="M21" s="9">
        <v>15.18</v>
      </c>
      <c r="N21" s="9">
        <v>196.42</v>
      </c>
      <c r="O21" s="9">
        <v>249.96</v>
      </c>
      <c r="P21" s="9">
        <v>235.9</v>
      </c>
      <c r="Q21" s="9">
        <v>15.09</v>
      </c>
      <c r="R21" s="9">
        <v>9.3000000000000007</v>
      </c>
      <c r="S21" s="9">
        <v>5.08</v>
      </c>
      <c r="T21" s="10">
        <v>0.40074074074074079</v>
      </c>
      <c r="U21" s="10">
        <v>0.40138888888888885</v>
      </c>
    </row>
    <row r="22" spans="1:21" ht="16.8" customHeight="1">
      <c r="A22" s="9" t="s">
        <v>46</v>
      </c>
      <c r="B22" s="10">
        <v>1.23403935185185</v>
      </c>
      <c r="C22" s="9" t="s">
        <v>47</v>
      </c>
      <c r="D22" s="9">
        <v>85</v>
      </c>
      <c r="E22" s="9">
        <v>24.56</v>
      </c>
      <c r="F22" s="9">
        <v>2.2799999999999998</v>
      </c>
      <c r="G22" s="9">
        <v>22.26</v>
      </c>
      <c r="H22" s="9">
        <v>108.5</v>
      </c>
      <c r="I22" s="9">
        <v>15.15</v>
      </c>
      <c r="J22" s="9">
        <v>36</v>
      </c>
      <c r="K22" s="9">
        <v>15.16</v>
      </c>
      <c r="L22" s="9">
        <v>157</v>
      </c>
      <c r="M22" s="9">
        <v>15.18</v>
      </c>
      <c r="N22" s="9">
        <v>196.42</v>
      </c>
      <c r="O22" s="9">
        <v>249.96</v>
      </c>
      <c r="P22" s="9">
        <v>235.9</v>
      </c>
      <c r="Q22" s="9">
        <v>15.09</v>
      </c>
      <c r="R22" s="9">
        <v>9.3000000000000007</v>
      </c>
      <c r="S22" s="9">
        <v>5.08</v>
      </c>
      <c r="T22" s="10">
        <v>0.40074074074074079</v>
      </c>
      <c r="U22" s="10">
        <v>0.40138888888888885</v>
      </c>
    </row>
    <row r="23" spans="1:21" ht="16.8" customHeight="1">
      <c r="A23" s="9" t="s">
        <v>48</v>
      </c>
      <c r="B23" s="10">
        <v>1.2757060185185201</v>
      </c>
      <c r="C23" s="9" t="s">
        <v>49</v>
      </c>
      <c r="D23" s="9">
        <v>85</v>
      </c>
      <c r="E23" s="9">
        <v>24.56</v>
      </c>
      <c r="F23" s="9">
        <v>2.2799999999999998</v>
      </c>
      <c r="G23" s="9">
        <v>22.26</v>
      </c>
      <c r="H23" s="9">
        <v>108.5</v>
      </c>
      <c r="I23" s="9">
        <v>15.15</v>
      </c>
      <c r="J23" s="9">
        <v>36</v>
      </c>
      <c r="K23" s="9">
        <v>15.16</v>
      </c>
      <c r="L23" s="9">
        <v>157</v>
      </c>
      <c r="M23" s="9">
        <v>15.18</v>
      </c>
      <c r="N23" s="9">
        <v>196.42</v>
      </c>
      <c r="O23" s="9">
        <v>249.96</v>
      </c>
      <c r="P23" s="9">
        <v>235.9</v>
      </c>
      <c r="Q23" s="9">
        <v>15.09</v>
      </c>
      <c r="R23" s="9">
        <v>9.3000000000000007</v>
      </c>
      <c r="S23" s="9">
        <v>5.08</v>
      </c>
      <c r="T23" s="10">
        <v>0.40074074074074079</v>
      </c>
      <c r="U23" s="10">
        <v>0.40138888888888885</v>
      </c>
    </row>
    <row r="24" spans="1:21" ht="16.8" customHeight="1">
      <c r="A24" s="9" t="s">
        <v>50</v>
      </c>
      <c r="B24" s="10">
        <v>1.3173726851851899</v>
      </c>
      <c r="C24" s="9" t="s">
        <v>51</v>
      </c>
      <c r="D24" s="9">
        <v>85</v>
      </c>
      <c r="E24" s="9">
        <v>24.56</v>
      </c>
      <c r="F24" s="9">
        <v>2.2799999999999998</v>
      </c>
      <c r="G24" s="9">
        <v>22.26</v>
      </c>
      <c r="H24" s="9">
        <v>108.5</v>
      </c>
      <c r="I24" s="9">
        <v>15.15</v>
      </c>
      <c r="J24" s="9">
        <v>36</v>
      </c>
      <c r="K24" s="9">
        <v>15.16</v>
      </c>
      <c r="L24" s="9">
        <v>157</v>
      </c>
      <c r="M24" s="9">
        <v>15.18</v>
      </c>
      <c r="N24" s="9">
        <v>196.42</v>
      </c>
      <c r="O24" s="9">
        <v>249.96</v>
      </c>
      <c r="P24" s="9">
        <v>235.9</v>
      </c>
      <c r="Q24" s="9">
        <v>15.09</v>
      </c>
      <c r="R24" s="9">
        <v>9.3000000000000007</v>
      </c>
      <c r="S24" s="9">
        <v>5.08</v>
      </c>
      <c r="T24" s="10">
        <v>0.40074074074074079</v>
      </c>
      <c r="U24" s="10">
        <v>0.40138888888888885</v>
      </c>
    </row>
    <row r="25" spans="1:21" ht="16.8" customHeight="1">
      <c r="A25" s="9" t="s">
        <v>52</v>
      </c>
      <c r="B25" s="10">
        <v>1.35903935185185</v>
      </c>
      <c r="C25" s="9" t="s">
        <v>53</v>
      </c>
      <c r="D25" s="9">
        <v>85</v>
      </c>
      <c r="E25" s="9">
        <v>24.56</v>
      </c>
      <c r="F25" s="9">
        <v>2.2799999999999998</v>
      </c>
      <c r="G25" s="9">
        <v>22.26</v>
      </c>
      <c r="H25" s="9">
        <v>108.5</v>
      </c>
      <c r="I25" s="9">
        <v>15.15</v>
      </c>
      <c r="J25" s="9">
        <v>36</v>
      </c>
      <c r="K25" s="9">
        <v>15.16</v>
      </c>
      <c r="L25" s="9">
        <v>157</v>
      </c>
      <c r="M25" s="9">
        <v>15.18</v>
      </c>
      <c r="N25" s="9">
        <v>196.42</v>
      </c>
      <c r="O25" s="9">
        <v>249.96</v>
      </c>
      <c r="P25" s="9">
        <v>235.9</v>
      </c>
      <c r="Q25" s="9">
        <v>15.09</v>
      </c>
      <c r="R25" s="9">
        <v>9.3000000000000007</v>
      </c>
      <c r="S25" s="9">
        <v>5.08</v>
      </c>
      <c r="T25" s="10">
        <v>0.40074074074074079</v>
      </c>
      <c r="U25" s="10">
        <v>0.40138888888888885</v>
      </c>
    </row>
    <row r="26" spans="1:21" ht="16.8" customHeight="1">
      <c r="A26" s="9" t="s">
        <v>54</v>
      </c>
      <c r="B26" s="10">
        <v>1.4007060185185201</v>
      </c>
      <c r="C26" s="9" t="s">
        <v>55</v>
      </c>
      <c r="D26" s="9">
        <v>85</v>
      </c>
      <c r="E26" s="9">
        <v>24.56</v>
      </c>
      <c r="F26" s="9">
        <v>2.2799999999999998</v>
      </c>
      <c r="G26" s="9">
        <v>22.26</v>
      </c>
      <c r="H26" s="9">
        <v>108.5</v>
      </c>
      <c r="I26" s="9">
        <v>15.15</v>
      </c>
      <c r="J26" s="9">
        <v>36</v>
      </c>
      <c r="K26" s="9">
        <v>15.16</v>
      </c>
      <c r="L26" s="9">
        <v>157</v>
      </c>
      <c r="M26" s="9">
        <v>15.18</v>
      </c>
      <c r="N26" s="9">
        <v>196.42</v>
      </c>
      <c r="O26" s="9">
        <v>249.96</v>
      </c>
      <c r="P26" s="9">
        <v>235.9</v>
      </c>
      <c r="Q26" s="9">
        <v>15.09</v>
      </c>
      <c r="R26" s="9">
        <v>9.3000000000000007</v>
      </c>
      <c r="S26" s="9">
        <v>5.08</v>
      </c>
      <c r="T26" s="10">
        <v>0.40074074074074079</v>
      </c>
      <c r="U26" s="10">
        <v>0.40138888888888885</v>
      </c>
    </row>
    <row r="27" spans="1:21" ht="16.8" customHeight="1">
      <c r="A27" s="9" t="s">
        <v>56</v>
      </c>
      <c r="B27" s="10">
        <v>1.4423726851851899</v>
      </c>
      <c r="C27" s="9" t="s">
        <v>57</v>
      </c>
      <c r="D27" s="9">
        <v>90</v>
      </c>
      <c r="E27" s="9">
        <v>24.56</v>
      </c>
      <c r="F27" s="9">
        <v>2.2799999999999998</v>
      </c>
      <c r="G27" s="9">
        <v>22.26</v>
      </c>
      <c r="H27" s="9">
        <v>108.5</v>
      </c>
      <c r="I27" s="9">
        <v>15.15</v>
      </c>
      <c r="J27" s="9">
        <v>36</v>
      </c>
      <c r="K27" s="9">
        <v>15.16</v>
      </c>
      <c r="L27" s="9">
        <v>157</v>
      </c>
      <c r="M27" s="9">
        <v>15.18</v>
      </c>
      <c r="N27" s="9">
        <v>196.42</v>
      </c>
      <c r="O27" s="9">
        <v>249.96</v>
      </c>
      <c r="P27" s="9">
        <v>235.9</v>
      </c>
      <c r="Q27" s="9">
        <v>15.09</v>
      </c>
      <c r="R27" s="9">
        <v>9.3000000000000007</v>
      </c>
      <c r="S27" s="9">
        <v>5.08</v>
      </c>
      <c r="T27" s="10">
        <v>0.40074074074074079</v>
      </c>
      <c r="U27" s="10">
        <v>0.40138888888888885</v>
      </c>
    </row>
    <row r="28" spans="1:21" ht="16.8" customHeight="1">
      <c r="A28" s="9" t="s">
        <v>58</v>
      </c>
      <c r="B28" s="10">
        <v>1.48403935185185</v>
      </c>
      <c r="C28" s="9" t="s">
        <v>59</v>
      </c>
      <c r="D28" s="9">
        <v>85</v>
      </c>
      <c r="E28" s="9">
        <v>24.56</v>
      </c>
      <c r="F28" s="9">
        <v>2.2799999999999998</v>
      </c>
      <c r="G28" s="9">
        <v>22.26</v>
      </c>
      <c r="H28" s="9">
        <v>108.5</v>
      </c>
      <c r="I28" s="9">
        <v>15.15</v>
      </c>
      <c r="J28" s="9">
        <v>36</v>
      </c>
      <c r="K28" s="9">
        <v>15.16</v>
      </c>
      <c r="L28" s="9">
        <v>157</v>
      </c>
      <c r="M28" s="9">
        <v>15.18</v>
      </c>
      <c r="N28" s="9">
        <v>196.42</v>
      </c>
      <c r="O28" s="9">
        <v>249.96</v>
      </c>
      <c r="P28" s="9">
        <v>235.9</v>
      </c>
      <c r="Q28" s="9">
        <v>15.09</v>
      </c>
      <c r="R28" s="9">
        <v>9.3000000000000007</v>
      </c>
      <c r="S28" s="9">
        <v>5.08</v>
      </c>
      <c r="T28" s="10">
        <v>0.40074074074074079</v>
      </c>
      <c r="U28" s="10">
        <v>0.40138888888888885</v>
      </c>
    </row>
    <row r="29" spans="1:21" ht="16.8" customHeight="1">
      <c r="A29" s="9" t="s">
        <v>60</v>
      </c>
      <c r="B29" s="10">
        <v>1.5257060185185201</v>
      </c>
      <c r="C29" s="9" t="s">
        <v>61</v>
      </c>
      <c r="D29" s="9">
        <v>85</v>
      </c>
      <c r="E29" s="9">
        <v>24.56</v>
      </c>
      <c r="F29" s="9">
        <v>2.2799999999999998</v>
      </c>
      <c r="G29" s="9">
        <v>22.26</v>
      </c>
      <c r="H29" s="9">
        <v>108.5</v>
      </c>
      <c r="I29" s="9">
        <v>15.15</v>
      </c>
      <c r="J29" s="9">
        <v>36</v>
      </c>
      <c r="K29" s="9">
        <v>15.16</v>
      </c>
      <c r="L29" s="9">
        <v>157</v>
      </c>
      <c r="M29" s="9">
        <v>15.18</v>
      </c>
      <c r="N29" s="9">
        <v>196.42</v>
      </c>
      <c r="O29" s="9">
        <v>249.96</v>
      </c>
      <c r="P29" s="9">
        <v>235.9</v>
      </c>
      <c r="Q29" s="9">
        <v>15.09</v>
      </c>
      <c r="R29" s="9">
        <v>9.3000000000000007</v>
      </c>
      <c r="S29" s="9">
        <v>5.08</v>
      </c>
      <c r="T29" s="10">
        <v>0.40074074074074079</v>
      </c>
      <c r="U29" s="10">
        <v>0.40138888888888885</v>
      </c>
    </row>
    <row r="30" spans="1:21" ht="16.8" customHeight="1">
      <c r="A30" s="9" t="s">
        <v>62</v>
      </c>
      <c r="B30" s="10">
        <v>1.5673726851851899</v>
      </c>
      <c r="C30" s="9" t="s">
        <v>63</v>
      </c>
      <c r="D30" s="9">
        <v>89</v>
      </c>
      <c r="E30" s="9">
        <v>24.56</v>
      </c>
      <c r="F30" s="9">
        <v>2.2799999999999998</v>
      </c>
      <c r="G30" s="9">
        <v>22.26</v>
      </c>
      <c r="H30" s="9">
        <v>108.5</v>
      </c>
      <c r="I30" s="9">
        <v>15.15</v>
      </c>
      <c r="J30" s="9">
        <v>36</v>
      </c>
      <c r="K30" s="9">
        <v>15.16</v>
      </c>
      <c r="L30" s="9">
        <v>157</v>
      </c>
      <c r="M30" s="9">
        <v>15.18</v>
      </c>
      <c r="N30" s="9">
        <v>196.42</v>
      </c>
      <c r="O30" s="9">
        <v>249.96</v>
      </c>
      <c r="P30" s="9">
        <v>235.9</v>
      </c>
      <c r="Q30" s="9">
        <v>15.09</v>
      </c>
      <c r="R30" s="9">
        <v>9.3000000000000007</v>
      </c>
      <c r="S30" s="9">
        <v>5.08</v>
      </c>
      <c r="T30" s="10">
        <v>0.40074074074074079</v>
      </c>
      <c r="U30" s="10">
        <v>0.40138888888888885</v>
      </c>
    </row>
    <row r="31" spans="1:21" ht="16.8" customHeight="1">
      <c r="A31" s="9" t="s">
        <v>64</v>
      </c>
      <c r="B31" s="10">
        <v>1.60903935185185</v>
      </c>
      <c r="C31" s="9" t="s">
        <v>65</v>
      </c>
      <c r="D31" s="9">
        <v>85</v>
      </c>
      <c r="E31" s="9">
        <v>24.56</v>
      </c>
      <c r="F31" s="9">
        <v>2.2799999999999998</v>
      </c>
      <c r="G31" s="9">
        <v>22.26</v>
      </c>
      <c r="H31" s="9">
        <v>108.5</v>
      </c>
      <c r="I31" s="9">
        <v>15.15</v>
      </c>
      <c r="J31" s="9">
        <v>36</v>
      </c>
      <c r="K31" s="9">
        <v>15.16</v>
      </c>
      <c r="L31" s="9">
        <v>157</v>
      </c>
      <c r="M31" s="9">
        <v>15.18</v>
      </c>
      <c r="N31" s="9">
        <v>196.42</v>
      </c>
      <c r="O31" s="9">
        <v>249.96</v>
      </c>
      <c r="P31" s="9">
        <v>235.9</v>
      </c>
      <c r="Q31" s="9">
        <v>15.09</v>
      </c>
      <c r="R31" s="9">
        <v>9.3000000000000007</v>
      </c>
      <c r="S31" s="9">
        <v>5.08</v>
      </c>
      <c r="T31" s="10">
        <v>0.40074074074074079</v>
      </c>
      <c r="U31" s="10">
        <v>0.40138888888888885</v>
      </c>
    </row>
    <row r="32" spans="1:21" ht="16.8" customHeight="1">
      <c r="A32" s="9" t="s">
        <v>66</v>
      </c>
      <c r="B32" s="10">
        <v>1.6507060185185201</v>
      </c>
      <c r="C32" s="9" t="s">
        <v>67</v>
      </c>
      <c r="D32" s="9">
        <v>85</v>
      </c>
      <c r="E32" s="9">
        <v>24.56</v>
      </c>
      <c r="F32" s="9">
        <v>2.2799999999999998</v>
      </c>
      <c r="G32" s="9">
        <v>22.26</v>
      </c>
      <c r="H32" s="9">
        <v>108.5</v>
      </c>
      <c r="I32" s="9">
        <v>15.15</v>
      </c>
      <c r="J32" s="9">
        <v>36</v>
      </c>
      <c r="K32" s="9">
        <v>15.16</v>
      </c>
      <c r="L32" s="9">
        <v>157</v>
      </c>
      <c r="M32" s="9">
        <v>15.18</v>
      </c>
      <c r="N32" s="9">
        <v>196.42</v>
      </c>
      <c r="O32" s="9">
        <v>249.96</v>
      </c>
      <c r="P32" s="9">
        <v>235.9</v>
      </c>
      <c r="Q32" s="9">
        <v>15.09</v>
      </c>
      <c r="R32" s="9">
        <v>9.3000000000000007</v>
      </c>
      <c r="S32" s="9">
        <v>5.08</v>
      </c>
      <c r="T32" s="10">
        <v>0.40074074074074079</v>
      </c>
      <c r="U32" s="10">
        <v>0.40138888888888885</v>
      </c>
    </row>
    <row r="33" spans="1:21" ht="16.8" customHeight="1">
      <c r="A33" s="9" t="s">
        <v>68</v>
      </c>
      <c r="B33" s="10">
        <v>1.6923726851851899</v>
      </c>
      <c r="C33" s="9" t="s">
        <v>69</v>
      </c>
      <c r="D33" s="9">
        <v>90</v>
      </c>
      <c r="E33" s="9">
        <v>24.56</v>
      </c>
      <c r="F33" s="9">
        <v>2.2799999999999998</v>
      </c>
      <c r="G33" s="9">
        <v>22.26</v>
      </c>
      <c r="H33" s="9">
        <v>108.5</v>
      </c>
      <c r="I33" s="9">
        <v>15.15</v>
      </c>
      <c r="J33" s="9">
        <v>36</v>
      </c>
      <c r="K33" s="9">
        <v>15.16</v>
      </c>
      <c r="L33" s="9">
        <v>157</v>
      </c>
      <c r="M33" s="9">
        <v>15.18</v>
      </c>
      <c r="N33" s="9">
        <v>196.42</v>
      </c>
      <c r="O33" s="9">
        <v>249.96</v>
      </c>
      <c r="P33" s="9">
        <v>235.9</v>
      </c>
      <c r="Q33" s="9">
        <v>15.09</v>
      </c>
      <c r="R33" s="9">
        <v>9.3000000000000007</v>
      </c>
      <c r="S33" s="9">
        <v>5.08</v>
      </c>
      <c r="T33" s="10">
        <v>0.40074074074074079</v>
      </c>
      <c r="U33" s="10">
        <v>0.40138888888888885</v>
      </c>
    </row>
    <row r="34" spans="1:21" ht="16.8" customHeight="1">
      <c r="A34" s="9" t="s">
        <v>70</v>
      </c>
      <c r="B34" s="10">
        <v>1.73403935185185</v>
      </c>
      <c r="C34" s="9" t="s">
        <v>71</v>
      </c>
      <c r="D34" s="9">
        <v>85</v>
      </c>
      <c r="E34" s="9">
        <v>24.56</v>
      </c>
      <c r="F34" s="9">
        <v>2.2799999999999998</v>
      </c>
      <c r="G34" s="9">
        <v>22.26</v>
      </c>
      <c r="H34" s="9">
        <v>108.5</v>
      </c>
      <c r="I34" s="9">
        <v>15.15</v>
      </c>
      <c r="J34" s="9">
        <v>36</v>
      </c>
      <c r="K34" s="9">
        <v>15.16</v>
      </c>
      <c r="L34" s="9">
        <v>157</v>
      </c>
      <c r="M34" s="9">
        <v>15.18</v>
      </c>
      <c r="N34" s="9">
        <v>196.42</v>
      </c>
      <c r="O34" s="9">
        <v>249.96</v>
      </c>
      <c r="P34" s="9">
        <v>235.9</v>
      </c>
      <c r="Q34" s="9">
        <v>15.09</v>
      </c>
      <c r="R34" s="9">
        <v>9.3000000000000007</v>
      </c>
      <c r="S34" s="9">
        <v>5.08</v>
      </c>
      <c r="T34" s="10">
        <v>0.40074074074074079</v>
      </c>
      <c r="U34" s="10">
        <v>0.40138888888888885</v>
      </c>
    </row>
    <row r="35" spans="1:21" ht="16.8" customHeight="1">
      <c r="A35" s="9" t="s">
        <v>72</v>
      </c>
      <c r="B35" s="10">
        <v>1.7757060185185201</v>
      </c>
      <c r="C35" s="9" t="s">
        <v>73</v>
      </c>
      <c r="D35" s="9">
        <v>85</v>
      </c>
      <c r="E35" s="9">
        <v>24.56</v>
      </c>
      <c r="F35" s="9">
        <v>2.2799999999999998</v>
      </c>
      <c r="G35" s="9">
        <v>22.26</v>
      </c>
      <c r="H35" s="9">
        <v>108.5</v>
      </c>
      <c r="I35" s="9">
        <v>15.15</v>
      </c>
      <c r="J35" s="9">
        <v>36</v>
      </c>
      <c r="K35" s="9">
        <v>15.16</v>
      </c>
      <c r="L35" s="9">
        <v>157</v>
      </c>
      <c r="M35" s="9">
        <v>15.18</v>
      </c>
      <c r="N35" s="9">
        <v>196.42</v>
      </c>
      <c r="O35" s="9">
        <v>249.96</v>
      </c>
      <c r="P35" s="9">
        <v>235.9</v>
      </c>
      <c r="Q35" s="9">
        <v>15.09</v>
      </c>
      <c r="R35" s="9">
        <v>9.3000000000000007</v>
      </c>
      <c r="S35" s="9">
        <v>5.08</v>
      </c>
      <c r="T35" s="10">
        <v>0.40074074074074079</v>
      </c>
      <c r="U35" s="10">
        <v>0.40138888888888885</v>
      </c>
    </row>
    <row r="36" spans="1:21" ht="16.8" customHeight="1">
      <c r="A36" s="9" t="s">
        <v>74</v>
      </c>
      <c r="B36" s="10">
        <v>1.8173726851851899</v>
      </c>
      <c r="C36" s="9" t="s">
        <v>75</v>
      </c>
      <c r="D36" s="9">
        <v>86</v>
      </c>
      <c r="E36" s="9">
        <v>24.56</v>
      </c>
      <c r="F36" s="9">
        <v>2.2799999999999998</v>
      </c>
      <c r="G36" s="9">
        <v>22.26</v>
      </c>
      <c r="H36" s="9">
        <v>108.5</v>
      </c>
      <c r="I36" s="9">
        <v>15.15</v>
      </c>
      <c r="J36" s="9">
        <v>36</v>
      </c>
      <c r="K36" s="9">
        <v>15.16</v>
      </c>
      <c r="L36" s="9">
        <v>157</v>
      </c>
      <c r="M36" s="9">
        <v>15.18</v>
      </c>
      <c r="N36" s="9">
        <v>196.42</v>
      </c>
      <c r="O36" s="9">
        <v>249.96</v>
      </c>
      <c r="P36" s="9">
        <v>235.9</v>
      </c>
      <c r="Q36" s="9">
        <v>15.09</v>
      </c>
      <c r="R36" s="9">
        <v>9.3000000000000007</v>
      </c>
      <c r="S36" s="9">
        <v>5.08</v>
      </c>
      <c r="T36" s="10">
        <v>0.40074074074074079</v>
      </c>
      <c r="U36" s="10">
        <v>0.40138888888888885</v>
      </c>
    </row>
  </sheetData>
  <mergeCells count="1">
    <mergeCell ref="T1:U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U36"/>
  <sheetViews>
    <sheetView zoomScale="70" zoomScaleNormal="70" workbookViewId="0">
      <selection activeCell="B44" sqref="B44"/>
    </sheetView>
  </sheetViews>
  <sheetFormatPr baseColWidth="10" defaultRowHeight="13.2"/>
  <sheetData>
    <row r="1" spans="1:21" ht="26.4">
      <c r="A1" s="11" t="s">
        <v>0</v>
      </c>
      <c r="B1" s="11" t="s">
        <v>1</v>
      </c>
      <c r="C1" s="11" t="s">
        <v>2</v>
      </c>
      <c r="D1" s="11" t="s">
        <v>76</v>
      </c>
      <c r="E1" s="11" t="s">
        <v>77</v>
      </c>
      <c r="F1" s="11" t="s">
        <v>78</v>
      </c>
      <c r="G1" s="11" t="s">
        <v>79</v>
      </c>
      <c r="H1" s="11" t="s">
        <v>80</v>
      </c>
      <c r="I1" s="11" t="s">
        <v>81</v>
      </c>
      <c r="J1" s="11" t="s">
        <v>82</v>
      </c>
      <c r="K1" s="11" t="s">
        <v>83</v>
      </c>
      <c r="L1" s="11" t="s">
        <v>84</v>
      </c>
      <c r="M1" s="11" t="s">
        <v>85</v>
      </c>
      <c r="N1" s="11" t="s">
        <v>86</v>
      </c>
      <c r="O1" s="11" t="s">
        <v>87</v>
      </c>
      <c r="P1" s="11" t="s">
        <v>88</v>
      </c>
      <c r="Q1" s="11" t="s">
        <v>89</v>
      </c>
      <c r="R1" s="11" t="s">
        <v>90</v>
      </c>
      <c r="S1" s="11" t="s">
        <v>91</v>
      </c>
      <c r="T1" s="29" t="s">
        <v>3</v>
      </c>
      <c r="U1" s="30"/>
    </row>
    <row r="2" spans="1:21" ht="16.8" customHeight="1">
      <c r="A2" s="9" t="s">
        <v>6</v>
      </c>
      <c r="B2" s="10">
        <v>0.4007060185185185</v>
      </c>
      <c r="C2" s="9" t="s">
        <v>7</v>
      </c>
      <c r="D2" s="9">
        <v>22.28</v>
      </c>
      <c r="E2" s="9">
        <v>24.56</v>
      </c>
      <c r="F2" s="9">
        <v>2.2799999999999998</v>
      </c>
      <c r="G2" s="9">
        <v>22.26</v>
      </c>
      <c r="H2" s="9">
        <v>108.5</v>
      </c>
      <c r="I2" s="9">
        <v>15.15</v>
      </c>
      <c r="J2" s="9">
        <v>36</v>
      </c>
      <c r="K2" s="9">
        <v>15.16</v>
      </c>
      <c r="L2" s="9">
        <v>157</v>
      </c>
      <c r="M2" s="9">
        <v>15.18</v>
      </c>
      <c r="N2" s="9">
        <v>196.42</v>
      </c>
      <c r="O2" s="9">
        <v>249.96</v>
      </c>
      <c r="P2" s="9">
        <v>235.9</v>
      </c>
      <c r="Q2" s="9">
        <v>15.09</v>
      </c>
      <c r="R2" s="9">
        <v>9.3000000000000007</v>
      </c>
      <c r="S2" s="9">
        <v>5.08</v>
      </c>
      <c r="T2" s="10">
        <v>0.40074074074074079</v>
      </c>
      <c r="U2" s="10">
        <v>0.40138888888888885</v>
      </c>
    </row>
    <row r="3" spans="1:21" ht="16.8" customHeight="1">
      <c r="A3" s="9" t="s">
        <v>8</v>
      </c>
      <c r="B3" s="10">
        <v>0.44237268518518502</v>
      </c>
      <c r="C3" s="9" t="s">
        <v>9</v>
      </c>
      <c r="D3" s="9">
        <v>22.28</v>
      </c>
      <c r="E3" s="9">
        <v>24.56</v>
      </c>
      <c r="F3" s="9">
        <v>2.2799999999999998</v>
      </c>
      <c r="G3" s="9">
        <v>22.26</v>
      </c>
      <c r="H3" s="9">
        <v>108.5</v>
      </c>
      <c r="I3" s="9">
        <v>15.15</v>
      </c>
      <c r="J3" s="9">
        <v>36</v>
      </c>
      <c r="K3" s="9">
        <v>15.16</v>
      </c>
      <c r="L3" s="9">
        <v>157</v>
      </c>
      <c r="M3" s="9">
        <v>15.18</v>
      </c>
      <c r="N3" s="9">
        <v>196.42</v>
      </c>
      <c r="O3" s="9">
        <v>249.96</v>
      </c>
      <c r="P3" s="9">
        <v>235.9</v>
      </c>
      <c r="Q3" s="9">
        <v>15.09</v>
      </c>
      <c r="R3" s="9">
        <v>9.3000000000000007</v>
      </c>
      <c r="S3" s="9">
        <v>5.08</v>
      </c>
      <c r="T3" s="10">
        <v>0.40074074074074079</v>
      </c>
      <c r="U3" s="10">
        <v>0.40138888888888885</v>
      </c>
    </row>
    <row r="4" spans="1:21" ht="16.8" customHeight="1">
      <c r="A4" s="9" t="s">
        <v>10</v>
      </c>
      <c r="B4" s="10">
        <v>0.48403935185185198</v>
      </c>
      <c r="C4" s="9" t="s">
        <v>11</v>
      </c>
      <c r="D4" s="9">
        <v>22.28</v>
      </c>
      <c r="E4" s="9">
        <v>24.56</v>
      </c>
      <c r="F4" s="9">
        <v>2.2799999999999998</v>
      </c>
      <c r="G4" s="9">
        <v>22.26</v>
      </c>
      <c r="H4" s="9">
        <v>108.5</v>
      </c>
      <c r="I4" s="9">
        <v>15.15</v>
      </c>
      <c r="J4" s="9">
        <v>36</v>
      </c>
      <c r="K4" s="9">
        <v>15.16</v>
      </c>
      <c r="L4" s="9">
        <v>157</v>
      </c>
      <c r="M4" s="9">
        <v>15.18</v>
      </c>
      <c r="N4" s="9">
        <v>196.42</v>
      </c>
      <c r="O4" s="9">
        <v>249.96</v>
      </c>
      <c r="P4" s="9">
        <v>235.9</v>
      </c>
      <c r="Q4" s="9">
        <v>15.09</v>
      </c>
      <c r="R4" s="9">
        <v>9.3000000000000007</v>
      </c>
      <c r="S4" s="9">
        <v>5.08</v>
      </c>
      <c r="T4" s="10">
        <v>0.40074074074074079</v>
      </c>
      <c r="U4" s="10">
        <v>0.40138888888888885</v>
      </c>
    </row>
    <row r="5" spans="1:21" ht="16.8" customHeight="1">
      <c r="A5" s="9" t="s">
        <v>12</v>
      </c>
      <c r="B5" s="10">
        <v>0.52570601851851895</v>
      </c>
      <c r="C5" s="9" t="s">
        <v>13</v>
      </c>
      <c r="D5" s="9">
        <v>22.28</v>
      </c>
      <c r="E5" s="9">
        <v>24.56</v>
      </c>
      <c r="F5" s="9">
        <v>2.2799999999999998</v>
      </c>
      <c r="G5" s="9">
        <v>22.26</v>
      </c>
      <c r="H5" s="9">
        <v>108.5</v>
      </c>
      <c r="I5" s="9">
        <v>15.15</v>
      </c>
      <c r="J5" s="9">
        <v>36</v>
      </c>
      <c r="K5" s="9">
        <v>15.16</v>
      </c>
      <c r="L5" s="9">
        <v>157</v>
      </c>
      <c r="M5" s="9">
        <v>15.18</v>
      </c>
      <c r="N5" s="9">
        <v>196.42</v>
      </c>
      <c r="O5" s="9">
        <v>249.96</v>
      </c>
      <c r="P5" s="9">
        <v>235.9</v>
      </c>
      <c r="Q5" s="9">
        <v>15.09</v>
      </c>
      <c r="R5" s="9">
        <v>9.3000000000000007</v>
      </c>
      <c r="S5" s="9">
        <v>5.08</v>
      </c>
      <c r="T5" s="10">
        <v>0.40074074074074079</v>
      </c>
      <c r="U5" s="10">
        <v>0.40138888888888885</v>
      </c>
    </row>
    <row r="6" spans="1:21" ht="16.8" customHeight="1">
      <c r="A6" s="9" t="s">
        <v>14</v>
      </c>
      <c r="B6" s="10">
        <v>0.56737268518518502</v>
      </c>
      <c r="C6" s="9" t="s">
        <v>15</v>
      </c>
      <c r="D6" s="9">
        <v>22.28</v>
      </c>
      <c r="E6" s="9">
        <v>24.56</v>
      </c>
      <c r="F6" s="9">
        <v>2.2799999999999998</v>
      </c>
      <c r="G6" s="9">
        <v>22.26</v>
      </c>
      <c r="H6" s="9">
        <v>108.5</v>
      </c>
      <c r="I6" s="9">
        <v>15.15</v>
      </c>
      <c r="J6" s="9">
        <v>36</v>
      </c>
      <c r="K6" s="9">
        <v>15.16</v>
      </c>
      <c r="L6" s="9">
        <v>157</v>
      </c>
      <c r="M6" s="9">
        <v>15.18</v>
      </c>
      <c r="N6" s="9">
        <v>196.42</v>
      </c>
      <c r="O6" s="9">
        <v>249.96</v>
      </c>
      <c r="P6" s="9">
        <v>235.9</v>
      </c>
      <c r="Q6" s="9">
        <v>15.09</v>
      </c>
      <c r="R6" s="9">
        <v>9.3000000000000007</v>
      </c>
      <c r="S6" s="9">
        <v>5.08</v>
      </c>
      <c r="T6" s="10">
        <v>0.40074074074074079</v>
      </c>
      <c r="U6" s="10">
        <v>0.40138888888888885</v>
      </c>
    </row>
    <row r="7" spans="1:21" ht="16.8" customHeight="1">
      <c r="A7" s="9" t="s">
        <v>16</v>
      </c>
      <c r="B7" s="10">
        <v>0.60903935185185198</v>
      </c>
      <c r="C7" s="9" t="s">
        <v>17</v>
      </c>
      <c r="D7" s="9">
        <v>22.28</v>
      </c>
      <c r="E7" s="9">
        <v>24.56</v>
      </c>
      <c r="F7" s="9">
        <v>2.2799999999999998</v>
      </c>
      <c r="G7" s="9">
        <v>22.26</v>
      </c>
      <c r="H7" s="9">
        <v>108.5</v>
      </c>
      <c r="I7" s="9">
        <v>15.15</v>
      </c>
      <c r="J7" s="9">
        <v>36</v>
      </c>
      <c r="K7" s="9">
        <v>15.16</v>
      </c>
      <c r="L7" s="9">
        <v>157</v>
      </c>
      <c r="M7" s="9">
        <v>15.18</v>
      </c>
      <c r="N7" s="9">
        <v>196.42</v>
      </c>
      <c r="O7" s="9">
        <v>249.96</v>
      </c>
      <c r="P7" s="9">
        <v>235.9</v>
      </c>
      <c r="Q7" s="9">
        <v>15.09</v>
      </c>
      <c r="R7" s="9">
        <v>9.3000000000000007</v>
      </c>
      <c r="S7" s="9">
        <v>5.08</v>
      </c>
      <c r="T7" s="10">
        <v>0.40074074074074079</v>
      </c>
      <c r="U7" s="10">
        <v>0.40138888888888885</v>
      </c>
    </row>
    <row r="8" spans="1:21" ht="16.8" customHeight="1">
      <c r="A8" s="9" t="s">
        <v>18</v>
      </c>
      <c r="B8" s="10">
        <v>0.65070601851851895</v>
      </c>
      <c r="C8" s="9" t="s">
        <v>19</v>
      </c>
      <c r="D8" s="9">
        <v>22.28</v>
      </c>
      <c r="E8" s="9">
        <v>24.56</v>
      </c>
      <c r="F8" s="9">
        <v>2.2799999999999998</v>
      </c>
      <c r="G8" s="9">
        <v>22.26</v>
      </c>
      <c r="H8" s="9">
        <v>108.5</v>
      </c>
      <c r="I8" s="9">
        <v>15.15</v>
      </c>
      <c r="J8" s="9">
        <v>36</v>
      </c>
      <c r="K8" s="9">
        <v>15.16</v>
      </c>
      <c r="L8" s="9">
        <v>157</v>
      </c>
      <c r="M8" s="9">
        <v>15.18</v>
      </c>
      <c r="N8" s="9">
        <v>196.42</v>
      </c>
      <c r="O8" s="9">
        <v>249.96</v>
      </c>
      <c r="P8" s="9">
        <v>235.9</v>
      </c>
      <c r="Q8" s="9">
        <v>15.09</v>
      </c>
      <c r="R8" s="9">
        <v>9.3000000000000007</v>
      </c>
      <c r="S8" s="9">
        <v>5.08</v>
      </c>
      <c r="T8" s="10">
        <v>0.40074074074074079</v>
      </c>
      <c r="U8" s="10">
        <v>0.40138888888888885</v>
      </c>
    </row>
    <row r="9" spans="1:21" ht="16.8" customHeight="1">
      <c r="A9" s="9" t="s">
        <v>20</v>
      </c>
      <c r="B9" s="10">
        <v>0.69237268518518502</v>
      </c>
      <c r="C9" s="9" t="s">
        <v>21</v>
      </c>
      <c r="D9" s="9">
        <v>22.28</v>
      </c>
      <c r="E9" s="9">
        <v>24.56</v>
      </c>
      <c r="F9" s="9">
        <v>2.2799999999999998</v>
      </c>
      <c r="G9" s="9">
        <v>22.26</v>
      </c>
      <c r="H9" s="9">
        <v>108.5</v>
      </c>
      <c r="I9" s="9">
        <v>15.15</v>
      </c>
      <c r="J9" s="9">
        <v>36</v>
      </c>
      <c r="K9" s="9">
        <v>15.16</v>
      </c>
      <c r="L9" s="9">
        <v>157</v>
      </c>
      <c r="M9" s="9">
        <v>15.18</v>
      </c>
      <c r="N9" s="9">
        <v>196.42</v>
      </c>
      <c r="O9" s="9">
        <v>249.96</v>
      </c>
      <c r="P9" s="9">
        <v>235.9</v>
      </c>
      <c r="Q9" s="9">
        <v>15.09</v>
      </c>
      <c r="R9" s="9">
        <v>9.3000000000000007</v>
      </c>
      <c r="S9" s="9">
        <v>5.08</v>
      </c>
      <c r="T9" s="10">
        <v>0.40074074074074079</v>
      </c>
      <c r="U9" s="10">
        <v>0.40138888888888885</v>
      </c>
    </row>
    <row r="10" spans="1:21" ht="16.8" customHeight="1">
      <c r="A10" s="9" t="s">
        <v>22</v>
      </c>
      <c r="B10" s="10">
        <v>0.73403935185185198</v>
      </c>
      <c r="C10" s="9" t="s">
        <v>23</v>
      </c>
      <c r="D10" s="9">
        <v>22.28</v>
      </c>
      <c r="E10" s="9">
        <v>24.56</v>
      </c>
      <c r="F10" s="9">
        <v>2.2799999999999998</v>
      </c>
      <c r="G10" s="9">
        <v>22.26</v>
      </c>
      <c r="H10" s="9">
        <v>108.5</v>
      </c>
      <c r="I10" s="9">
        <v>15.15</v>
      </c>
      <c r="J10" s="9">
        <v>36</v>
      </c>
      <c r="K10" s="9">
        <v>15.16</v>
      </c>
      <c r="L10" s="9">
        <v>157</v>
      </c>
      <c r="M10" s="9">
        <v>15.18</v>
      </c>
      <c r="N10" s="9">
        <v>196.42</v>
      </c>
      <c r="O10" s="9">
        <v>249.96</v>
      </c>
      <c r="P10" s="9">
        <v>235.9</v>
      </c>
      <c r="Q10" s="9">
        <v>15.09</v>
      </c>
      <c r="R10" s="9">
        <v>9.3000000000000007</v>
      </c>
      <c r="S10" s="9">
        <v>5.08</v>
      </c>
      <c r="T10" s="10">
        <v>0.40074074074074079</v>
      </c>
      <c r="U10" s="10">
        <v>0.40138888888888885</v>
      </c>
    </row>
    <row r="11" spans="1:21" ht="16.8" customHeight="1">
      <c r="A11" s="9" t="s">
        <v>24</v>
      </c>
      <c r="B11" s="10">
        <v>0.77570601851851895</v>
      </c>
      <c r="C11" s="9" t="s">
        <v>25</v>
      </c>
      <c r="D11" s="9">
        <v>22.28</v>
      </c>
      <c r="E11" s="9">
        <v>24.56</v>
      </c>
      <c r="F11" s="9">
        <v>2.2799999999999998</v>
      </c>
      <c r="G11" s="9">
        <v>22.26</v>
      </c>
      <c r="H11" s="9">
        <v>108.5</v>
      </c>
      <c r="I11" s="9">
        <v>15.15</v>
      </c>
      <c r="J11" s="9">
        <v>36</v>
      </c>
      <c r="K11" s="9">
        <v>15.16</v>
      </c>
      <c r="L11" s="9">
        <v>157</v>
      </c>
      <c r="M11" s="9">
        <v>15.18</v>
      </c>
      <c r="N11" s="9">
        <v>196.42</v>
      </c>
      <c r="O11" s="9">
        <v>249.96</v>
      </c>
      <c r="P11" s="9">
        <v>235.9</v>
      </c>
      <c r="Q11" s="9">
        <v>15.09</v>
      </c>
      <c r="R11" s="9">
        <v>9.3000000000000007</v>
      </c>
      <c r="S11" s="9">
        <v>5.08</v>
      </c>
      <c r="T11" s="10">
        <v>0.40074074074074079</v>
      </c>
      <c r="U11" s="10">
        <v>0.40138888888888885</v>
      </c>
    </row>
    <row r="12" spans="1:21" ht="16.8" customHeight="1">
      <c r="A12" s="9" t="s">
        <v>26</v>
      </c>
      <c r="B12" s="10">
        <v>0.81737268518518502</v>
      </c>
      <c r="C12" s="9" t="s">
        <v>27</v>
      </c>
      <c r="D12" s="9">
        <v>22.28</v>
      </c>
      <c r="E12" s="9">
        <v>24.56</v>
      </c>
      <c r="F12" s="9">
        <v>2.2799999999999998</v>
      </c>
      <c r="G12" s="9">
        <v>22.26</v>
      </c>
      <c r="H12" s="9">
        <v>108.5</v>
      </c>
      <c r="I12" s="9">
        <v>15.15</v>
      </c>
      <c r="J12" s="9">
        <v>36</v>
      </c>
      <c r="K12" s="9">
        <v>15.16</v>
      </c>
      <c r="L12" s="9">
        <v>157</v>
      </c>
      <c r="M12" s="9">
        <v>15.18</v>
      </c>
      <c r="N12" s="9">
        <v>196.42</v>
      </c>
      <c r="O12" s="9">
        <v>249.96</v>
      </c>
      <c r="P12" s="9">
        <v>235.9</v>
      </c>
      <c r="Q12" s="9">
        <v>15.09</v>
      </c>
      <c r="R12" s="9">
        <v>9.3000000000000007</v>
      </c>
      <c r="S12" s="9">
        <v>5.08</v>
      </c>
      <c r="T12" s="10">
        <v>0.40074074074074079</v>
      </c>
      <c r="U12" s="10">
        <v>0.40138888888888885</v>
      </c>
    </row>
    <row r="13" spans="1:21" ht="16.8" customHeight="1">
      <c r="A13" s="9" t="s">
        <v>28</v>
      </c>
      <c r="B13" s="10">
        <v>0.85903935185185198</v>
      </c>
      <c r="C13" s="9" t="s">
        <v>29</v>
      </c>
      <c r="D13" s="9">
        <v>22.28</v>
      </c>
      <c r="E13" s="9">
        <v>24.56</v>
      </c>
      <c r="F13" s="9">
        <v>2.2799999999999998</v>
      </c>
      <c r="G13" s="9">
        <v>22.26</v>
      </c>
      <c r="H13" s="9">
        <v>108.5</v>
      </c>
      <c r="I13" s="9">
        <v>15.15</v>
      </c>
      <c r="J13" s="9">
        <v>36</v>
      </c>
      <c r="K13" s="9">
        <v>15.16</v>
      </c>
      <c r="L13" s="9">
        <v>157</v>
      </c>
      <c r="M13" s="9">
        <v>15.18</v>
      </c>
      <c r="N13" s="9">
        <v>196.42</v>
      </c>
      <c r="O13" s="9">
        <v>249.96</v>
      </c>
      <c r="P13" s="9">
        <v>235.9</v>
      </c>
      <c r="Q13" s="9">
        <v>15.09</v>
      </c>
      <c r="R13" s="9">
        <v>9.3000000000000007</v>
      </c>
      <c r="S13" s="9">
        <v>5.08</v>
      </c>
      <c r="T13" s="10">
        <v>0.40074074074074079</v>
      </c>
      <c r="U13" s="10">
        <v>0.40138888888888885</v>
      </c>
    </row>
    <row r="14" spans="1:21" ht="16.8" customHeight="1">
      <c r="A14" s="9" t="s">
        <v>30</v>
      </c>
      <c r="B14" s="10">
        <v>0.90070601851851895</v>
      </c>
      <c r="C14" s="9" t="s">
        <v>31</v>
      </c>
      <c r="D14" s="9">
        <v>22.28</v>
      </c>
      <c r="E14" s="9">
        <v>24.56</v>
      </c>
      <c r="F14" s="9">
        <v>2.2799999999999998</v>
      </c>
      <c r="G14" s="9">
        <v>22.26</v>
      </c>
      <c r="H14" s="9">
        <v>108.5</v>
      </c>
      <c r="I14" s="9">
        <v>15.15</v>
      </c>
      <c r="J14" s="9">
        <v>36</v>
      </c>
      <c r="K14" s="9">
        <v>15.16</v>
      </c>
      <c r="L14" s="9">
        <v>157</v>
      </c>
      <c r="M14" s="9">
        <v>15.18</v>
      </c>
      <c r="N14" s="9">
        <v>196.42</v>
      </c>
      <c r="O14" s="9">
        <v>249.96</v>
      </c>
      <c r="P14" s="9">
        <v>235.9</v>
      </c>
      <c r="Q14" s="9">
        <v>15.09</v>
      </c>
      <c r="R14" s="9">
        <v>9.3000000000000007</v>
      </c>
      <c r="S14" s="9">
        <v>5.08</v>
      </c>
      <c r="T14" s="10">
        <v>0.40074074074074079</v>
      </c>
      <c r="U14" s="10">
        <v>0.40138888888888885</v>
      </c>
    </row>
    <row r="15" spans="1:21" ht="16.8" customHeight="1">
      <c r="A15" s="9" t="s">
        <v>32</v>
      </c>
      <c r="B15" s="10">
        <v>0.94237268518518502</v>
      </c>
      <c r="C15" s="9" t="s">
        <v>33</v>
      </c>
      <c r="D15" s="9">
        <v>22.28</v>
      </c>
      <c r="E15" s="9">
        <v>24.56</v>
      </c>
      <c r="F15" s="9">
        <v>2.2799999999999998</v>
      </c>
      <c r="G15" s="9">
        <v>22.26</v>
      </c>
      <c r="H15" s="9">
        <v>108.5</v>
      </c>
      <c r="I15" s="9">
        <v>15.15</v>
      </c>
      <c r="J15" s="9">
        <v>36</v>
      </c>
      <c r="K15" s="9">
        <v>15.16</v>
      </c>
      <c r="L15" s="9">
        <v>157</v>
      </c>
      <c r="M15" s="9">
        <v>15.18</v>
      </c>
      <c r="N15" s="9">
        <v>196.42</v>
      </c>
      <c r="O15" s="9">
        <v>249.96</v>
      </c>
      <c r="P15" s="9">
        <v>235.9</v>
      </c>
      <c r="Q15" s="9">
        <v>15.09</v>
      </c>
      <c r="R15" s="9">
        <v>9.3000000000000007</v>
      </c>
      <c r="S15" s="9">
        <v>5.08</v>
      </c>
      <c r="T15" s="10">
        <v>0.40074074074074079</v>
      </c>
      <c r="U15" s="10">
        <v>0.40138888888888885</v>
      </c>
    </row>
    <row r="16" spans="1:21" ht="16.8" customHeight="1">
      <c r="A16" s="9" t="s">
        <v>34</v>
      </c>
      <c r="B16" s="10">
        <v>0.98403935185185198</v>
      </c>
      <c r="C16" s="9" t="s">
        <v>35</v>
      </c>
      <c r="D16" s="9">
        <v>22.28</v>
      </c>
      <c r="E16" s="9">
        <v>24.56</v>
      </c>
      <c r="F16" s="9">
        <v>2.2799999999999998</v>
      </c>
      <c r="G16" s="9">
        <v>22.26</v>
      </c>
      <c r="H16" s="9">
        <v>108.5</v>
      </c>
      <c r="I16" s="9">
        <v>15.15</v>
      </c>
      <c r="J16" s="9">
        <v>36</v>
      </c>
      <c r="K16" s="9">
        <v>15.16</v>
      </c>
      <c r="L16" s="9">
        <v>157</v>
      </c>
      <c r="M16" s="9">
        <v>15.18</v>
      </c>
      <c r="N16" s="9">
        <v>196.42</v>
      </c>
      <c r="O16" s="9">
        <v>249.96</v>
      </c>
      <c r="P16" s="9">
        <v>235.9</v>
      </c>
      <c r="Q16" s="9">
        <v>15.09</v>
      </c>
      <c r="R16" s="9">
        <v>9.3000000000000007</v>
      </c>
      <c r="S16" s="9">
        <v>5.08</v>
      </c>
      <c r="T16" s="10">
        <v>0.40074074074074079</v>
      </c>
      <c r="U16" s="10">
        <v>0.40138888888888885</v>
      </c>
    </row>
    <row r="17" spans="1:21" ht="16.8" customHeight="1">
      <c r="A17" s="9" t="s">
        <v>36</v>
      </c>
      <c r="B17" s="10">
        <v>1.0257060185185201</v>
      </c>
      <c r="C17" s="9" t="s">
        <v>37</v>
      </c>
      <c r="D17" s="9">
        <v>22.28</v>
      </c>
      <c r="E17" s="9">
        <v>24.56</v>
      </c>
      <c r="F17" s="9">
        <v>2.2799999999999998</v>
      </c>
      <c r="G17" s="9">
        <v>22.26</v>
      </c>
      <c r="H17" s="9">
        <v>108.5</v>
      </c>
      <c r="I17" s="9">
        <v>15.15</v>
      </c>
      <c r="J17" s="9">
        <v>36</v>
      </c>
      <c r="K17" s="9">
        <v>15.16</v>
      </c>
      <c r="L17" s="9">
        <v>157</v>
      </c>
      <c r="M17" s="9">
        <v>15.18</v>
      </c>
      <c r="N17" s="9">
        <v>196.42</v>
      </c>
      <c r="O17" s="9">
        <v>249.96</v>
      </c>
      <c r="P17" s="9">
        <v>235.9</v>
      </c>
      <c r="Q17" s="9">
        <v>15.09</v>
      </c>
      <c r="R17" s="9">
        <v>9.3000000000000007</v>
      </c>
      <c r="S17" s="9">
        <v>5.08</v>
      </c>
      <c r="T17" s="10">
        <v>0.40074074074074079</v>
      </c>
      <c r="U17" s="10">
        <v>0.40138888888888885</v>
      </c>
    </row>
    <row r="18" spans="1:21" ht="16.8" customHeight="1">
      <c r="A18" s="9" t="s">
        <v>38</v>
      </c>
      <c r="B18" s="10">
        <v>1.0673726851851899</v>
      </c>
      <c r="C18" s="9" t="s">
        <v>39</v>
      </c>
      <c r="D18" s="9">
        <v>22.28</v>
      </c>
      <c r="E18" s="9">
        <v>24.56</v>
      </c>
      <c r="F18" s="9">
        <v>2.2799999999999998</v>
      </c>
      <c r="G18" s="9">
        <v>22.26</v>
      </c>
      <c r="H18" s="9">
        <v>108.5</v>
      </c>
      <c r="I18" s="9">
        <v>15.15</v>
      </c>
      <c r="J18" s="9">
        <v>36</v>
      </c>
      <c r="K18" s="9">
        <v>15.16</v>
      </c>
      <c r="L18" s="9">
        <v>157</v>
      </c>
      <c r="M18" s="9">
        <v>15.18</v>
      </c>
      <c r="N18" s="9">
        <v>196.42</v>
      </c>
      <c r="O18" s="9">
        <v>249.96</v>
      </c>
      <c r="P18" s="9">
        <v>235.9</v>
      </c>
      <c r="Q18" s="9">
        <v>15.09</v>
      </c>
      <c r="R18" s="9">
        <v>9.3000000000000007</v>
      </c>
      <c r="S18" s="9">
        <v>5.08</v>
      </c>
      <c r="T18" s="10">
        <v>0.40074074074074079</v>
      </c>
      <c r="U18" s="10">
        <v>0.40138888888888885</v>
      </c>
    </row>
    <row r="19" spans="1:21" ht="16.8" customHeight="1">
      <c r="A19" s="9" t="s">
        <v>40</v>
      </c>
      <c r="B19" s="10">
        <v>1.10903935185185</v>
      </c>
      <c r="C19" s="9" t="s">
        <v>41</v>
      </c>
      <c r="D19" s="9">
        <v>22.28</v>
      </c>
      <c r="E19" s="9">
        <v>24.56</v>
      </c>
      <c r="F19" s="9">
        <v>2.2799999999999998</v>
      </c>
      <c r="G19" s="9">
        <v>22.26</v>
      </c>
      <c r="H19" s="9">
        <v>108.5</v>
      </c>
      <c r="I19" s="9">
        <v>15.15</v>
      </c>
      <c r="J19" s="9">
        <v>36</v>
      </c>
      <c r="K19" s="9">
        <v>15.16</v>
      </c>
      <c r="L19" s="9">
        <v>157</v>
      </c>
      <c r="M19" s="9">
        <v>15.18</v>
      </c>
      <c r="N19" s="9">
        <v>196.42</v>
      </c>
      <c r="O19" s="9">
        <v>249.96</v>
      </c>
      <c r="P19" s="9">
        <v>235.9</v>
      </c>
      <c r="Q19" s="9">
        <v>15.09</v>
      </c>
      <c r="R19" s="9">
        <v>9.3000000000000007</v>
      </c>
      <c r="S19" s="9">
        <v>5.08</v>
      </c>
      <c r="T19" s="10">
        <v>0.40074074074074079</v>
      </c>
      <c r="U19" s="10">
        <v>0.40138888888888885</v>
      </c>
    </row>
    <row r="20" spans="1:21" ht="16.8" customHeight="1">
      <c r="A20" s="9" t="s">
        <v>42</v>
      </c>
      <c r="B20" s="10">
        <v>1.1507060185185201</v>
      </c>
      <c r="C20" s="9" t="s">
        <v>43</v>
      </c>
      <c r="D20" s="9">
        <v>22.28</v>
      </c>
      <c r="E20" s="9">
        <v>24.56</v>
      </c>
      <c r="F20" s="9">
        <v>2.2799999999999998</v>
      </c>
      <c r="G20" s="9">
        <v>22.26</v>
      </c>
      <c r="H20" s="9">
        <v>108.5</v>
      </c>
      <c r="I20" s="9">
        <v>15.15</v>
      </c>
      <c r="J20" s="9">
        <v>36</v>
      </c>
      <c r="K20" s="9">
        <v>15.16</v>
      </c>
      <c r="L20" s="9">
        <v>157</v>
      </c>
      <c r="M20" s="9">
        <v>15.18</v>
      </c>
      <c r="N20" s="9">
        <v>196.42</v>
      </c>
      <c r="O20" s="9">
        <v>249.96</v>
      </c>
      <c r="P20" s="9">
        <v>235.9</v>
      </c>
      <c r="Q20" s="9">
        <v>15.09</v>
      </c>
      <c r="R20" s="9">
        <v>9.3000000000000007</v>
      </c>
      <c r="S20" s="9">
        <v>5.08</v>
      </c>
      <c r="T20" s="10">
        <v>0.40074074074074079</v>
      </c>
      <c r="U20" s="10">
        <v>0.40138888888888885</v>
      </c>
    </row>
    <row r="21" spans="1:21" ht="16.8" customHeight="1">
      <c r="A21" s="9" t="s">
        <v>44</v>
      </c>
      <c r="B21" s="10">
        <v>1.1923726851851899</v>
      </c>
      <c r="C21" s="9" t="s">
        <v>45</v>
      </c>
      <c r="D21" s="9">
        <v>22.28</v>
      </c>
      <c r="E21" s="9">
        <v>24.56</v>
      </c>
      <c r="F21" s="9">
        <v>2.2799999999999998</v>
      </c>
      <c r="G21" s="9">
        <v>22.26</v>
      </c>
      <c r="H21" s="9">
        <v>108.5</v>
      </c>
      <c r="I21" s="9">
        <v>15.15</v>
      </c>
      <c r="J21" s="9">
        <v>36</v>
      </c>
      <c r="K21" s="9">
        <v>15.16</v>
      </c>
      <c r="L21" s="9">
        <v>157</v>
      </c>
      <c r="M21" s="9">
        <v>15.18</v>
      </c>
      <c r="N21" s="9">
        <v>196.42</v>
      </c>
      <c r="O21" s="9">
        <v>249.96</v>
      </c>
      <c r="P21" s="9">
        <v>235.9</v>
      </c>
      <c r="Q21" s="9">
        <v>15.09</v>
      </c>
      <c r="R21" s="9">
        <v>9.3000000000000007</v>
      </c>
      <c r="S21" s="9">
        <v>5.08</v>
      </c>
      <c r="T21" s="10">
        <v>0.40074074074074079</v>
      </c>
      <c r="U21" s="10">
        <v>0.40138888888888885</v>
      </c>
    </row>
    <row r="22" spans="1:21" ht="16.8" customHeight="1">
      <c r="A22" s="9" t="s">
        <v>46</v>
      </c>
      <c r="B22" s="10">
        <v>1.23403935185185</v>
      </c>
      <c r="C22" s="9" t="s">
        <v>47</v>
      </c>
      <c r="D22" s="9">
        <v>22.28</v>
      </c>
      <c r="E22" s="9">
        <v>24.56</v>
      </c>
      <c r="F22" s="9">
        <v>2.2799999999999998</v>
      </c>
      <c r="G22" s="9">
        <v>22.26</v>
      </c>
      <c r="H22" s="9">
        <v>108.5</v>
      </c>
      <c r="I22" s="9">
        <v>15.15</v>
      </c>
      <c r="J22" s="9">
        <v>36</v>
      </c>
      <c r="K22" s="9">
        <v>15.16</v>
      </c>
      <c r="L22" s="9">
        <v>157</v>
      </c>
      <c r="M22" s="9">
        <v>15.18</v>
      </c>
      <c r="N22" s="9">
        <v>196.42</v>
      </c>
      <c r="O22" s="9">
        <v>249.96</v>
      </c>
      <c r="P22" s="9">
        <v>235.9</v>
      </c>
      <c r="Q22" s="9">
        <v>15.09</v>
      </c>
      <c r="R22" s="9">
        <v>9.3000000000000007</v>
      </c>
      <c r="S22" s="9">
        <v>5.08</v>
      </c>
      <c r="T22" s="10">
        <v>0.40074074074074079</v>
      </c>
      <c r="U22" s="10">
        <v>0.40138888888888885</v>
      </c>
    </row>
    <row r="23" spans="1:21" ht="16.8" customHeight="1">
      <c r="A23" s="9" t="s">
        <v>48</v>
      </c>
      <c r="B23" s="10">
        <v>1.2757060185185201</v>
      </c>
      <c r="C23" s="9" t="s">
        <v>49</v>
      </c>
      <c r="D23" s="9">
        <v>22.28</v>
      </c>
      <c r="E23" s="9">
        <v>24.56</v>
      </c>
      <c r="F23" s="9">
        <v>2.2799999999999998</v>
      </c>
      <c r="G23" s="9">
        <v>22.26</v>
      </c>
      <c r="H23" s="9">
        <v>108.5</v>
      </c>
      <c r="I23" s="9">
        <v>15.15</v>
      </c>
      <c r="J23" s="9">
        <v>36</v>
      </c>
      <c r="K23" s="9">
        <v>15.16</v>
      </c>
      <c r="L23" s="9">
        <v>157</v>
      </c>
      <c r="M23" s="9">
        <v>15.18</v>
      </c>
      <c r="N23" s="9">
        <v>196.42</v>
      </c>
      <c r="O23" s="9">
        <v>249.96</v>
      </c>
      <c r="P23" s="9">
        <v>235.9</v>
      </c>
      <c r="Q23" s="9">
        <v>15.09</v>
      </c>
      <c r="R23" s="9">
        <v>9.3000000000000007</v>
      </c>
      <c r="S23" s="9">
        <v>5.08</v>
      </c>
      <c r="T23" s="10">
        <v>0.40074074074074079</v>
      </c>
      <c r="U23" s="10">
        <v>0.40138888888888885</v>
      </c>
    </row>
    <row r="24" spans="1:21" ht="16.8" customHeight="1">
      <c r="A24" s="9" t="s">
        <v>50</v>
      </c>
      <c r="B24" s="10">
        <v>1.3173726851851899</v>
      </c>
      <c r="C24" s="9" t="s">
        <v>51</v>
      </c>
      <c r="D24" s="9">
        <v>22.28</v>
      </c>
      <c r="E24" s="9">
        <v>24.56</v>
      </c>
      <c r="F24" s="9">
        <v>2.2799999999999998</v>
      </c>
      <c r="G24" s="9">
        <v>22.26</v>
      </c>
      <c r="H24" s="9">
        <v>108.5</v>
      </c>
      <c r="I24" s="9">
        <v>15.15</v>
      </c>
      <c r="J24" s="9">
        <v>36</v>
      </c>
      <c r="K24" s="9">
        <v>15.16</v>
      </c>
      <c r="L24" s="9">
        <v>157</v>
      </c>
      <c r="M24" s="9">
        <v>15.18</v>
      </c>
      <c r="N24" s="9">
        <v>196.42</v>
      </c>
      <c r="O24" s="9">
        <v>249.96</v>
      </c>
      <c r="P24" s="9">
        <v>235.9</v>
      </c>
      <c r="Q24" s="9">
        <v>15.09</v>
      </c>
      <c r="R24" s="9">
        <v>9.3000000000000007</v>
      </c>
      <c r="S24" s="9">
        <v>5.08</v>
      </c>
      <c r="T24" s="10">
        <v>0.40074074074074079</v>
      </c>
      <c r="U24" s="10">
        <v>0.40138888888888885</v>
      </c>
    </row>
    <row r="25" spans="1:21" ht="16.8" customHeight="1">
      <c r="A25" s="9" t="s">
        <v>52</v>
      </c>
      <c r="B25" s="10">
        <v>1.35903935185185</v>
      </c>
      <c r="C25" s="9" t="s">
        <v>53</v>
      </c>
      <c r="D25" s="9">
        <v>22.28</v>
      </c>
      <c r="E25" s="9">
        <v>24.56</v>
      </c>
      <c r="F25" s="9">
        <v>2.2799999999999998</v>
      </c>
      <c r="G25" s="9">
        <v>22.26</v>
      </c>
      <c r="H25" s="9">
        <v>108.5</v>
      </c>
      <c r="I25" s="9">
        <v>15.15</v>
      </c>
      <c r="J25" s="9">
        <v>36</v>
      </c>
      <c r="K25" s="9">
        <v>15.16</v>
      </c>
      <c r="L25" s="9">
        <v>157</v>
      </c>
      <c r="M25" s="9">
        <v>15.18</v>
      </c>
      <c r="N25" s="9">
        <v>196.42</v>
      </c>
      <c r="O25" s="9">
        <v>249.96</v>
      </c>
      <c r="P25" s="9">
        <v>235.9</v>
      </c>
      <c r="Q25" s="9">
        <v>15.09</v>
      </c>
      <c r="R25" s="9">
        <v>9.3000000000000007</v>
      </c>
      <c r="S25" s="9">
        <v>5.08</v>
      </c>
      <c r="T25" s="10">
        <v>0.40074074074074079</v>
      </c>
      <c r="U25" s="10">
        <v>0.40138888888888885</v>
      </c>
    </row>
    <row r="26" spans="1:21" ht="16.8" customHeight="1">
      <c r="A26" s="9" t="s">
        <v>54</v>
      </c>
      <c r="B26" s="10">
        <v>1.4007060185185201</v>
      </c>
      <c r="C26" s="9" t="s">
        <v>55</v>
      </c>
      <c r="D26" s="9">
        <v>22.28</v>
      </c>
      <c r="E26" s="9">
        <v>24.56</v>
      </c>
      <c r="F26" s="9">
        <v>2.2799999999999998</v>
      </c>
      <c r="G26" s="9">
        <v>22.26</v>
      </c>
      <c r="H26" s="9">
        <v>108.5</v>
      </c>
      <c r="I26" s="9">
        <v>15.15</v>
      </c>
      <c r="J26" s="9">
        <v>36</v>
      </c>
      <c r="K26" s="9">
        <v>15.16</v>
      </c>
      <c r="L26" s="9">
        <v>157</v>
      </c>
      <c r="M26" s="9">
        <v>15.18</v>
      </c>
      <c r="N26" s="9">
        <v>196.42</v>
      </c>
      <c r="O26" s="9">
        <v>249.96</v>
      </c>
      <c r="P26" s="9">
        <v>235.9</v>
      </c>
      <c r="Q26" s="9">
        <v>15.09</v>
      </c>
      <c r="R26" s="9">
        <v>9.3000000000000007</v>
      </c>
      <c r="S26" s="9">
        <v>5.08</v>
      </c>
      <c r="T26" s="10">
        <v>0.40074074074074079</v>
      </c>
      <c r="U26" s="10">
        <v>0.40138888888888885</v>
      </c>
    </row>
    <row r="27" spans="1:21" ht="16.8" customHeight="1">
      <c r="A27" s="9" t="s">
        <v>56</v>
      </c>
      <c r="B27" s="10">
        <v>1.4423726851851899</v>
      </c>
      <c r="C27" s="9" t="s">
        <v>57</v>
      </c>
      <c r="D27" s="9">
        <v>22.28</v>
      </c>
      <c r="E27" s="9">
        <v>24.56</v>
      </c>
      <c r="F27" s="9">
        <v>2.2799999999999998</v>
      </c>
      <c r="G27" s="9">
        <v>22.26</v>
      </c>
      <c r="H27" s="9">
        <v>108.5</v>
      </c>
      <c r="I27" s="9">
        <v>15.15</v>
      </c>
      <c r="J27" s="9">
        <v>36</v>
      </c>
      <c r="K27" s="9">
        <v>15.16</v>
      </c>
      <c r="L27" s="9">
        <v>157</v>
      </c>
      <c r="M27" s="9">
        <v>15.18</v>
      </c>
      <c r="N27" s="9">
        <v>196.42</v>
      </c>
      <c r="O27" s="9">
        <v>249.96</v>
      </c>
      <c r="P27" s="9">
        <v>235.9</v>
      </c>
      <c r="Q27" s="9">
        <v>15.09</v>
      </c>
      <c r="R27" s="9">
        <v>9.3000000000000007</v>
      </c>
      <c r="S27" s="9">
        <v>5.08</v>
      </c>
      <c r="T27" s="10">
        <v>0.40074074074074079</v>
      </c>
      <c r="U27" s="10">
        <v>0.40138888888888885</v>
      </c>
    </row>
    <row r="28" spans="1:21" ht="16.8" customHeight="1">
      <c r="A28" s="9" t="s">
        <v>58</v>
      </c>
      <c r="B28" s="10">
        <v>1.48403935185185</v>
      </c>
      <c r="C28" s="9" t="s">
        <v>59</v>
      </c>
      <c r="D28" s="9">
        <v>22.28</v>
      </c>
      <c r="E28" s="9">
        <v>24.56</v>
      </c>
      <c r="F28" s="9">
        <v>2.2799999999999998</v>
      </c>
      <c r="G28" s="9">
        <v>22.26</v>
      </c>
      <c r="H28" s="9">
        <v>108.5</v>
      </c>
      <c r="I28" s="9">
        <v>15.15</v>
      </c>
      <c r="J28" s="9">
        <v>36</v>
      </c>
      <c r="K28" s="9">
        <v>15.16</v>
      </c>
      <c r="L28" s="9">
        <v>157</v>
      </c>
      <c r="M28" s="9">
        <v>15.18</v>
      </c>
      <c r="N28" s="9">
        <v>196.42</v>
      </c>
      <c r="O28" s="9">
        <v>249.96</v>
      </c>
      <c r="P28" s="9">
        <v>235.9</v>
      </c>
      <c r="Q28" s="9">
        <v>15.09</v>
      </c>
      <c r="R28" s="9">
        <v>9.3000000000000007</v>
      </c>
      <c r="S28" s="9">
        <v>5.08</v>
      </c>
      <c r="T28" s="10">
        <v>0.40074074074074079</v>
      </c>
      <c r="U28" s="10">
        <v>0.40138888888888885</v>
      </c>
    </row>
    <row r="29" spans="1:21" ht="16.8" customHeight="1">
      <c r="A29" s="9" t="s">
        <v>60</v>
      </c>
      <c r="B29" s="10">
        <v>1.5257060185185201</v>
      </c>
      <c r="C29" s="9" t="s">
        <v>61</v>
      </c>
      <c r="D29" s="9">
        <v>22.28</v>
      </c>
      <c r="E29" s="9">
        <v>24.56</v>
      </c>
      <c r="F29" s="9">
        <v>2.2799999999999998</v>
      </c>
      <c r="G29" s="9">
        <v>22.26</v>
      </c>
      <c r="H29" s="9">
        <v>108.5</v>
      </c>
      <c r="I29" s="9">
        <v>15.15</v>
      </c>
      <c r="J29" s="9">
        <v>36</v>
      </c>
      <c r="K29" s="9">
        <v>15.16</v>
      </c>
      <c r="L29" s="9">
        <v>157</v>
      </c>
      <c r="M29" s="9">
        <v>15.18</v>
      </c>
      <c r="N29" s="9">
        <v>196.42</v>
      </c>
      <c r="O29" s="9">
        <v>249.96</v>
      </c>
      <c r="P29" s="9">
        <v>235.9</v>
      </c>
      <c r="Q29" s="9">
        <v>15.09</v>
      </c>
      <c r="R29" s="9">
        <v>9.3000000000000007</v>
      </c>
      <c r="S29" s="9">
        <v>5.08</v>
      </c>
      <c r="T29" s="10">
        <v>0.40074074074074079</v>
      </c>
      <c r="U29" s="10">
        <v>0.40138888888888885</v>
      </c>
    </row>
    <row r="30" spans="1:21" ht="16.8" customHeight="1">
      <c r="A30" s="9" t="s">
        <v>62</v>
      </c>
      <c r="B30" s="10">
        <v>1.5673726851851899</v>
      </c>
      <c r="C30" s="9" t="s">
        <v>63</v>
      </c>
      <c r="D30" s="9">
        <v>22.28</v>
      </c>
      <c r="E30" s="9">
        <v>24.56</v>
      </c>
      <c r="F30" s="9">
        <v>2.2799999999999998</v>
      </c>
      <c r="G30" s="9">
        <v>22.26</v>
      </c>
      <c r="H30" s="9">
        <v>108.5</v>
      </c>
      <c r="I30" s="9">
        <v>15.15</v>
      </c>
      <c r="J30" s="9">
        <v>36</v>
      </c>
      <c r="K30" s="9">
        <v>15.16</v>
      </c>
      <c r="L30" s="9">
        <v>157</v>
      </c>
      <c r="M30" s="9">
        <v>15.18</v>
      </c>
      <c r="N30" s="9">
        <v>196.42</v>
      </c>
      <c r="O30" s="9">
        <v>249.96</v>
      </c>
      <c r="P30" s="9">
        <v>235.9</v>
      </c>
      <c r="Q30" s="9">
        <v>15.09</v>
      </c>
      <c r="R30" s="9">
        <v>9.3000000000000007</v>
      </c>
      <c r="S30" s="9">
        <v>5.08</v>
      </c>
      <c r="T30" s="10">
        <v>0.40074074074074079</v>
      </c>
      <c r="U30" s="10">
        <v>0.40138888888888885</v>
      </c>
    </row>
    <row r="31" spans="1:21" ht="16.8" customHeight="1">
      <c r="A31" s="9" t="s">
        <v>64</v>
      </c>
      <c r="B31" s="10">
        <v>1.60903935185185</v>
      </c>
      <c r="C31" s="9" t="s">
        <v>65</v>
      </c>
      <c r="D31" s="9">
        <v>22.28</v>
      </c>
      <c r="E31" s="9">
        <v>24.56</v>
      </c>
      <c r="F31" s="9">
        <v>2.2799999999999998</v>
      </c>
      <c r="G31" s="9">
        <v>22.26</v>
      </c>
      <c r="H31" s="9">
        <v>108.5</v>
      </c>
      <c r="I31" s="9">
        <v>15.15</v>
      </c>
      <c r="J31" s="9">
        <v>36</v>
      </c>
      <c r="K31" s="9">
        <v>15.16</v>
      </c>
      <c r="L31" s="9">
        <v>157</v>
      </c>
      <c r="M31" s="9">
        <v>15.18</v>
      </c>
      <c r="N31" s="9">
        <v>196.42</v>
      </c>
      <c r="O31" s="9">
        <v>249.96</v>
      </c>
      <c r="P31" s="9">
        <v>235.9</v>
      </c>
      <c r="Q31" s="9">
        <v>15.09</v>
      </c>
      <c r="R31" s="9">
        <v>9.3000000000000007</v>
      </c>
      <c r="S31" s="9">
        <v>5.08</v>
      </c>
      <c r="T31" s="10">
        <v>0.40074074074074079</v>
      </c>
      <c r="U31" s="10">
        <v>0.40138888888888885</v>
      </c>
    </row>
    <row r="32" spans="1:21" ht="16.8" customHeight="1">
      <c r="A32" s="9" t="s">
        <v>66</v>
      </c>
      <c r="B32" s="10">
        <v>1.6507060185185201</v>
      </c>
      <c r="C32" s="9" t="s">
        <v>67</v>
      </c>
      <c r="D32" s="9">
        <v>22.28</v>
      </c>
      <c r="E32" s="9">
        <v>24.56</v>
      </c>
      <c r="F32" s="9">
        <v>2.2799999999999998</v>
      </c>
      <c r="G32" s="9">
        <v>22.26</v>
      </c>
      <c r="H32" s="9">
        <v>108.5</v>
      </c>
      <c r="I32" s="9">
        <v>15.15</v>
      </c>
      <c r="J32" s="9">
        <v>36</v>
      </c>
      <c r="K32" s="9">
        <v>15.16</v>
      </c>
      <c r="L32" s="9">
        <v>157</v>
      </c>
      <c r="M32" s="9">
        <v>15.18</v>
      </c>
      <c r="N32" s="9">
        <v>196.42</v>
      </c>
      <c r="O32" s="9">
        <v>249.96</v>
      </c>
      <c r="P32" s="9">
        <v>235.9</v>
      </c>
      <c r="Q32" s="9">
        <v>15.09</v>
      </c>
      <c r="R32" s="9">
        <v>9.3000000000000007</v>
      </c>
      <c r="S32" s="9">
        <v>5.08</v>
      </c>
      <c r="T32" s="10">
        <v>0.40074074074074079</v>
      </c>
      <c r="U32" s="10">
        <v>0.40138888888888885</v>
      </c>
    </row>
    <row r="33" spans="1:21" ht="16.8" customHeight="1">
      <c r="A33" s="9" t="s">
        <v>68</v>
      </c>
      <c r="B33" s="10">
        <v>1.6923726851851899</v>
      </c>
      <c r="C33" s="9" t="s">
        <v>69</v>
      </c>
      <c r="D33" s="9">
        <v>22.28</v>
      </c>
      <c r="E33" s="9">
        <v>24.56</v>
      </c>
      <c r="F33" s="9">
        <v>2.2799999999999998</v>
      </c>
      <c r="G33" s="9">
        <v>22.26</v>
      </c>
      <c r="H33" s="9">
        <v>108.5</v>
      </c>
      <c r="I33" s="9">
        <v>15.15</v>
      </c>
      <c r="J33" s="9">
        <v>36</v>
      </c>
      <c r="K33" s="9">
        <v>15.16</v>
      </c>
      <c r="L33" s="9">
        <v>157</v>
      </c>
      <c r="M33" s="9">
        <v>15.18</v>
      </c>
      <c r="N33" s="9">
        <v>196.42</v>
      </c>
      <c r="O33" s="9">
        <v>249.96</v>
      </c>
      <c r="P33" s="9">
        <v>235.9</v>
      </c>
      <c r="Q33" s="9">
        <v>15.09</v>
      </c>
      <c r="R33" s="9">
        <v>9.3000000000000007</v>
      </c>
      <c r="S33" s="9">
        <v>5.08</v>
      </c>
      <c r="T33" s="10">
        <v>0.40074074074074079</v>
      </c>
      <c r="U33" s="10">
        <v>0.40138888888888885</v>
      </c>
    </row>
    <row r="34" spans="1:21" ht="16.8" customHeight="1">
      <c r="A34" s="9" t="s">
        <v>70</v>
      </c>
      <c r="B34" s="10">
        <v>1.73403935185185</v>
      </c>
      <c r="C34" s="9" t="s">
        <v>71</v>
      </c>
      <c r="D34" s="9">
        <v>22.28</v>
      </c>
      <c r="E34" s="9">
        <v>24.56</v>
      </c>
      <c r="F34" s="9">
        <v>2.2799999999999998</v>
      </c>
      <c r="G34" s="9">
        <v>22.26</v>
      </c>
      <c r="H34" s="9">
        <v>108.5</v>
      </c>
      <c r="I34" s="9">
        <v>15.15</v>
      </c>
      <c r="J34" s="9">
        <v>36</v>
      </c>
      <c r="K34" s="9">
        <v>15.16</v>
      </c>
      <c r="L34" s="9">
        <v>157</v>
      </c>
      <c r="M34" s="9">
        <v>15.18</v>
      </c>
      <c r="N34" s="9">
        <v>196.42</v>
      </c>
      <c r="O34" s="9">
        <v>249.96</v>
      </c>
      <c r="P34" s="9">
        <v>235.9</v>
      </c>
      <c r="Q34" s="9">
        <v>15.09</v>
      </c>
      <c r="R34" s="9">
        <v>9.3000000000000007</v>
      </c>
      <c r="S34" s="9">
        <v>5.08</v>
      </c>
      <c r="T34" s="10">
        <v>0.40074074074074079</v>
      </c>
      <c r="U34" s="10">
        <v>0.40138888888888885</v>
      </c>
    </row>
    <row r="35" spans="1:21" ht="16.8" customHeight="1">
      <c r="A35" s="9" t="s">
        <v>72</v>
      </c>
      <c r="B35" s="10">
        <v>1.7757060185185201</v>
      </c>
      <c r="C35" s="9" t="s">
        <v>73</v>
      </c>
      <c r="D35" s="9">
        <v>22.28</v>
      </c>
      <c r="E35" s="9">
        <v>24.56</v>
      </c>
      <c r="F35" s="9">
        <v>2.2799999999999998</v>
      </c>
      <c r="G35" s="9">
        <v>22.26</v>
      </c>
      <c r="H35" s="9">
        <v>108.5</v>
      </c>
      <c r="I35" s="9">
        <v>15.15</v>
      </c>
      <c r="J35" s="9">
        <v>36</v>
      </c>
      <c r="K35" s="9">
        <v>15.16</v>
      </c>
      <c r="L35" s="9">
        <v>157</v>
      </c>
      <c r="M35" s="9">
        <v>15.18</v>
      </c>
      <c r="N35" s="9">
        <v>196.42</v>
      </c>
      <c r="O35" s="9">
        <v>249.96</v>
      </c>
      <c r="P35" s="9">
        <v>235.9</v>
      </c>
      <c r="Q35" s="9">
        <v>15.09</v>
      </c>
      <c r="R35" s="9">
        <v>9.3000000000000007</v>
      </c>
      <c r="S35" s="9">
        <v>5.08</v>
      </c>
      <c r="T35" s="10">
        <v>0.40074074074074079</v>
      </c>
      <c r="U35" s="10">
        <v>0.40138888888888885</v>
      </c>
    </row>
    <row r="36" spans="1:21" ht="16.8" customHeight="1">
      <c r="A36" s="9" t="s">
        <v>74</v>
      </c>
      <c r="B36" s="10">
        <v>1.8173726851851899</v>
      </c>
      <c r="C36" s="9" t="s">
        <v>75</v>
      </c>
      <c r="D36" s="9">
        <v>22.28</v>
      </c>
      <c r="E36" s="9">
        <v>24.56</v>
      </c>
      <c r="F36" s="9">
        <v>2.2799999999999998</v>
      </c>
      <c r="G36" s="9">
        <v>22.26</v>
      </c>
      <c r="H36" s="9">
        <v>108.5</v>
      </c>
      <c r="I36" s="9">
        <v>15.15</v>
      </c>
      <c r="J36" s="9">
        <v>36</v>
      </c>
      <c r="K36" s="9">
        <v>15.16</v>
      </c>
      <c r="L36" s="9">
        <v>157</v>
      </c>
      <c r="M36" s="9">
        <v>15.18</v>
      </c>
      <c r="N36" s="9">
        <v>196.42</v>
      </c>
      <c r="O36" s="9">
        <v>249.96</v>
      </c>
      <c r="P36" s="9">
        <v>235.9</v>
      </c>
      <c r="Q36" s="9">
        <v>15.09</v>
      </c>
      <c r="R36" s="9">
        <v>9.3000000000000007</v>
      </c>
      <c r="S36" s="9">
        <v>5.08</v>
      </c>
      <c r="T36" s="10">
        <v>0.40074074074074079</v>
      </c>
      <c r="U36" s="10">
        <v>0.40138888888888885</v>
      </c>
    </row>
  </sheetData>
  <mergeCells count="1">
    <mergeCell ref="T1:U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U36"/>
  <sheetViews>
    <sheetView zoomScale="70" zoomScaleNormal="70" workbookViewId="0">
      <selection activeCell="B44" sqref="B44"/>
    </sheetView>
  </sheetViews>
  <sheetFormatPr baseColWidth="10" defaultRowHeight="13.2"/>
  <sheetData>
    <row r="1" spans="1:21" ht="26.4">
      <c r="A1" s="11" t="s">
        <v>0</v>
      </c>
      <c r="B1" s="11" t="s">
        <v>1</v>
      </c>
      <c r="C1" s="11" t="s">
        <v>2</v>
      </c>
      <c r="D1" s="11" t="s">
        <v>76</v>
      </c>
      <c r="E1" s="11" t="s">
        <v>77</v>
      </c>
      <c r="F1" s="11" t="s">
        <v>78</v>
      </c>
      <c r="G1" s="11" t="s">
        <v>79</v>
      </c>
      <c r="H1" s="11" t="s">
        <v>80</v>
      </c>
      <c r="I1" s="11" t="s">
        <v>81</v>
      </c>
      <c r="J1" s="11" t="s">
        <v>82</v>
      </c>
      <c r="K1" s="11" t="s">
        <v>83</v>
      </c>
      <c r="L1" s="11" t="s">
        <v>84</v>
      </c>
      <c r="M1" s="11" t="s">
        <v>85</v>
      </c>
      <c r="N1" s="11" t="s">
        <v>86</v>
      </c>
      <c r="O1" s="11" t="s">
        <v>87</v>
      </c>
      <c r="P1" s="11" t="s">
        <v>88</v>
      </c>
      <c r="Q1" s="11" t="s">
        <v>89</v>
      </c>
      <c r="R1" s="11" t="s">
        <v>90</v>
      </c>
      <c r="S1" s="11" t="s">
        <v>91</v>
      </c>
      <c r="T1" s="29" t="s">
        <v>3</v>
      </c>
      <c r="U1" s="30"/>
    </row>
    <row r="2" spans="1:21" ht="16.8" customHeight="1">
      <c r="A2" s="9" t="s">
        <v>6</v>
      </c>
      <c r="B2" s="10">
        <v>0.4007060185185185</v>
      </c>
      <c r="C2" s="9" t="s">
        <v>7</v>
      </c>
      <c r="D2" s="9">
        <v>22.28</v>
      </c>
      <c r="E2" s="9">
        <v>24.56</v>
      </c>
      <c r="F2" s="9">
        <v>2.2799999999999998</v>
      </c>
      <c r="G2" s="9">
        <v>22.26</v>
      </c>
      <c r="H2" s="9">
        <v>108.5</v>
      </c>
      <c r="I2" s="9">
        <v>15.15</v>
      </c>
      <c r="J2" s="9">
        <v>36</v>
      </c>
      <c r="K2" s="9">
        <v>15.16</v>
      </c>
      <c r="L2" s="9">
        <v>157</v>
      </c>
      <c r="M2" s="9">
        <v>15.18</v>
      </c>
      <c r="N2" s="9">
        <v>196.42</v>
      </c>
      <c r="O2" s="9">
        <v>249.96</v>
      </c>
      <c r="P2" s="9">
        <v>235.9</v>
      </c>
      <c r="Q2" s="9">
        <v>15.09</v>
      </c>
      <c r="R2" s="9">
        <v>9.3000000000000007</v>
      </c>
      <c r="S2" s="9">
        <v>5.08</v>
      </c>
      <c r="T2" s="10">
        <v>0.40074074074074079</v>
      </c>
      <c r="U2" s="10">
        <v>0.40138888888888885</v>
      </c>
    </row>
    <row r="3" spans="1:21" ht="16.8" customHeight="1">
      <c r="A3" s="9" t="s">
        <v>8</v>
      </c>
      <c r="B3" s="10">
        <v>0.44237268518518502</v>
      </c>
      <c r="C3" s="9" t="s">
        <v>9</v>
      </c>
      <c r="D3" s="9">
        <v>22.28</v>
      </c>
      <c r="E3" s="9">
        <v>24.56</v>
      </c>
      <c r="F3" s="9">
        <v>2.2799999999999998</v>
      </c>
      <c r="G3" s="9">
        <v>22.26</v>
      </c>
      <c r="H3" s="9">
        <v>108.5</v>
      </c>
      <c r="I3" s="9">
        <v>15.15</v>
      </c>
      <c r="J3" s="9">
        <v>36</v>
      </c>
      <c r="K3" s="9">
        <v>15.16</v>
      </c>
      <c r="L3" s="9">
        <v>157</v>
      </c>
      <c r="M3" s="9">
        <v>15.18</v>
      </c>
      <c r="N3" s="9">
        <v>196.42</v>
      </c>
      <c r="O3" s="9">
        <v>249.96</v>
      </c>
      <c r="P3" s="9">
        <v>235.9</v>
      </c>
      <c r="Q3" s="9">
        <v>15.09</v>
      </c>
      <c r="R3" s="9">
        <v>9.3000000000000007</v>
      </c>
      <c r="S3" s="9">
        <v>5.08</v>
      </c>
      <c r="T3" s="10">
        <v>0.40074074074074079</v>
      </c>
      <c r="U3" s="10">
        <v>0.40138888888888885</v>
      </c>
    </row>
    <row r="4" spans="1:21" ht="16.8" customHeight="1">
      <c r="A4" s="9" t="s">
        <v>10</v>
      </c>
      <c r="B4" s="10">
        <v>0.48403935185185198</v>
      </c>
      <c r="C4" s="9" t="s">
        <v>11</v>
      </c>
      <c r="D4" s="9">
        <v>22.28</v>
      </c>
      <c r="E4" s="9">
        <v>24.56</v>
      </c>
      <c r="F4" s="9">
        <v>2.2799999999999998</v>
      </c>
      <c r="G4" s="9">
        <v>22.26</v>
      </c>
      <c r="H4" s="9">
        <v>108.5</v>
      </c>
      <c r="I4" s="9">
        <v>15.15</v>
      </c>
      <c r="J4" s="9">
        <v>36</v>
      </c>
      <c r="K4" s="9">
        <v>15.16</v>
      </c>
      <c r="L4" s="9">
        <v>157</v>
      </c>
      <c r="M4" s="9">
        <v>15.18</v>
      </c>
      <c r="N4" s="9">
        <v>196.42</v>
      </c>
      <c r="O4" s="9">
        <v>249.96</v>
      </c>
      <c r="P4" s="9">
        <v>235.9</v>
      </c>
      <c r="Q4" s="9">
        <v>15.09</v>
      </c>
      <c r="R4" s="9">
        <v>9.3000000000000007</v>
      </c>
      <c r="S4" s="9">
        <v>5.08</v>
      </c>
      <c r="T4" s="10">
        <v>0.40074074074074079</v>
      </c>
      <c r="U4" s="10">
        <v>0.40138888888888885</v>
      </c>
    </row>
    <row r="5" spans="1:21" ht="16.8" customHeight="1">
      <c r="A5" s="9" t="s">
        <v>12</v>
      </c>
      <c r="B5" s="10">
        <v>0.52570601851851895</v>
      </c>
      <c r="C5" s="9" t="s">
        <v>13</v>
      </c>
      <c r="D5" s="9">
        <v>22.28</v>
      </c>
      <c r="E5" s="9">
        <v>24.56</v>
      </c>
      <c r="F5" s="9">
        <v>2.2799999999999998</v>
      </c>
      <c r="G5" s="9">
        <v>22.26</v>
      </c>
      <c r="H5" s="9">
        <v>108.5</v>
      </c>
      <c r="I5" s="9">
        <v>15.15</v>
      </c>
      <c r="J5" s="9">
        <v>36</v>
      </c>
      <c r="K5" s="9">
        <v>15.16</v>
      </c>
      <c r="L5" s="9">
        <v>157</v>
      </c>
      <c r="M5" s="9">
        <v>15.18</v>
      </c>
      <c r="N5" s="9">
        <v>196.42</v>
      </c>
      <c r="O5" s="9">
        <v>249.96</v>
      </c>
      <c r="P5" s="9">
        <v>235.9</v>
      </c>
      <c r="Q5" s="9">
        <v>15.09</v>
      </c>
      <c r="R5" s="9">
        <v>9.3000000000000007</v>
      </c>
      <c r="S5" s="9">
        <v>5.08</v>
      </c>
      <c r="T5" s="10">
        <v>0.40074074074074079</v>
      </c>
      <c r="U5" s="10">
        <v>0.40138888888888885</v>
      </c>
    </row>
    <row r="6" spans="1:21" ht="16.8" customHeight="1">
      <c r="A6" s="9" t="s">
        <v>14</v>
      </c>
      <c r="B6" s="10">
        <v>0.56737268518518502</v>
      </c>
      <c r="C6" s="9" t="s">
        <v>15</v>
      </c>
      <c r="D6" s="9">
        <v>22.28</v>
      </c>
      <c r="E6" s="9">
        <v>24.56</v>
      </c>
      <c r="F6" s="9">
        <v>2.2799999999999998</v>
      </c>
      <c r="G6" s="9">
        <v>22.26</v>
      </c>
      <c r="H6" s="9">
        <v>108.5</v>
      </c>
      <c r="I6" s="9">
        <v>15.15</v>
      </c>
      <c r="J6" s="9">
        <v>36</v>
      </c>
      <c r="K6" s="9">
        <v>15.16</v>
      </c>
      <c r="L6" s="9">
        <v>157</v>
      </c>
      <c r="M6" s="9">
        <v>15.18</v>
      </c>
      <c r="N6" s="9">
        <v>196.42</v>
      </c>
      <c r="O6" s="9">
        <v>249.96</v>
      </c>
      <c r="P6" s="9">
        <v>235.9</v>
      </c>
      <c r="Q6" s="9">
        <v>15.09</v>
      </c>
      <c r="R6" s="9">
        <v>9.3000000000000007</v>
      </c>
      <c r="S6" s="9">
        <v>5.08</v>
      </c>
      <c r="T6" s="10">
        <v>0.40074074074074079</v>
      </c>
      <c r="U6" s="10">
        <v>0.40138888888888885</v>
      </c>
    </row>
    <row r="7" spans="1:21" ht="16.8" customHeight="1">
      <c r="A7" s="9" t="s">
        <v>16</v>
      </c>
      <c r="B7" s="10">
        <v>0.60903935185185198</v>
      </c>
      <c r="C7" s="9" t="s">
        <v>17</v>
      </c>
      <c r="D7" s="9">
        <v>22.28</v>
      </c>
      <c r="E7" s="9">
        <v>24.56</v>
      </c>
      <c r="F7" s="9">
        <v>2.2799999999999998</v>
      </c>
      <c r="G7" s="9">
        <v>22.26</v>
      </c>
      <c r="H7" s="9">
        <v>108.5</v>
      </c>
      <c r="I7" s="9">
        <v>15.15</v>
      </c>
      <c r="J7" s="9">
        <v>36</v>
      </c>
      <c r="K7" s="9">
        <v>15.16</v>
      </c>
      <c r="L7" s="9">
        <v>157</v>
      </c>
      <c r="M7" s="9">
        <v>15.18</v>
      </c>
      <c r="N7" s="9">
        <v>196.42</v>
      </c>
      <c r="O7" s="9">
        <v>249.96</v>
      </c>
      <c r="P7" s="9">
        <v>235.9</v>
      </c>
      <c r="Q7" s="9">
        <v>15.09</v>
      </c>
      <c r="R7" s="9">
        <v>9.3000000000000007</v>
      </c>
      <c r="S7" s="9">
        <v>5.08</v>
      </c>
      <c r="T7" s="10">
        <v>0.40074074074074079</v>
      </c>
      <c r="U7" s="10">
        <v>0.40138888888888885</v>
      </c>
    </row>
    <row r="8" spans="1:21" ht="16.8" customHeight="1">
      <c r="A8" s="9" t="s">
        <v>18</v>
      </c>
      <c r="B8" s="10">
        <v>0.65070601851851895</v>
      </c>
      <c r="C8" s="9" t="s">
        <v>19</v>
      </c>
      <c r="D8" s="9">
        <v>22.28</v>
      </c>
      <c r="E8" s="9">
        <v>24.56</v>
      </c>
      <c r="F8" s="9">
        <v>2.2799999999999998</v>
      </c>
      <c r="G8" s="9">
        <v>22.26</v>
      </c>
      <c r="H8" s="9">
        <v>108.5</v>
      </c>
      <c r="I8" s="9">
        <v>15.15</v>
      </c>
      <c r="J8" s="9">
        <v>36</v>
      </c>
      <c r="K8" s="9">
        <v>15.16</v>
      </c>
      <c r="L8" s="9">
        <v>157</v>
      </c>
      <c r="M8" s="9">
        <v>15.18</v>
      </c>
      <c r="N8" s="9">
        <v>196.42</v>
      </c>
      <c r="O8" s="9">
        <v>249.96</v>
      </c>
      <c r="P8" s="9">
        <v>235.9</v>
      </c>
      <c r="Q8" s="9">
        <v>15.09</v>
      </c>
      <c r="R8" s="9">
        <v>9.3000000000000007</v>
      </c>
      <c r="S8" s="9">
        <v>5.08</v>
      </c>
      <c r="T8" s="10">
        <v>0.40074074074074079</v>
      </c>
      <c r="U8" s="10">
        <v>0.40138888888888885</v>
      </c>
    </row>
    <row r="9" spans="1:21" ht="16.8" customHeight="1">
      <c r="A9" s="9" t="s">
        <v>20</v>
      </c>
      <c r="B9" s="10">
        <v>0.69237268518518502</v>
      </c>
      <c r="C9" s="9" t="s">
        <v>21</v>
      </c>
      <c r="D9" s="9">
        <v>22.28</v>
      </c>
      <c r="E9" s="9">
        <v>24.56</v>
      </c>
      <c r="F9" s="9">
        <v>2.2799999999999998</v>
      </c>
      <c r="G9" s="9">
        <v>22.26</v>
      </c>
      <c r="H9" s="9">
        <v>108.5</v>
      </c>
      <c r="I9" s="9">
        <v>15.15</v>
      </c>
      <c r="J9" s="9">
        <v>36</v>
      </c>
      <c r="K9" s="9">
        <v>15.16</v>
      </c>
      <c r="L9" s="9">
        <v>157</v>
      </c>
      <c r="M9" s="9">
        <v>15.18</v>
      </c>
      <c r="N9" s="9">
        <v>196.42</v>
      </c>
      <c r="O9" s="9">
        <v>249.96</v>
      </c>
      <c r="P9" s="9">
        <v>235.9</v>
      </c>
      <c r="Q9" s="9">
        <v>15.09</v>
      </c>
      <c r="R9" s="9">
        <v>9.3000000000000007</v>
      </c>
      <c r="S9" s="9">
        <v>5.08</v>
      </c>
      <c r="T9" s="10">
        <v>0.40074074074074079</v>
      </c>
      <c r="U9" s="10">
        <v>0.40138888888888885</v>
      </c>
    </row>
    <row r="10" spans="1:21" ht="16.8" customHeight="1">
      <c r="A10" s="9" t="s">
        <v>22</v>
      </c>
      <c r="B10" s="10">
        <v>0.73403935185185198</v>
      </c>
      <c r="C10" s="9" t="s">
        <v>23</v>
      </c>
      <c r="D10" s="9">
        <v>22.28</v>
      </c>
      <c r="E10" s="9">
        <v>24.56</v>
      </c>
      <c r="F10" s="9">
        <v>2.2799999999999998</v>
      </c>
      <c r="G10" s="9">
        <v>22.26</v>
      </c>
      <c r="H10" s="9">
        <v>108.5</v>
      </c>
      <c r="I10" s="9">
        <v>15.15</v>
      </c>
      <c r="J10" s="9">
        <v>36</v>
      </c>
      <c r="K10" s="9">
        <v>15.16</v>
      </c>
      <c r="L10" s="9">
        <v>157</v>
      </c>
      <c r="M10" s="9">
        <v>15.18</v>
      </c>
      <c r="N10" s="9">
        <v>196.42</v>
      </c>
      <c r="O10" s="9">
        <v>249.96</v>
      </c>
      <c r="P10" s="9">
        <v>235.9</v>
      </c>
      <c r="Q10" s="9">
        <v>15.09</v>
      </c>
      <c r="R10" s="9">
        <v>9.3000000000000007</v>
      </c>
      <c r="S10" s="9">
        <v>5.08</v>
      </c>
      <c r="T10" s="10">
        <v>0.40074074074074079</v>
      </c>
      <c r="U10" s="10">
        <v>0.40138888888888885</v>
      </c>
    </row>
    <row r="11" spans="1:21" ht="16.8" customHeight="1">
      <c r="A11" s="9" t="s">
        <v>24</v>
      </c>
      <c r="B11" s="10">
        <v>0.77570601851851895</v>
      </c>
      <c r="C11" s="9" t="s">
        <v>25</v>
      </c>
      <c r="D11" s="9">
        <v>22.28</v>
      </c>
      <c r="E11" s="9">
        <v>24.56</v>
      </c>
      <c r="F11" s="9">
        <v>2.2799999999999998</v>
      </c>
      <c r="G11" s="9">
        <v>22.26</v>
      </c>
      <c r="H11" s="9">
        <v>108.5</v>
      </c>
      <c r="I11" s="9">
        <v>15.15</v>
      </c>
      <c r="J11" s="9">
        <v>36</v>
      </c>
      <c r="K11" s="9">
        <v>15.16</v>
      </c>
      <c r="L11" s="9">
        <v>157</v>
      </c>
      <c r="M11" s="9">
        <v>15.18</v>
      </c>
      <c r="N11" s="9">
        <v>196.42</v>
      </c>
      <c r="O11" s="9">
        <v>249.96</v>
      </c>
      <c r="P11" s="9">
        <v>235.9</v>
      </c>
      <c r="Q11" s="9">
        <v>15.09</v>
      </c>
      <c r="R11" s="9">
        <v>9.3000000000000007</v>
      </c>
      <c r="S11" s="9">
        <v>5.08</v>
      </c>
      <c r="T11" s="10">
        <v>0.40074074074074079</v>
      </c>
      <c r="U11" s="10">
        <v>0.40138888888888885</v>
      </c>
    </row>
    <row r="12" spans="1:21" ht="16.8" customHeight="1">
      <c r="A12" s="9" t="s">
        <v>26</v>
      </c>
      <c r="B12" s="10">
        <v>0.81737268518518502</v>
      </c>
      <c r="C12" s="9" t="s">
        <v>27</v>
      </c>
      <c r="D12" s="9">
        <v>22.28</v>
      </c>
      <c r="E12" s="9">
        <v>24.56</v>
      </c>
      <c r="F12" s="9">
        <v>2.2799999999999998</v>
      </c>
      <c r="G12" s="9">
        <v>22.26</v>
      </c>
      <c r="H12" s="9">
        <v>108.5</v>
      </c>
      <c r="I12" s="9">
        <v>15.15</v>
      </c>
      <c r="J12" s="9">
        <v>36</v>
      </c>
      <c r="K12" s="9">
        <v>15.16</v>
      </c>
      <c r="L12" s="9">
        <v>157</v>
      </c>
      <c r="M12" s="9">
        <v>15.18</v>
      </c>
      <c r="N12" s="9">
        <v>196.42</v>
      </c>
      <c r="O12" s="9">
        <v>249.96</v>
      </c>
      <c r="P12" s="9">
        <v>235.9</v>
      </c>
      <c r="Q12" s="9">
        <v>15.09</v>
      </c>
      <c r="R12" s="9">
        <v>9.3000000000000007</v>
      </c>
      <c r="S12" s="9">
        <v>5.08</v>
      </c>
      <c r="T12" s="10">
        <v>0.40074074074074079</v>
      </c>
      <c r="U12" s="10">
        <v>0.40138888888888885</v>
      </c>
    </row>
    <row r="13" spans="1:21" ht="16.8" customHeight="1">
      <c r="A13" s="9" t="s">
        <v>28</v>
      </c>
      <c r="B13" s="10">
        <v>0.85903935185185198</v>
      </c>
      <c r="C13" s="9" t="s">
        <v>29</v>
      </c>
      <c r="D13" s="9">
        <v>22.28</v>
      </c>
      <c r="E13" s="9">
        <v>24.56</v>
      </c>
      <c r="F13" s="9">
        <v>2.2799999999999998</v>
      </c>
      <c r="G13" s="9">
        <v>22.26</v>
      </c>
      <c r="H13" s="9">
        <v>108.5</v>
      </c>
      <c r="I13" s="9">
        <v>15.15</v>
      </c>
      <c r="J13" s="9">
        <v>36</v>
      </c>
      <c r="K13" s="9">
        <v>15.16</v>
      </c>
      <c r="L13" s="9">
        <v>157</v>
      </c>
      <c r="M13" s="9">
        <v>15.18</v>
      </c>
      <c r="N13" s="9">
        <v>196.42</v>
      </c>
      <c r="O13" s="9">
        <v>249.96</v>
      </c>
      <c r="P13" s="9">
        <v>235.9</v>
      </c>
      <c r="Q13" s="9">
        <v>15.09</v>
      </c>
      <c r="R13" s="9">
        <v>9.3000000000000007</v>
      </c>
      <c r="S13" s="9">
        <v>5.08</v>
      </c>
      <c r="T13" s="10">
        <v>0.40074074074074079</v>
      </c>
      <c r="U13" s="10">
        <v>0.40138888888888885</v>
      </c>
    </row>
    <row r="14" spans="1:21" ht="16.8" customHeight="1">
      <c r="A14" s="9" t="s">
        <v>30</v>
      </c>
      <c r="B14" s="10">
        <v>0.90070601851851895</v>
      </c>
      <c r="C14" s="9" t="s">
        <v>31</v>
      </c>
      <c r="D14" s="9">
        <v>22.28</v>
      </c>
      <c r="E14" s="9">
        <v>24.56</v>
      </c>
      <c r="F14" s="9">
        <v>2.2799999999999998</v>
      </c>
      <c r="G14" s="9">
        <v>22.26</v>
      </c>
      <c r="H14" s="9">
        <v>108.5</v>
      </c>
      <c r="I14" s="9">
        <v>15.15</v>
      </c>
      <c r="J14" s="9">
        <v>36</v>
      </c>
      <c r="K14" s="9">
        <v>15.16</v>
      </c>
      <c r="L14" s="9">
        <v>157</v>
      </c>
      <c r="M14" s="9">
        <v>15.18</v>
      </c>
      <c r="N14" s="9">
        <v>196.42</v>
      </c>
      <c r="O14" s="9">
        <v>249.96</v>
      </c>
      <c r="P14" s="9">
        <v>235.9</v>
      </c>
      <c r="Q14" s="9">
        <v>15.09</v>
      </c>
      <c r="R14" s="9">
        <v>9.3000000000000007</v>
      </c>
      <c r="S14" s="9">
        <v>5.08</v>
      </c>
      <c r="T14" s="10">
        <v>0.40074074074074079</v>
      </c>
      <c r="U14" s="10">
        <v>0.40138888888888885</v>
      </c>
    </row>
    <row r="15" spans="1:21" ht="16.8" customHeight="1">
      <c r="A15" s="9" t="s">
        <v>32</v>
      </c>
      <c r="B15" s="10">
        <v>0.94237268518518502</v>
      </c>
      <c r="C15" s="9" t="s">
        <v>33</v>
      </c>
      <c r="D15" s="9">
        <v>22.28</v>
      </c>
      <c r="E15" s="9">
        <v>24.56</v>
      </c>
      <c r="F15" s="9">
        <v>2.2799999999999998</v>
      </c>
      <c r="G15" s="9">
        <v>22.26</v>
      </c>
      <c r="H15" s="9">
        <v>108.5</v>
      </c>
      <c r="I15" s="9">
        <v>15.15</v>
      </c>
      <c r="J15" s="9">
        <v>36</v>
      </c>
      <c r="K15" s="9">
        <v>15.16</v>
      </c>
      <c r="L15" s="9">
        <v>157</v>
      </c>
      <c r="M15" s="9">
        <v>15.18</v>
      </c>
      <c r="N15" s="9">
        <v>196.42</v>
      </c>
      <c r="O15" s="9">
        <v>249.96</v>
      </c>
      <c r="P15" s="9">
        <v>235.9</v>
      </c>
      <c r="Q15" s="9">
        <v>15.09</v>
      </c>
      <c r="R15" s="9">
        <v>9.3000000000000007</v>
      </c>
      <c r="S15" s="9">
        <v>5.08</v>
      </c>
      <c r="T15" s="10">
        <v>0.40074074074074079</v>
      </c>
      <c r="U15" s="10">
        <v>0.40138888888888885</v>
      </c>
    </row>
    <row r="16" spans="1:21" ht="16.8" customHeight="1">
      <c r="A16" s="9" t="s">
        <v>34</v>
      </c>
      <c r="B16" s="10">
        <v>0.98403935185185198</v>
      </c>
      <c r="C16" s="9" t="s">
        <v>35</v>
      </c>
      <c r="D16" s="9">
        <v>22.28</v>
      </c>
      <c r="E16" s="9">
        <v>24.56</v>
      </c>
      <c r="F16" s="9">
        <v>2.2799999999999998</v>
      </c>
      <c r="G16" s="9">
        <v>22.26</v>
      </c>
      <c r="H16" s="9">
        <v>108.5</v>
      </c>
      <c r="I16" s="9">
        <v>15.15</v>
      </c>
      <c r="J16" s="9">
        <v>36</v>
      </c>
      <c r="K16" s="9">
        <v>15.16</v>
      </c>
      <c r="L16" s="9">
        <v>157</v>
      </c>
      <c r="M16" s="9">
        <v>15.18</v>
      </c>
      <c r="N16" s="9">
        <v>196.42</v>
      </c>
      <c r="O16" s="9">
        <v>249.96</v>
      </c>
      <c r="P16" s="9">
        <v>235.9</v>
      </c>
      <c r="Q16" s="9">
        <v>15.09</v>
      </c>
      <c r="R16" s="9">
        <v>9.3000000000000007</v>
      </c>
      <c r="S16" s="9">
        <v>5.08</v>
      </c>
      <c r="T16" s="10">
        <v>0.40074074074074079</v>
      </c>
      <c r="U16" s="10">
        <v>0.40138888888888885</v>
      </c>
    </row>
    <row r="17" spans="1:21" ht="16.8" customHeight="1">
      <c r="A17" s="9" t="s">
        <v>36</v>
      </c>
      <c r="B17" s="10">
        <v>1.0257060185185201</v>
      </c>
      <c r="C17" s="9" t="s">
        <v>37</v>
      </c>
      <c r="D17" s="9">
        <v>22.28</v>
      </c>
      <c r="E17" s="9">
        <v>24.56</v>
      </c>
      <c r="F17" s="9">
        <v>2.2799999999999998</v>
      </c>
      <c r="G17" s="9">
        <v>22.26</v>
      </c>
      <c r="H17" s="9">
        <v>108.5</v>
      </c>
      <c r="I17" s="9">
        <v>15.15</v>
      </c>
      <c r="J17" s="9">
        <v>36</v>
      </c>
      <c r="K17" s="9">
        <v>15.16</v>
      </c>
      <c r="L17" s="9">
        <v>157</v>
      </c>
      <c r="M17" s="9">
        <v>15.18</v>
      </c>
      <c r="N17" s="9">
        <v>196.42</v>
      </c>
      <c r="O17" s="9">
        <v>249.96</v>
      </c>
      <c r="P17" s="9">
        <v>235.9</v>
      </c>
      <c r="Q17" s="9">
        <v>15.09</v>
      </c>
      <c r="R17" s="9">
        <v>9.3000000000000007</v>
      </c>
      <c r="S17" s="9">
        <v>5.08</v>
      </c>
      <c r="T17" s="10">
        <v>0.40074074074074079</v>
      </c>
      <c r="U17" s="10">
        <v>0.40138888888888885</v>
      </c>
    </row>
    <row r="18" spans="1:21" ht="16.8" customHeight="1">
      <c r="A18" s="9" t="s">
        <v>38</v>
      </c>
      <c r="B18" s="10">
        <v>1.0673726851851899</v>
      </c>
      <c r="C18" s="9" t="s">
        <v>39</v>
      </c>
      <c r="D18" s="9">
        <v>22.28</v>
      </c>
      <c r="E18" s="9">
        <v>24.56</v>
      </c>
      <c r="F18" s="9">
        <v>2.2799999999999998</v>
      </c>
      <c r="G18" s="9">
        <v>22.26</v>
      </c>
      <c r="H18" s="9">
        <v>108.5</v>
      </c>
      <c r="I18" s="9">
        <v>15.15</v>
      </c>
      <c r="J18" s="9">
        <v>36</v>
      </c>
      <c r="K18" s="9">
        <v>15.16</v>
      </c>
      <c r="L18" s="9">
        <v>157</v>
      </c>
      <c r="M18" s="9">
        <v>15.18</v>
      </c>
      <c r="N18" s="9">
        <v>196.42</v>
      </c>
      <c r="O18" s="9">
        <v>249.96</v>
      </c>
      <c r="P18" s="9">
        <v>235.9</v>
      </c>
      <c r="Q18" s="9">
        <v>15.09</v>
      </c>
      <c r="R18" s="9">
        <v>9.3000000000000007</v>
      </c>
      <c r="S18" s="9">
        <v>5.08</v>
      </c>
      <c r="T18" s="10">
        <v>0.40074074074074079</v>
      </c>
      <c r="U18" s="10">
        <v>0.40138888888888885</v>
      </c>
    </row>
    <row r="19" spans="1:21" ht="16.8" customHeight="1">
      <c r="A19" s="9" t="s">
        <v>40</v>
      </c>
      <c r="B19" s="10">
        <v>1.10903935185185</v>
      </c>
      <c r="C19" s="9" t="s">
        <v>41</v>
      </c>
      <c r="D19" s="9">
        <v>22.28</v>
      </c>
      <c r="E19" s="9">
        <v>24.56</v>
      </c>
      <c r="F19" s="9">
        <v>2.2799999999999998</v>
      </c>
      <c r="G19" s="9">
        <v>22.26</v>
      </c>
      <c r="H19" s="9">
        <v>108.5</v>
      </c>
      <c r="I19" s="9">
        <v>15.15</v>
      </c>
      <c r="J19" s="9">
        <v>36</v>
      </c>
      <c r="K19" s="9">
        <v>15.16</v>
      </c>
      <c r="L19" s="9">
        <v>157</v>
      </c>
      <c r="M19" s="9">
        <v>15.18</v>
      </c>
      <c r="N19" s="9">
        <v>196.42</v>
      </c>
      <c r="O19" s="9">
        <v>249.96</v>
      </c>
      <c r="P19" s="9">
        <v>235.9</v>
      </c>
      <c r="Q19" s="9">
        <v>15.09</v>
      </c>
      <c r="R19" s="9">
        <v>9.3000000000000007</v>
      </c>
      <c r="S19" s="9">
        <v>5.08</v>
      </c>
      <c r="T19" s="10">
        <v>0.40074074074074079</v>
      </c>
      <c r="U19" s="10">
        <v>0.40138888888888885</v>
      </c>
    </row>
    <row r="20" spans="1:21" ht="16.8" customHeight="1">
      <c r="A20" s="9" t="s">
        <v>42</v>
      </c>
      <c r="B20" s="10">
        <v>1.1507060185185201</v>
      </c>
      <c r="C20" s="9" t="s">
        <v>43</v>
      </c>
      <c r="D20" s="9">
        <v>22.28</v>
      </c>
      <c r="E20" s="9">
        <v>24.56</v>
      </c>
      <c r="F20" s="9">
        <v>2.2799999999999998</v>
      </c>
      <c r="G20" s="9">
        <v>22.26</v>
      </c>
      <c r="H20" s="9">
        <v>108.5</v>
      </c>
      <c r="I20" s="9">
        <v>15.15</v>
      </c>
      <c r="J20" s="9">
        <v>36</v>
      </c>
      <c r="K20" s="9">
        <v>15.16</v>
      </c>
      <c r="L20" s="9">
        <v>157</v>
      </c>
      <c r="M20" s="9">
        <v>15.18</v>
      </c>
      <c r="N20" s="9">
        <v>196.42</v>
      </c>
      <c r="O20" s="9">
        <v>249.96</v>
      </c>
      <c r="P20" s="9">
        <v>235.9</v>
      </c>
      <c r="Q20" s="9">
        <v>15.09</v>
      </c>
      <c r="R20" s="9">
        <v>9.3000000000000007</v>
      </c>
      <c r="S20" s="9">
        <v>5.08</v>
      </c>
      <c r="T20" s="10">
        <v>0.40074074074074079</v>
      </c>
      <c r="U20" s="10">
        <v>0.40138888888888885</v>
      </c>
    </row>
    <row r="21" spans="1:21" ht="16.8" customHeight="1">
      <c r="A21" s="9" t="s">
        <v>44</v>
      </c>
      <c r="B21" s="10">
        <v>1.1923726851851899</v>
      </c>
      <c r="C21" s="9" t="s">
        <v>45</v>
      </c>
      <c r="D21" s="9">
        <v>22.28</v>
      </c>
      <c r="E21" s="9">
        <v>24.56</v>
      </c>
      <c r="F21" s="9">
        <v>2.2799999999999998</v>
      </c>
      <c r="G21" s="9">
        <v>22.26</v>
      </c>
      <c r="H21" s="9">
        <v>108.5</v>
      </c>
      <c r="I21" s="9">
        <v>15.15</v>
      </c>
      <c r="J21" s="9">
        <v>36</v>
      </c>
      <c r="K21" s="9">
        <v>15.16</v>
      </c>
      <c r="L21" s="9">
        <v>157</v>
      </c>
      <c r="M21" s="9">
        <v>15.18</v>
      </c>
      <c r="N21" s="9">
        <v>196.42</v>
      </c>
      <c r="O21" s="9">
        <v>249.96</v>
      </c>
      <c r="P21" s="9">
        <v>235.9</v>
      </c>
      <c r="Q21" s="9">
        <v>15.09</v>
      </c>
      <c r="R21" s="9">
        <v>9.3000000000000007</v>
      </c>
      <c r="S21" s="9">
        <v>5.08</v>
      </c>
      <c r="T21" s="10">
        <v>0.40074074074074079</v>
      </c>
      <c r="U21" s="10">
        <v>0.40138888888888885</v>
      </c>
    </row>
    <row r="22" spans="1:21" ht="16.8" customHeight="1">
      <c r="A22" s="9" t="s">
        <v>46</v>
      </c>
      <c r="B22" s="10">
        <v>1.23403935185185</v>
      </c>
      <c r="C22" s="9" t="s">
        <v>47</v>
      </c>
      <c r="D22" s="9">
        <v>22.28</v>
      </c>
      <c r="E22" s="9">
        <v>24.56</v>
      </c>
      <c r="F22" s="9">
        <v>2.2799999999999998</v>
      </c>
      <c r="G22" s="9">
        <v>22.26</v>
      </c>
      <c r="H22" s="9">
        <v>108.5</v>
      </c>
      <c r="I22" s="9">
        <v>15.15</v>
      </c>
      <c r="J22" s="9">
        <v>36</v>
      </c>
      <c r="K22" s="9">
        <v>15.16</v>
      </c>
      <c r="L22" s="9">
        <v>157</v>
      </c>
      <c r="M22" s="9">
        <v>15.18</v>
      </c>
      <c r="N22" s="9">
        <v>196.42</v>
      </c>
      <c r="O22" s="9">
        <v>249.96</v>
      </c>
      <c r="P22" s="9">
        <v>235.9</v>
      </c>
      <c r="Q22" s="9">
        <v>15.09</v>
      </c>
      <c r="R22" s="9">
        <v>9.3000000000000007</v>
      </c>
      <c r="S22" s="9">
        <v>5.08</v>
      </c>
      <c r="T22" s="10">
        <v>0.40074074074074079</v>
      </c>
      <c r="U22" s="10">
        <v>0.40138888888888885</v>
      </c>
    </row>
    <row r="23" spans="1:21" ht="16.8" customHeight="1">
      <c r="A23" s="9" t="s">
        <v>48</v>
      </c>
      <c r="B23" s="10">
        <v>1.2757060185185201</v>
      </c>
      <c r="C23" s="9" t="s">
        <v>49</v>
      </c>
      <c r="D23" s="9">
        <v>22.28</v>
      </c>
      <c r="E23" s="9">
        <v>24.56</v>
      </c>
      <c r="F23" s="9">
        <v>2.2799999999999998</v>
      </c>
      <c r="G23" s="9">
        <v>22.26</v>
      </c>
      <c r="H23" s="9">
        <v>108.5</v>
      </c>
      <c r="I23" s="9">
        <v>15.15</v>
      </c>
      <c r="J23" s="9">
        <v>36</v>
      </c>
      <c r="K23" s="9">
        <v>15.16</v>
      </c>
      <c r="L23" s="9">
        <v>157</v>
      </c>
      <c r="M23" s="9">
        <v>15.18</v>
      </c>
      <c r="N23" s="9">
        <v>196.42</v>
      </c>
      <c r="O23" s="9">
        <v>249.96</v>
      </c>
      <c r="P23" s="9">
        <v>235.9</v>
      </c>
      <c r="Q23" s="9">
        <v>15.09</v>
      </c>
      <c r="R23" s="9">
        <v>9.3000000000000007</v>
      </c>
      <c r="S23" s="9">
        <v>5.08</v>
      </c>
      <c r="T23" s="10">
        <v>0.40074074074074079</v>
      </c>
      <c r="U23" s="10">
        <v>0.40138888888888885</v>
      </c>
    </row>
    <row r="24" spans="1:21" ht="16.8" customHeight="1">
      <c r="A24" s="9" t="s">
        <v>50</v>
      </c>
      <c r="B24" s="10">
        <v>1.3173726851851899</v>
      </c>
      <c r="C24" s="9" t="s">
        <v>51</v>
      </c>
      <c r="D24" s="9">
        <v>22.28</v>
      </c>
      <c r="E24" s="9">
        <v>24.56</v>
      </c>
      <c r="F24" s="9">
        <v>2.2799999999999998</v>
      </c>
      <c r="G24" s="9">
        <v>22.26</v>
      </c>
      <c r="H24" s="9">
        <v>108.5</v>
      </c>
      <c r="I24" s="9">
        <v>15.15</v>
      </c>
      <c r="J24" s="9">
        <v>36</v>
      </c>
      <c r="K24" s="9">
        <v>15.16</v>
      </c>
      <c r="L24" s="9">
        <v>157</v>
      </c>
      <c r="M24" s="9">
        <v>15.18</v>
      </c>
      <c r="N24" s="9">
        <v>196.42</v>
      </c>
      <c r="O24" s="9">
        <v>249.96</v>
      </c>
      <c r="P24" s="9">
        <v>235.9</v>
      </c>
      <c r="Q24" s="9">
        <v>15.09</v>
      </c>
      <c r="R24" s="9">
        <v>9.3000000000000007</v>
      </c>
      <c r="S24" s="9">
        <v>5.08</v>
      </c>
      <c r="T24" s="10">
        <v>0.40074074074074079</v>
      </c>
      <c r="U24" s="10">
        <v>0.40138888888888885</v>
      </c>
    </row>
    <row r="25" spans="1:21" ht="16.8" customHeight="1">
      <c r="A25" s="9" t="s">
        <v>52</v>
      </c>
      <c r="B25" s="10">
        <v>1.35903935185185</v>
      </c>
      <c r="C25" s="9" t="s">
        <v>53</v>
      </c>
      <c r="D25" s="9">
        <v>22.28</v>
      </c>
      <c r="E25" s="9">
        <v>24.56</v>
      </c>
      <c r="F25" s="9">
        <v>2.2799999999999998</v>
      </c>
      <c r="G25" s="9">
        <v>22.26</v>
      </c>
      <c r="H25" s="9">
        <v>108.5</v>
      </c>
      <c r="I25" s="9">
        <v>15.15</v>
      </c>
      <c r="J25" s="9">
        <v>36</v>
      </c>
      <c r="K25" s="9">
        <v>15.16</v>
      </c>
      <c r="L25" s="9">
        <v>157</v>
      </c>
      <c r="M25" s="9">
        <v>15.18</v>
      </c>
      <c r="N25" s="9">
        <v>196.42</v>
      </c>
      <c r="O25" s="9">
        <v>249.96</v>
      </c>
      <c r="P25" s="9">
        <v>235.9</v>
      </c>
      <c r="Q25" s="9">
        <v>15.09</v>
      </c>
      <c r="R25" s="9">
        <v>9.3000000000000007</v>
      </c>
      <c r="S25" s="9">
        <v>5.08</v>
      </c>
      <c r="T25" s="10">
        <v>0.40074074074074079</v>
      </c>
      <c r="U25" s="10">
        <v>0.40138888888888885</v>
      </c>
    </row>
    <row r="26" spans="1:21" ht="16.8" customHeight="1">
      <c r="A26" s="9" t="s">
        <v>54</v>
      </c>
      <c r="B26" s="10">
        <v>1.4007060185185201</v>
      </c>
      <c r="C26" s="9" t="s">
        <v>55</v>
      </c>
      <c r="D26" s="9">
        <v>22.28</v>
      </c>
      <c r="E26" s="9">
        <v>24.56</v>
      </c>
      <c r="F26" s="9">
        <v>2.2799999999999998</v>
      </c>
      <c r="G26" s="9">
        <v>22.26</v>
      </c>
      <c r="H26" s="9">
        <v>108.5</v>
      </c>
      <c r="I26" s="9">
        <v>15.15</v>
      </c>
      <c r="J26" s="9">
        <v>36</v>
      </c>
      <c r="K26" s="9">
        <v>15.16</v>
      </c>
      <c r="L26" s="9">
        <v>157</v>
      </c>
      <c r="M26" s="9">
        <v>15.18</v>
      </c>
      <c r="N26" s="9">
        <v>196.42</v>
      </c>
      <c r="O26" s="9">
        <v>249.96</v>
      </c>
      <c r="P26" s="9">
        <v>235.9</v>
      </c>
      <c r="Q26" s="9">
        <v>15.09</v>
      </c>
      <c r="R26" s="9">
        <v>9.3000000000000007</v>
      </c>
      <c r="S26" s="9">
        <v>5.08</v>
      </c>
      <c r="T26" s="10">
        <v>0.40074074074074079</v>
      </c>
      <c r="U26" s="10">
        <v>0.40138888888888885</v>
      </c>
    </row>
    <row r="27" spans="1:21" ht="16.8" customHeight="1">
      <c r="A27" s="9" t="s">
        <v>56</v>
      </c>
      <c r="B27" s="10">
        <v>1.4423726851851899</v>
      </c>
      <c r="C27" s="9" t="s">
        <v>57</v>
      </c>
      <c r="D27" s="9">
        <v>22.28</v>
      </c>
      <c r="E27" s="9">
        <v>24.56</v>
      </c>
      <c r="F27" s="9">
        <v>2.2799999999999998</v>
      </c>
      <c r="G27" s="9">
        <v>22.26</v>
      </c>
      <c r="H27" s="9">
        <v>108.5</v>
      </c>
      <c r="I27" s="9">
        <v>15.15</v>
      </c>
      <c r="J27" s="9">
        <v>36</v>
      </c>
      <c r="K27" s="9">
        <v>15.16</v>
      </c>
      <c r="L27" s="9">
        <v>157</v>
      </c>
      <c r="M27" s="9">
        <v>15.18</v>
      </c>
      <c r="N27" s="9">
        <v>196.42</v>
      </c>
      <c r="O27" s="9">
        <v>249.96</v>
      </c>
      <c r="P27" s="9">
        <v>235.9</v>
      </c>
      <c r="Q27" s="9">
        <v>15.09</v>
      </c>
      <c r="R27" s="9">
        <v>9.3000000000000007</v>
      </c>
      <c r="S27" s="9">
        <v>5.08</v>
      </c>
      <c r="T27" s="10">
        <v>0.40074074074074079</v>
      </c>
      <c r="U27" s="10">
        <v>0.40138888888888885</v>
      </c>
    </row>
    <row r="28" spans="1:21" ht="16.8" customHeight="1">
      <c r="A28" s="9" t="s">
        <v>58</v>
      </c>
      <c r="B28" s="10">
        <v>1.48403935185185</v>
      </c>
      <c r="C28" s="9" t="s">
        <v>59</v>
      </c>
      <c r="D28" s="9">
        <v>22.28</v>
      </c>
      <c r="E28" s="9">
        <v>24.56</v>
      </c>
      <c r="F28" s="9">
        <v>2.2799999999999998</v>
      </c>
      <c r="G28" s="9">
        <v>22.26</v>
      </c>
      <c r="H28" s="9">
        <v>108.5</v>
      </c>
      <c r="I28" s="9">
        <v>15.15</v>
      </c>
      <c r="J28" s="9">
        <v>36</v>
      </c>
      <c r="K28" s="9">
        <v>15.16</v>
      </c>
      <c r="L28" s="9">
        <v>157</v>
      </c>
      <c r="M28" s="9">
        <v>15.18</v>
      </c>
      <c r="N28" s="9">
        <v>196.42</v>
      </c>
      <c r="O28" s="9">
        <v>249.96</v>
      </c>
      <c r="P28" s="9">
        <v>235.9</v>
      </c>
      <c r="Q28" s="9">
        <v>15.09</v>
      </c>
      <c r="R28" s="9">
        <v>9.3000000000000007</v>
      </c>
      <c r="S28" s="9">
        <v>5.08</v>
      </c>
      <c r="T28" s="10">
        <v>0.40074074074074079</v>
      </c>
      <c r="U28" s="10">
        <v>0.40138888888888885</v>
      </c>
    </row>
    <row r="29" spans="1:21" ht="16.8" customHeight="1">
      <c r="A29" s="9" t="s">
        <v>60</v>
      </c>
      <c r="B29" s="10">
        <v>1.5257060185185201</v>
      </c>
      <c r="C29" s="9" t="s">
        <v>61</v>
      </c>
      <c r="D29" s="9">
        <v>22.28</v>
      </c>
      <c r="E29" s="9">
        <v>24.56</v>
      </c>
      <c r="F29" s="9">
        <v>2.2799999999999998</v>
      </c>
      <c r="G29" s="9">
        <v>22.26</v>
      </c>
      <c r="H29" s="9">
        <v>108.5</v>
      </c>
      <c r="I29" s="9">
        <v>15.15</v>
      </c>
      <c r="J29" s="9">
        <v>36</v>
      </c>
      <c r="K29" s="9">
        <v>15.16</v>
      </c>
      <c r="L29" s="9">
        <v>157</v>
      </c>
      <c r="M29" s="9">
        <v>15.18</v>
      </c>
      <c r="N29" s="9">
        <v>196.42</v>
      </c>
      <c r="O29" s="9">
        <v>249.96</v>
      </c>
      <c r="P29" s="9">
        <v>235.9</v>
      </c>
      <c r="Q29" s="9">
        <v>15.09</v>
      </c>
      <c r="R29" s="9">
        <v>9.3000000000000007</v>
      </c>
      <c r="S29" s="9">
        <v>5.08</v>
      </c>
      <c r="T29" s="10">
        <v>0.40074074074074079</v>
      </c>
      <c r="U29" s="10">
        <v>0.40138888888888885</v>
      </c>
    </row>
    <row r="30" spans="1:21" ht="16.8" customHeight="1">
      <c r="A30" s="9" t="s">
        <v>62</v>
      </c>
      <c r="B30" s="10">
        <v>1.5673726851851899</v>
      </c>
      <c r="C30" s="9" t="s">
        <v>63</v>
      </c>
      <c r="D30" s="9">
        <v>22.28</v>
      </c>
      <c r="E30" s="9">
        <v>24.56</v>
      </c>
      <c r="F30" s="9">
        <v>2.2799999999999998</v>
      </c>
      <c r="G30" s="9">
        <v>22.26</v>
      </c>
      <c r="H30" s="9">
        <v>108.5</v>
      </c>
      <c r="I30" s="9">
        <v>15.15</v>
      </c>
      <c r="J30" s="9">
        <v>36</v>
      </c>
      <c r="K30" s="9">
        <v>15.16</v>
      </c>
      <c r="L30" s="9">
        <v>157</v>
      </c>
      <c r="M30" s="9">
        <v>15.18</v>
      </c>
      <c r="N30" s="9">
        <v>196.42</v>
      </c>
      <c r="O30" s="9">
        <v>249.96</v>
      </c>
      <c r="P30" s="9">
        <v>235.9</v>
      </c>
      <c r="Q30" s="9">
        <v>15.09</v>
      </c>
      <c r="R30" s="9">
        <v>9.3000000000000007</v>
      </c>
      <c r="S30" s="9">
        <v>5.08</v>
      </c>
      <c r="T30" s="10">
        <v>0.40074074074074079</v>
      </c>
      <c r="U30" s="10">
        <v>0.40138888888888885</v>
      </c>
    </row>
    <row r="31" spans="1:21" ht="16.8" customHeight="1">
      <c r="A31" s="9" t="s">
        <v>64</v>
      </c>
      <c r="B31" s="10">
        <v>1.60903935185185</v>
      </c>
      <c r="C31" s="9" t="s">
        <v>65</v>
      </c>
      <c r="D31" s="9">
        <v>22.28</v>
      </c>
      <c r="E31" s="9">
        <v>24.56</v>
      </c>
      <c r="F31" s="9">
        <v>2.2799999999999998</v>
      </c>
      <c r="G31" s="9">
        <v>22.26</v>
      </c>
      <c r="H31" s="9">
        <v>108.5</v>
      </c>
      <c r="I31" s="9">
        <v>15.15</v>
      </c>
      <c r="J31" s="9">
        <v>36</v>
      </c>
      <c r="K31" s="9">
        <v>15.16</v>
      </c>
      <c r="L31" s="9">
        <v>157</v>
      </c>
      <c r="M31" s="9">
        <v>15.18</v>
      </c>
      <c r="N31" s="9">
        <v>196.42</v>
      </c>
      <c r="O31" s="9">
        <v>249.96</v>
      </c>
      <c r="P31" s="9">
        <v>235.9</v>
      </c>
      <c r="Q31" s="9">
        <v>15.09</v>
      </c>
      <c r="R31" s="9">
        <v>9.3000000000000007</v>
      </c>
      <c r="S31" s="9">
        <v>5.08</v>
      </c>
      <c r="T31" s="10">
        <v>0.40074074074074079</v>
      </c>
      <c r="U31" s="10">
        <v>0.40138888888888885</v>
      </c>
    </row>
    <row r="32" spans="1:21" ht="16.8" customHeight="1">
      <c r="A32" s="9" t="s">
        <v>66</v>
      </c>
      <c r="B32" s="10">
        <v>1.6507060185185201</v>
      </c>
      <c r="C32" s="9" t="s">
        <v>67</v>
      </c>
      <c r="D32" s="9">
        <v>22.28</v>
      </c>
      <c r="E32" s="9">
        <v>24.56</v>
      </c>
      <c r="F32" s="9">
        <v>2.2799999999999998</v>
      </c>
      <c r="G32" s="9">
        <v>22.26</v>
      </c>
      <c r="H32" s="9">
        <v>108.5</v>
      </c>
      <c r="I32" s="9">
        <v>15.15</v>
      </c>
      <c r="J32" s="9">
        <v>36</v>
      </c>
      <c r="K32" s="9">
        <v>15.16</v>
      </c>
      <c r="L32" s="9">
        <v>157</v>
      </c>
      <c r="M32" s="9">
        <v>15.18</v>
      </c>
      <c r="N32" s="9">
        <v>196.42</v>
      </c>
      <c r="O32" s="9">
        <v>249.96</v>
      </c>
      <c r="P32" s="9">
        <v>235.9</v>
      </c>
      <c r="Q32" s="9">
        <v>15.09</v>
      </c>
      <c r="R32" s="9">
        <v>9.3000000000000007</v>
      </c>
      <c r="S32" s="9">
        <v>5.08</v>
      </c>
      <c r="T32" s="10">
        <v>0.40074074074074079</v>
      </c>
      <c r="U32" s="10">
        <v>0.40138888888888885</v>
      </c>
    </row>
    <row r="33" spans="1:21" ht="16.8" customHeight="1">
      <c r="A33" s="9" t="s">
        <v>68</v>
      </c>
      <c r="B33" s="10">
        <v>1.6923726851851899</v>
      </c>
      <c r="C33" s="9" t="s">
        <v>69</v>
      </c>
      <c r="D33" s="9">
        <v>22.28</v>
      </c>
      <c r="E33" s="9">
        <v>24.56</v>
      </c>
      <c r="F33" s="9">
        <v>2.2799999999999998</v>
      </c>
      <c r="G33" s="9">
        <v>22.26</v>
      </c>
      <c r="H33" s="9">
        <v>108.5</v>
      </c>
      <c r="I33" s="9">
        <v>15.15</v>
      </c>
      <c r="J33" s="9">
        <v>36</v>
      </c>
      <c r="K33" s="9">
        <v>15.16</v>
      </c>
      <c r="L33" s="9">
        <v>157</v>
      </c>
      <c r="M33" s="9">
        <v>15.18</v>
      </c>
      <c r="N33" s="9">
        <v>196.42</v>
      </c>
      <c r="O33" s="9">
        <v>249.96</v>
      </c>
      <c r="P33" s="9">
        <v>235.9</v>
      </c>
      <c r="Q33" s="9">
        <v>15.09</v>
      </c>
      <c r="R33" s="9">
        <v>9.3000000000000007</v>
      </c>
      <c r="S33" s="9">
        <v>5.08</v>
      </c>
      <c r="T33" s="10">
        <v>0.40074074074074079</v>
      </c>
      <c r="U33" s="10">
        <v>0.40138888888888885</v>
      </c>
    </row>
    <row r="34" spans="1:21" ht="16.8" customHeight="1">
      <c r="A34" s="9" t="s">
        <v>70</v>
      </c>
      <c r="B34" s="10">
        <v>1.73403935185185</v>
      </c>
      <c r="C34" s="9" t="s">
        <v>71</v>
      </c>
      <c r="D34" s="9">
        <v>22.28</v>
      </c>
      <c r="E34" s="9">
        <v>24.56</v>
      </c>
      <c r="F34" s="9">
        <v>2.2799999999999998</v>
      </c>
      <c r="G34" s="9">
        <v>22.26</v>
      </c>
      <c r="H34" s="9">
        <v>108.5</v>
      </c>
      <c r="I34" s="9">
        <v>15.15</v>
      </c>
      <c r="J34" s="9">
        <v>36</v>
      </c>
      <c r="K34" s="9">
        <v>15.16</v>
      </c>
      <c r="L34" s="9">
        <v>157</v>
      </c>
      <c r="M34" s="9">
        <v>15.18</v>
      </c>
      <c r="N34" s="9">
        <v>196.42</v>
      </c>
      <c r="O34" s="9">
        <v>249.96</v>
      </c>
      <c r="P34" s="9">
        <v>235.9</v>
      </c>
      <c r="Q34" s="9">
        <v>15.09</v>
      </c>
      <c r="R34" s="9">
        <v>9.3000000000000007</v>
      </c>
      <c r="S34" s="9">
        <v>5.08</v>
      </c>
      <c r="T34" s="10">
        <v>0.40074074074074079</v>
      </c>
      <c r="U34" s="10">
        <v>0.40138888888888885</v>
      </c>
    </row>
    <row r="35" spans="1:21" ht="16.8" customHeight="1">
      <c r="A35" s="9" t="s">
        <v>72</v>
      </c>
      <c r="B35" s="10">
        <v>1.7757060185185201</v>
      </c>
      <c r="C35" s="9" t="s">
        <v>73</v>
      </c>
      <c r="D35" s="9">
        <v>22.28</v>
      </c>
      <c r="E35" s="9">
        <v>24.56</v>
      </c>
      <c r="F35" s="9">
        <v>2.2799999999999998</v>
      </c>
      <c r="G35" s="9">
        <v>22.26</v>
      </c>
      <c r="H35" s="9">
        <v>108.5</v>
      </c>
      <c r="I35" s="9">
        <v>15.15</v>
      </c>
      <c r="J35" s="9">
        <v>36</v>
      </c>
      <c r="K35" s="9">
        <v>15.16</v>
      </c>
      <c r="L35" s="9">
        <v>157</v>
      </c>
      <c r="M35" s="9">
        <v>15.18</v>
      </c>
      <c r="N35" s="9">
        <v>196.42</v>
      </c>
      <c r="O35" s="9">
        <v>249.96</v>
      </c>
      <c r="P35" s="9">
        <v>235.9</v>
      </c>
      <c r="Q35" s="9">
        <v>15.09</v>
      </c>
      <c r="R35" s="9">
        <v>9.3000000000000007</v>
      </c>
      <c r="S35" s="9">
        <v>5.08</v>
      </c>
      <c r="T35" s="10">
        <v>0.40074074074074079</v>
      </c>
      <c r="U35" s="10">
        <v>0.40138888888888885</v>
      </c>
    </row>
    <row r="36" spans="1:21" ht="16.8" customHeight="1">
      <c r="A36" s="9" t="s">
        <v>74</v>
      </c>
      <c r="B36" s="10">
        <v>1.8173726851851899</v>
      </c>
      <c r="C36" s="9" t="s">
        <v>75</v>
      </c>
      <c r="D36" s="9">
        <v>22.28</v>
      </c>
      <c r="E36" s="9">
        <v>24.56</v>
      </c>
      <c r="F36" s="9">
        <v>2.2799999999999998</v>
      </c>
      <c r="G36" s="9">
        <v>22.26</v>
      </c>
      <c r="H36" s="9">
        <v>108.5</v>
      </c>
      <c r="I36" s="9">
        <v>15.15</v>
      </c>
      <c r="J36" s="9">
        <v>36</v>
      </c>
      <c r="K36" s="9">
        <v>15.16</v>
      </c>
      <c r="L36" s="9">
        <v>157</v>
      </c>
      <c r="M36" s="9">
        <v>15.18</v>
      </c>
      <c r="N36" s="9">
        <v>196.42</v>
      </c>
      <c r="O36" s="9">
        <v>249.96</v>
      </c>
      <c r="P36" s="9">
        <v>235.9</v>
      </c>
      <c r="Q36" s="9">
        <v>15.09</v>
      </c>
      <c r="R36" s="9">
        <v>9.3000000000000007</v>
      </c>
      <c r="S36" s="9">
        <v>5.08</v>
      </c>
      <c r="T36" s="10">
        <v>0.40074074074074079</v>
      </c>
      <c r="U36" s="10">
        <v>0.40138888888888885</v>
      </c>
    </row>
  </sheetData>
  <mergeCells count="1">
    <mergeCell ref="T1:U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U36"/>
  <sheetViews>
    <sheetView zoomScale="70" zoomScaleNormal="70" workbookViewId="0">
      <selection activeCell="I30" sqref="I30"/>
    </sheetView>
  </sheetViews>
  <sheetFormatPr baseColWidth="10" defaultRowHeight="13.2"/>
  <sheetData>
    <row r="1" spans="1:21" ht="26.4">
      <c r="A1" s="11" t="s">
        <v>0</v>
      </c>
      <c r="B1" s="11" t="s">
        <v>1</v>
      </c>
      <c r="C1" s="11" t="s">
        <v>2</v>
      </c>
      <c r="D1" s="11" t="s">
        <v>76</v>
      </c>
      <c r="E1" s="11" t="s">
        <v>77</v>
      </c>
      <c r="F1" s="11" t="s">
        <v>78</v>
      </c>
      <c r="G1" s="11" t="s">
        <v>79</v>
      </c>
      <c r="H1" s="11" t="s">
        <v>80</v>
      </c>
      <c r="I1" s="11" t="s">
        <v>81</v>
      </c>
      <c r="J1" s="11" t="s">
        <v>82</v>
      </c>
      <c r="K1" s="11" t="s">
        <v>83</v>
      </c>
      <c r="L1" s="11" t="s">
        <v>84</v>
      </c>
      <c r="M1" s="11" t="s">
        <v>85</v>
      </c>
      <c r="N1" s="11" t="s">
        <v>86</v>
      </c>
      <c r="O1" s="11" t="s">
        <v>87</v>
      </c>
      <c r="P1" s="11" t="s">
        <v>88</v>
      </c>
      <c r="Q1" s="11" t="s">
        <v>89</v>
      </c>
      <c r="R1" s="11" t="s">
        <v>90</v>
      </c>
      <c r="S1" s="11" t="s">
        <v>91</v>
      </c>
      <c r="T1" s="29" t="s">
        <v>3</v>
      </c>
      <c r="U1" s="30"/>
    </row>
    <row r="2" spans="1:21" ht="16.8" customHeight="1">
      <c r="A2" s="9" t="s">
        <v>6</v>
      </c>
      <c r="B2" s="10">
        <v>0.4007060185185185</v>
      </c>
      <c r="C2" s="9" t="s">
        <v>7</v>
      </c>
      <c r="D2" s="9">
        <v>22.28</v>
      </c>
      <c r="E2" s="9">
        <v>24.56</v>
      </c>
      <c r="F2" s="9">
        <v>2.2799999999999998</v>
      </c>
      <c r="G2" s="9">
        <v>22.26</v>
      </c>
      <c r="H2" s="9">
        <v>108.5</v>
      </c>
      <c r="I2" s="9">
        <v>15.15</v>
      </c>
      <c r="J2" s="9">
        <v>36</v>
      </c>
      <c r="K2" s="9">
        <v>15.16</v>
      </c>
      <c r="L2" s="9">
        <v>157</v>
      </c>
      <c r="M2" s="9">
        <v>15.18</v>
      </c>
      <c r="N2" s="9">
        <v>196.42</v>
      </c>
      <c r="O2" s="9">
        <v>249.96</v>
      </c>
      <c r="P2" s="9">
        <v>235.9</v>
      </c>
      <c r="Q2" s="9">
        <v>15.09</v>
      </c>
      <c r="R2" s="9">
        <v>9.3000000000000007</v>
      </c>
      <c r="S2" s="9">
        <v>5.08</v>
      </c>
      <c r="T2" s="10">
        <v>0.40074074074074079</v>
      </c>
      <c r="U2" s="10">
        <v>0.40138888888888885</v>
      </c>
    </row>
    <row r="3" spans="1:21" ht="16.8" customHeight="1">
      <c r="A3" s="9" t="s">
        <v>8</v>
      </c>
      <c r="B3" s="10">
        <v>0.44237268518518502</v>
      </c>
      <c r="C3" s="9" t="s">
        <v>9</v>
      </c>
      <c r="D3" s="9">
        <v>22.28</v>
      </c>
      <c r="E3" s="9">
        <v>24.56</v>
      </c>
      <c r="F3" s="9">
        <v>2.2799999999999998</v>
      </c>
      <c r="G3" s="9">
        <v>22.26</v>
      </c>
      <c r="H3" s="9">
        <v>108.5</v>
      </c>
      <c r="I3" s="9">
        <v>15.15</v>
      </c>
      <c r="J3" s="9">
        <v>36</v>
      </c>
      <c r="K3" s="9">
        <v>15.16</v>
      </c>
      <c r="L3" s="9">
        <v>157</v>
      </c>
      <c r="M3" s="9">
        <v>15.18</v>
      </c>
      <c r="N3" s="9">
        <v>196.42</v>
      </c>
      <c r="O3" s="9">
        <v>249.96</v>
      </c>
      <c r="P3" s="9">
        <v>235.9</v>
      </c>
      <c r="Q3" s="9">
        <v>15.09</v>
      </c>
      <c r="R3" s="9">
        <v>9.3000000000000007</v>
      </c>
      <c r="S3" s="9">
        <v>5.08</v>
      </c>
      <c r="T3" s="10">
        <v>0.40074074074074079</v>
      </c>
      <c r="U3" s="10">
        <v>0.40138888888888885</v>
      </c>
    </row>
    <row r="4" spans="1:21" ht="16.8" customHeight="1">
      <c r="A4" s="9" t="s">
        <v>10</v>
      </c>
      <c r="B4" s="10">
        <v>0.48403935185185198</v>
      </c>
      <c r="C4" s="9" t="s">
        <v>11</v>
      </c>
      <c r="D4" s="9">
        <v>22.28</v>
      </c>
      <c r="E4" s="9">
        <v>24.56</v>
      </c>
      <c r="F4" s="9">
        <v>2.2799999999999998</v>
      </c>
      <c r="G4" s="9">
        <v>22.26</v>
      </c>
      <c r="H4" s="9">
        <v>108.5</v>
      </c>
      <c r="I4" s="9">
        <v>15.15</v>
      </c>
      <c r="J4" s="9">
        <v>36</v>
      </c>
      <c r="K4" s="9">
        <v>15.16</v>
      </c>
      <c r="L4" s="9">
        <v>157</v>
      </c>
      <c r="M4" s="9">
        <v>15.18</v>
      </c>
      <c r="N4" s="9">
        <v>196.42</v>
      </c>
      <c r="O4" s="9">
        <v>249.96</v>
      </c>
      <c r="P4" s="9">
        <v>235.9</v>
      </c>
      <c r="Q4" s="9">
        <v>15.09</v>
      </c>
      <c r="R4" s="9">
        <v>9.3000000000000007</v>
      </c>
      <c r="S4" s="9">
        <v>5.08</v>
      </c>
      <c r="T4" s="10">
        <v>0.40074074074074079</v>
      </c>
      <c r="U4" s="10">
        <v>0.40138888888888885</v>
      </c>
    </row>
    <row r="5" spans="1:21" ht="16.8" customHeight="1">
      <c r="A5" s="9" t="s">
        <v>12</v>
      </c>
      <c r="B5" s="10">
        <v>0.52570601851851895</v>
      </c>
      <c r="C5" s="9" t="s">
        <v>13</v>
      </c>
      <c r="D5" s="9">
        <v>22.28</v>
      </c>
      <c r="E5" s="9">
        <v>24.56</v>
      </c>
      <c r="F5" s="9">
        <v>2.2799999999999998</v>
      </c>
      <c r="G5" s="9">
        <v>22.26</v>
      </c>
      <c r="H5" s="9">
        <v>108.5</v>
      </c>
      <c r="I5" s="9">
        <v>15.15</v>
      </c>
      <c r="J5" s="9">
        <v>36</v>
      </c>
      <c r="K5" s="9">
        <v>15.16</v>
      </c>
      <c r="L5" s="9">
        <v>157</v>
      </c>
      <c r="M5" s="9">
        <v>15.18</v>
      </c>
      <c r="N5" s="9">
        <v>196.42</v>
      </c>
      <c r="O5" s="9">
        <v>249.96</v>
      </c>
      <c r="P5" s="9">
        <v>235.9</v>
      </c>
      <c r="Q5" s="9">
        <v>15.09</v>
      </c>
      <c r="R5" s="9">
        <v>9.3000000000000007</v>
      </c>
      <c r="S5" s="9">
        <v>5.08</v>
      </c>
      <c r="T5" s="10">
        <v>0.40074074074074079</v>
      </c>
      <c r="U5" s="10">
        <v>0.40138888888888885</v>
      </c>
    </row>
    <row r="6" spans="1:21" ht="16.8" customHeight="1">
      <c r="A6" s="9" t="s">
        <v>14</v>
      </c>
      <c r="B6" s="10">
        <v>0.56737268518518502</v>
      </c>
      <c r="C6" s="9" t="s">
        <v>15</v>
      </c>
      <c r="D6" s="9">
        <v>22.28</v>
      </c>
      <c r="E6" s="9">
        <v>24.56</v>
      </c>
      <c r="F6" s="9">
        <v>2.2799999999999998</v>
      </c>
      <c r="G6" s="9">
        <v>22.26</v>
      </c>
      <c r="H6" s="9">
        <v>108.5</v>
      </c>
      <c r="I6" s="9">
        <v>15.15</v>
      </c>
      <c r="J6" s="9">
        <v>36</v>
      </c>
      <c r="K6" s="9">
        <v>15.16</v>
      </c>
      <c r="L6" s="9">
        <v>157</v>
      </c>
      <c r="M6" s="9">
        <v>15.18</v>
      </c>
      <c r="N6" s="9">
        <v>196.42</v>
      </c>
      <c r="O6" s="9">
        <v>249.96</v>
      </c>
      <c r="P6" s="9">
        <v>235.9</v>
      </c>
      <c r="Q6" s="9">
        <v>15.09</v>
      </c>
      <c r="R6" s="9">
        <v>9.3000000000000007</v>
      </c>
      <c r="S6" s="9">
        <v>5.08</v>
      </c>
      <c r="T6" s="10">
        <v>0.40074074074074079</v>
      </c>
      <c r="U6" s="10">
        <v>0.40138888888888885</v>
      </c>
    </row>
    <row r="7" spans="1:21" ht="16.8" customHeight="1">
      <c r="A7" s="9" t="s">
        <v>16</v>
      </c>
      <c r="B7" s="10">
        <v>0.60903935185185198</v>
      </c>
      <c r="C7" s="9" t="s">
        <v>17</v>
      </c>
      <c r="D7" s="9">
        <v>22.28</v>
      </c>
      <c r="E7" s="9">
        <v>24.56</v>
      </c>
      <c r="F7" s="9">
        <v>2.2799999999999998</v>
      </c>
      <c r="G7" s="9">
        <v>22.26</v>
      </c>
      <c r="H7" s="9">
        <v>108.5</v>
      </c>
      <c r="I7" s="9">
        <v>15.15</v>
      </c>
      <c r="J7" s="9">
        <v>36</v>
      </c>
      <c r="K7" s="9">
        <v>15.16</v>
      </c>
      <c r="L7" s="9">
        <v>157</v>
      </c>
      <c r="M7" s="9">
        <v>15.18</v>
      </c>
      <c r="N7" s="9">
        <v>196.42</v>
      </c>
      <c r="O7" s="9">
        <v>249.96</v>
      </c>
      <c r="P7" s="9">
        <v>235.9</v>
      </c>
      <c r="Q7" s="9">
        <v>15.09</v>
      </c>
      <c r="R7" s="9">
        <v>9.3000000000000007</v>
      </c>
      <c r="S7" s="9">
        <v>5.08</v>
      </c>
      <c r="T7" s="10">
        <v>0.40074074074074079</v>
      </c>
      <c r="U7" s="10">
        <v>0.40138888888888885</v>
      </c>
    </row>
    <row r="8" spans="1:21" ht="16.8" customHeight="1">
      <c r="A8" s="9" t="s">
        <v>18</v>
      </c>
      <c r="B8" s="10">
        <v>0.65070601851851895</v>
      </c>
      <c r="C8" s="9" t="s">
        <v>19</v>
      </c>
      <c r="D8" s="9">
        <v>22.28</v>
      </c>
      <c r="E8" s="9">
        <v>24.56</v>
      </c>
      <c r="F8" s="9">
        <v>2.2799999999999998</v>
      </c>
      <c r="G8" s="9">
        <v>22.26</v>
      </c>
      <c r="H8" s="9">
        <v>108.5</v>
      </c>
      <c r="I8" s="9">
        <v>15.15</v>
      </c>
      <c r="J8" s="9">
        <v>36</v>
      </c>
      <c r="K8" s="9">
        <v>15.16</v>
      </c>
      <c r="L8" s="9">
        <v>157</v>
      </c>
      <c r="M8" s="9">
        <v>15.18</v>
      </c>
      <c r="N8" s="9">
        <v>196.42</v>
      </c>
      <c r="O8" s="9">
        <v>249.96</v>
      </c>
      <c r="P8" s="9">
        <v>235.9</v>
      </c>
      <c r="Q8" s="9">
        <v>15.09</v>
      </c>
      <c r="R8" s="9">
        <v>9.3000000000000007</v>
      </c>
      <c r="S8" s="9">
        <v>5.08</v>
      </c>
      <c r="T8" s="10">
        <v>0.40074074074074079</v>
      </c>
      <c r="U8" s="10">
        <v>0.40138888888888885</v>
      </c>
    </row>
    <row r="9" spans="1:21" ht="16.8" customHeight="1">
      <c r="A9" s="9" t="s">
        <v>20</v>
      </c>
      <c r="B9" s="10">
        <v>0.69237268518518502</v>
      </c>
      <c r="C9" s="9" t="s">
        <v>21</v>
      </c>
      <c r="D9" s="9">
        <v>22.28</v>
      </c>
      <c r="E9" s="9">
        <v>24.56</v>
      </c>
      <c r="F9" s="9">
        <v>2.2799999999999998</v>
      </c>
      <c r="G9" s="9">
        <v>22.26</v>
      </c>
      <c r="H9" s="9">
        <v>108.5</v>
      </c>
      <c r="I9" s="9">
        <v>15.15</v>
      </c>
      <c r="J9" s="9">
        <v>36</v>
      </c>
      <c r="K9" s="9">
        <v>15.16</v>
      </c>
      <c r="L9" s="9">
        <v>157</v>
      </c>
      <c r="M9" s="9">
        <v>15.18</v>
      </c>
      <c r="N9" s="9">
        <v>196.42</v>
      </c>
      <c r="O9" s="9">
        <v>249.96</v>
      </c>
      <c r="P9" s="9">
        <v>235.9</v>
      </c>
      <c r="Q9" s="9">
        <v>15.09</v>
      </c>
      <c r="R9" s="9">
        <v>9.3000000000000007</v>
      </c>
      <c r="S9" s="9">
        <v>5.08</v>
      </c>
      <c r="T9" s="10">
        <v>0.40074074074074079</v>
      </c>
      <c r="U9" s="10">
        <v>0.40138888888888885</v>
      </c>
    </row>
    <row r="10" spans="1:21" ht="16.8" customHeight="1">
      <c r="A10" s="9" t="s">
        <v>22</v>
      </c>
      <c r="B10" s="10">
        <v>0.73403935185185198</v>
      </c>
      <c r="C10" s="9" t="s">
        <v>23</v>
      </c>
      <c r="D10" s="9">
        <v>22.28</v>
      </c>
      <c r="E10" s="9">
        <v>24.56</v>
      </c>
      <c r="F10" s="9">
        <v>2.2799999999999998</v>
      </c>
      <c r="G10" s="9">
        <v>22.26</v>
      </c>
      <c r="H10" s="9">
        <v>108.5</v>
      </c>
      <c r="I10" s="9">
        <v>15.15</v>
      </c>
      <c r="J10" s="9">
        <v>36</v>
      </c>
      <c r="K10" s="9">
        <v>15.16</v>
      </c>
      <c r="L10" s="9">
        <v>157</v>
      </c>
      <c r="M10" s="9">
        <v>15.18</v>
      </c>
      <c r="N10" s="9">
        <v>196.42</v>
      </c>
      <c r="O10" s="9">
        <v>249.96</v>
      </c>
      <c r="P10" s="9">
        <v>235.9</v>
      </c>
      <c r="Q10" s="9">
        <v>15.09</v>
      </c>
      <c r="R10" s="9">
        <v>9.3000000000000007</v>
      </c>
      <c r="S10" s="9">
        <v>5.08</v>
      </c>
      <c r="T10" s="10">
        <v>0.40074074074074079</v>
      </c>
      <c r="U10" s="10">
        <v>0.40138888888888885</v>
      </c>
    </row>
    <row r="11" spans="1:21" ht="16.8" customHeight="1">
      <c r="A11" s="9" t="s">
        <v>24</v>
      </c>
      <c r="B11" s="10">
        <v>0.77570601851851895</v>
      </c>
      <c r="C11" s="9" t="s">
        <v>25</v>
      </c>
      <c r="D11" s="9">
        <v>22.28</v>
      </c>
      <c r="E11" s="9">
        <v>24.56</v>
      </c>
      <c r="F11" s="9">
        <v>2.2799999999999998</v>
      </c>
      <c r="G11" s="9">
        <v>22.26</v>
      </c>
      <c r="H11" s="9">
        <v>108.5</v>
      </c>
      <c r="I11" s="9">
        <v>15.15</v>
      </c>
      <c r="J11" s="9">
        <v>36</v>
      </c>
      <c r="K11" s="9">
        <v>15.16</v>
      </c>
      <c r="L11" s="9">
        <v>157</v>
      </c>
      <c r="M11" s="9">
        <v>15.18</v>
      </c>
      <c r="N11" s="9">
        <v>196.42</v>
      </c>
      <c r="O11" s="9">
        <v>249.96</v>
      </c>
      <c r="P11" s="9">
        <v>235.9</v>
      </c>
      <c r="Q11" s="9">
        <v>15.09</v>
      </c>
      <c r="R11" s="9">
        <v>9.3000000000000007</v>
      </c>
      <c r="S11" s="9">
        <v>5.08</v>
      </c>
      <c r="T11" s="10">
        <v>0.40074074074074079</v>
      </c>
      <c r="U11" s="10">
        <v>0.40138888888888885</v>
      </c>
    </row>
    <row r="12" spans="1:21" ht="16.8" customHeight="1">
      <c r="A12" s="9" t="s">
        <v>26</v>
      </c>
      <c r="B12" s="10">
        <v>0.81737268518518502</v>
      </c>
      <c r="C12" s="9" t="s">
        <v>27</v>
      </c>
      <c r="D12" s="9">
        <v>22.28</v>
      </c>
      <c r="E12" s="9">
        <v>24.56</v>
      </c>
      <c r="F12" s="9">
        <v>2.2799999999999998</v>
      </c>
      <c r="G12" s="9">
        <v>22.26</v>
      </c>
      <c r="H12" s="9">
        <v>108.5</v>
      </c>
      <c r="I12" s="9">
        <v>15.15</v>
      </c>
      <c r="J12" s="9">
        <v>36</v>
      </c>
      <c r="K12" s="9">
        <v>15.16</v>
      </c>
      <c r="L12" s="9">
        <v>157</v>
      </c>
      <c r="M12" s="9">
        <v>15.18</v>
      </c>
      <c r="N12" s="9">
        <v>196.42</v>
      </c>
      <c r="O12" s="9">
        <v>249.96</v>
      </c>
      <c r="P12" s="9">
        <v>235.9</v>
      </c>
      <c r="Q12" s="9">
        <v>15.09</v>
      </c>
      <c r="R12" s="9">
        <v>9.3000000000000007</v>
      </c>
      <c r="S12" s="9">
        <v>5.08</v>
      </c>
      <c r="T12" s="10">
        <v>0.40074074074074079</v>
      </c>
      <c r="U12" s="10">
        <v>0.40138888888888885</v>
      </c>
    </row>
    <row r="13" spans="1:21" ht="16.8" customHeight="1">
      <c r="A13" s="9" t="s">
        <v>28</v>
      </c>
      <c r="B13" s="10">
        <v>0.85903935185185198</v>
      </c>
      <c r="C13" s="9" t="s">
        <v>29</v>
      </c>
      <c r="D13" s="9">
        <v>22.28</v>
      </c>
      <c r="E13" s="9">
        <v>24.56</v>
      </c>
      <c r="F13" s="9">
        <v>2.2799999999999998</v>
      </c>
      <c r="G13" s="9">
        <v>22.26</v>
      </c>
      <c r="H13" s="9">
        <v>108.5</v>
      </c>
      <c r="I13" s="9">
        <v>15.15</v>
      </c>
      <c r="J13" s="9">
        <v>36</v>
      </c>
      <c r="K13" s="9">
        <v>15.16</v>
      </c>
      <c r="L13" s="9">
        <v>157</v>
      </c>
      <c r="M13" s="9">
        <v>15.18</v>
      </c>
      <c r="N13" s="9">
        <v>196.42</v>
      </c>
      <c r="O13" s="9">
        <v>249.96</v>
      </c>
      <c r="P13" s="9">
        <v>235.9</v>
      </c>
      <c r="Q13" s="9">
        <v>15.09</v>
      </c>
      <c r="R13" s="9">
        <v>9.3000000000000007</v>
      </c>
      <c r="S13" s="9">
        <v>5.08</v>
      </c>
      <c r="T13" s="10">
        <v>0.40074074074074079</v>
      </c>
      <c r="U13" s="10">
        <v>0.40138888888888885</v>
      </c>
    </row>
    <row r="14" spans="1:21" ht="16.8" customHeight="1">
      <c r="A14" s="9" t="s">
        <v>30</v>
      </c>
      <c r="B14" s="10">
        <v>0.90070601851851895</v>
      </c>
      <c r="C14" s="9" t="s">
        <v>31</v>
      </c>
      <c r="D14" s="9">
        <v>22.28</v>
      </c>
      <c r="E14" s="9">
        <v>24.56</v>
      </c>
      <c r="F14" s="9">
        <v>2.2799999999999998</v>
      </c>
      <c r="G14" s="9">
        <v>22.26</v>
      </c>
      <c r="H14" s="9">
        <v>108.5</v>
      </c>
      <c r="I14" s="9">
        <v>15.15</v>
      </c>
      <c r="J14" s="9">
        <v>36</v>
      </c>
      <c r="K14" s="9">
        <v>15.16</v>
      </c>
      <c r="L14" s="9">
        <v>157</v>
      </c>
      <c r="M14" s="9">
        <v>15.18</v>
      </c>
      <c r="N14" s="9">
        <v>196.42</v>
      </c>
      <c r="O14" s="9">
        <v>249.96</v>
      </c>
      <c r="P14" s="9">
        <v>235.9</v>
      </c>
      <c r="Q14" s="9">
        <v>15.09</v>
      </c>
      <c r="R14" s="9">
        <v>9.3000000000000007</v>
      </c>
      <c r="S14" s="9">
        <v>5.08</v>
      </c>
      <c r="T14" s="10">
        <v>0.40074074074074079</v>
      </c>
      <c r="U14" s="10">
        <v>0.40138888888888885</v>
      </c>
    </row>
    <row r="15" spans="1:21" ht="16.8" customHeight="1">
      <c r="A15" s="9" t="s">
        <v>32</v>
      </c>
      <c r="B15" s="10">
        <v>0.94237268518518502</v>
      </c>
      <c r="C15" s="9" t="s">
        <v>33</v>
      </c>
      <c r="D15" s="9">
        <v>22.28</v>
      </c>
      <c r="E15" s="9">
        <v>24.56</v>
      </c>
      <c r="F15" s="9">
        <v>2.2799999999999998</v>
      </c>
      <c r="G15" s="9">
        <v>22.26</v>
      </c>
      <c r="H15" s="9">
        <v>108.5</v>
      </c>
      <c r="I15" s="9">
        <v>15.15</v>
      </c>
      <c r="J15" s="9">
        <v>36</v>
      </c>
      <c r="K15" s="9">
        <v>15.16</v>
      </c>
      <c r="L15" s="9">
        <v>157</v>
      </c>
      <c r="M15" s="9">
        <v>15.18</v>
      </c>
      <c r="N15" s="9">
        <v>196.42</v>
      </c>
      <c r="O15" s="9">
        <v>249.96</v>
      </c>
      <c r="P15" s="9">
        <v>235.9</v>
      </c>
      <c r="Q15" s="9">
        <v>15.09</v>
      </c>
      <c r="R15" s="9">
        <v>9.3000000000000007</v>
      </c>
      <c r="S15" s="9">
        <v>5.08</v>
      </c>
      <c r="T15" s="10">
        <v>0.40074074074074079</v>
      </c>
      <c r="U15" s="10">
        <v>0.40138888888888885</v>
      </c>
    </row>
    <row r="16" spans="1:21" ht="16.8" customHeight="1">
      <c r="A16" s="9" t="s">
        <v>34</v>
      </c>
      <c r="B16" s="10">
        <v>0.98403935185185198</v>
      </c>
      <c r="C16" s="9" t="s">
        <v>35</v>
      </c>
      <c r="D16" s="9">
        <v>22.28</v>
      </c>
      <c r="E16" s="9">
        <v>24.56</v>
      </c>
      <c r="F16" s="9">
        <v>2.2799999999999998</v>
      </c>
      <c r="G16" s="9">
        <v>22.26</v>
      </c>
      <c r="H16" s="9">
        <v>108.5</v>
      </c>
      <c r="I16" s="9">
        <v>15.15</v>
      </c>
      <c r="J16" s="9">
        <v>36</v>
      </c>
      <c r="K16" s="9">
        <v>15.16</v>
      </c>
      <c r="L16" s="9">
        <v>157</v>
      </c>
      <c r="M16" s="9">
        <v>15.18</v>
      </c>
      <c r="N16" s="9">
        <v>196.42</v>
      </c>
      <c r="O16" s="9">
        <v>249.96</v>
      </c>
      <c r="P16" s="9">
        <v>235.9</v>
      </c>
      <c r="Q16" s="9">
        <v>15.09</v>
      </c>
      <c r="R16" s="9">
        <v>9.3000000000000007</v>
      </c>
      <c r="S16" s="9">
        <v>5.08</v>
      </c>
      <c r="T16" s="10">
        <v>0.40074074074074079</v>
      </c>
      <c r="U16" s="10">
        <v>0.40138888888888885</v>
      </c>
    </row>
    <row r="17" spans="1:21" ht="16.8" customHeight="1">
      <c r="A17" s="9" t="s">
        <v>36</v>
      </c>
      <c r="B17" s="10">
        <v>1.0257060185185201</v>
      </c>
      <c r="C17" s="9" t="s">
        <v>37</v>
      </c>
      <c r="D17" s="9">
        <v>22.28</v>
      </c>
      <c r="E17" s="9">
        <v>24.56</v>
      </c>
      <c r="F17" s="9">
        <v>2.2799999999999998</v>
      </c>
      <c r="G17" s="9">
        <v>22.26</v>
      </c>
      <c r="H17" s="9">
        <v>108.5</v>
      </c>
      <c r="I17" s="9">
        <v>15.15</v>
      </c>
      <c r="J17" s="9">
        <v>36</v>
      </c>
      <c r="K17" s="9">
        <v>15.16</v>
      </c>
      <c r="L17" s="9">
        <v>157</v>
      </c>
      <c r="M17" s="9">
        <v>15.18</v>
      </c>
      <c r="N17" s="9">
        <v>196.42</v>
      </c>
      <c r="O17" s="9">
        <v>249.96</v>
      </c>
      <c r="P17" s="9">
        <v>235.9</v>
      </c>
      <c r="Q17" s="9">
        <v>15.09</v>
      </c>
      <c r="R17" s="9">
        <v>9.3000000000000007</v>
      </c>
      <c r="S17" s="9">
        <v>5.08</v>
      </c>
      <c r="T17" s="10">
        <v>0.40074074074074079</v>
      </c>
      <c r="U17" s="10">
        <v>0.40138888888888885</v>
      </c>
    </row>
    <row r="18" spans="1:21" ht="16.8" customHeight="1">
      <c r="A18" s="9" t="s">
        <v>38</v>
      </c>
      <c r="B18" s="10">
        <v>1.0673726851851899</v>
      </c>
      <c r="C18" s="9" t="s">
        <v>39</v>
      </c>
      <c r="D18" s="9">
        <v>22.28</v>
      </c>
      <c r="E18" s="9">
        <v>24.56</v>
      </c>
      <c r="F18" s="9">
        <v>2.2799999999999998</v>
      </c>
      <c r="G18" s="9">
        <v>22.26</v>
      </c>
      <c r="H18" s="9">
        <v>108.5</v>
      </c>
      <c r="I18" s="9">
        <v>15.15</v>
      </c>
      <c r="J18" s="9">
        <v>36</v>
      </c>
      <c r="K18" s="9">
        <v>15.16</v>
      </c>
      <c r="L18" s="9">
        <v>157</v>
      </c>
      <c r="M18" s="9">
        <v>15.18</v>
      </c>
      <c r="N18" s="9">
        <v>196.42</v>
      </c>
      <c r="O18" s="9">
        <v>249.96</v>
      </c>
      <c r="P18" s="9">
        <v>235.9</v>
      </c>
      <c r="Q18" s="9">
        <v>15.09</v>
      </c>
      <c r="R18" s="9">
        <v>9.3000000000000007</v>
      </c>
      <c r="S18" s="9">
        <v>5.08</v>
      </c>
      <c r="T18" s="10">
        <v>0.40074074074074079</v>
      </c>
      <c r="U18" s="10">
        <v>0.40138888888888885</v>
      </c>
    </row>
    <row r="19" spans="1:21" ht="16.8" customHeight="1">
      <c r="A19" s="9" t="s">
        <v>40</v>
      </c>
      <c r="B19" s="10">
        <v>1.10903935185185</v>
      </c>
      <c r="C19" s="9" t="s">
        <v>41</v>
      </c>
      <c r="D19" s="9">
        <v>22.28</v>
      </c>
      <c r="E19" s="9">
        <v>24.56</v>
      </c>
      <c r="F19" s="9">
        <v>2.2799999999999998</v>
      </c>
      <c r="G19" s="9">
        <v>22.26</v>
      </c>
      <c r="H19" s="9">
        <v>108.5</v>
      </c>
      <c r="I19" s="9">
        <v>15.15</v>
      </c>
      <c r="J19" s="9">
        <v>36</v>
      </c>
      <c r="K19" s="9">
        <v>15.16</v>
      </c>
      <c r="L19" s="9">
        <v>157</v>
      </c>
      <c r="M19" s="9">
        <v>15.18</v>
      </c>
      <c r="N19" s="9">
        <v>196.42</v>
      </c>
      <c r="O19" s="9">
        <v>249.96</v>
      </c>
      <c r="P19" s="9">
        <v>235.9</v>
      </c>
      <c r="Q19" s="9">
        <v>15.09</v>
      </c>
      <c r="R19" s="9">
        <v>9.3000000000000007</v>
      </c>
      <c r="S19" s="9">
        <v>5.08</v>
      </c>
      <c r="T19" s="10">
        <v>0.40074074074074079</v>
      </c>
      <c r="U19" s="10">
        <v>0.40138888888888885</v>
      </c>
    </row>
    <row r="20" spans="1:21" ht="16.8" customHeight="1">
      <c r="A20" s="9" t="s">
        <v>42</v>
      </c>
      <c r="B20" s="10">
        <v>1.1507060185185201</v>
      </c>
      <c r="C20" s="9" t="s">
        <v>43</v>
      </c>
      <c r="D20" s="9">
        <v>22.28</v>
      </c>
      <c r="E20" s="9">
        <v>24.56</v>
      </c>
      <c r="F20" s="9">
        <v>2.2799999999999998</v>
      </c>
      <c r="G20" s="9">
        <v>22.26</v>
      </c>
      <c r="H20" s="9">
        <v>108.5</v>
      </c>
      <c r="I20" s="9">
        <v>15.15</v>
      </c>
      <c r="J20" s="9">
        <v>36</v>
      </c>
      <c r="K20" s="9">
        <v>15.16</v>
      </c>
      <c r="L20" s="9">
        <v>157</v>
      </c>
      <c r="M20" s="9">
        <v>15.18</v>
      </c>
      <c r="N20" s="9">
        <v>196.42</v>
      </c>
      <c r="O20" s="9">
        <v>249.96</v>
      </c>
      <c r="P20" s="9">
        <v>235.9</v>
      </c>
      <c r="Q20" s="9">
        <v>15.09</v>
      </c>
      <c r="R20" s="9">
        <v>9.3000000000000007</v>
      </c>
      <c r="S20" s="9">
        <v>5.08</v>
      </c>
      <c r="T20" s="10">
        <v>0.40074074074074079</v>
      </c>
      <c r="U20" s="10">
        <v>0.40138888888888885</v>
      </c>
    </row>
    <row r="21" spans="1:21" ht="16.8" customHeight="1">
      <c r="A21" s="9" t="s">
        <v>44</v>
      </c>
      <c r="B21" s="10">
        <v>1.1923726851851899</v>
      </c>
      <c r="C21" s="9" t="s">
        <v>45</v>
      </c>
      <c r="D21" s="9">
        <v>22.28</v>
      </c>
      <c r="E21" s="9">
        <v>24.56</v>
      </c>
      <c r="F21" s="9">
        <v>2.2799999999999998</v>
      </c>
      <c r="G21" s="9">
        <v>22.26</v>
      </c>
      <c r="H21" s="9">
        <v>108.5</v>
      </c>
      <c r="I21" s="9">
        <v>15.15</v>
      </c>
      <c r="J21" s="9">
        <v>36</v>
      </c>
      <c r="K21" s="9">
        <v>15.16</v>
      </c>
      <c r="L21" s="9">
        <v>157</v>
      </c>
      <c r="M21" s="9">
        <v>15.18</v>
      </c>
      <c r="N21" s="9">
        <v>196.42</v>
      </c>
      <c r="O21" s="9">
        <v>249.96</v>
      </c>
      <c r="P21" s="9">
        <v>235.9</v>
      </c>
      <c r="Q21" s="9">
        <v>15.09</v>
      </c>
      <c r="R21" s="9">
        <v>9.3000000000000007</v>
      </c>
      <c r="S21" s="9">
        <v>5.08</v>
      </c>
      <c r="T21" s="10">
        <v>0.40074074074074079</v>
      </c>
      <c r="U21" s="10">
        <v>0.40138888888888885</v>
      </c>
    </row>
    <row r="22" spans="1:21" ht="16.8" customHeight="1">
      <c r="A22" s="9" t="s">
        <v>46</v>
      </c>
      <c r="B22" s="10">
        <v>1.23403935185185</v>
      </c>
      <c r="C22" s="9" t="s">
        <v>47</v>
      </c>
      <c r="D22" s="9">
        <v>22.28</v>
      </c>
      <c r="E22" s="9">
        <v>24.56</v>
      </c>
      <c r="F22" s="9">
        <v>2.2799999999999998</v>
      </c>
      <c r="G22" s="9">
        <v>22.26</v>
      </c>
      <c r="H22" s="9">
        <v>108.5</v>
      </c>
      <c r="I22" s="9">
        <v>15.15</v>
      </c>
      <c r="J22" s="9">
        <v>36</v>
      </c>
      <c r="K22" s="9">
        <v>15.16</v>
      </c>
      <c r="L22" s="9">
        <v>157</v>
      </c>
      <c r="M22" s="9">
        <v>15.18</v>
      </c>
      <c r="N22" s="9">
        <v>196.42</v>
      </c>
      <c r="O22" s="9">
        <v>249.96</v>
      </c>
      <c r="P22" s="9">
        <v>235.9</v>
      </c>
      <c r="Q22" s="9">
        <v>15.09</v>
      </c>
      <c r="R22" s="9">
        <v>9.3000000000000007</v>
      </c>
      <c r="S22" s="9">
        <v>5.08</v>
      </c>
      <c r="T22" s="10">
        <v>0.40074074074074079</v>
      </c>
      <c r="U22" s="10">
        <v>0.40138888888888885</v>
      </c>
    </row>
    <row r="23" spans="1:21" ht="16.8" customHeight="1">
      <c r="A23" s="9" t="s">
        <v>48</v>
      </c>
      <c r="B23" s="10">
        <v>1.2757060185185201</v>
      </c>
      <c r="C23" s="9" t="s">
        <v>49</v>
      </c>
      <c r="D23" s="9">
        <v>22.28</v>
      </c>
      <c r="E23" s="9">
        <v>24.56</v>
      </c>
      <c r="F23" s="9">
        <v>2.2799999999999998</v>
      </c>
      <c r="G23" s="9">
        <v>22.26</v>
      </c>
      <c r="H23" s="9">
        <v>108.5</v>
      </c>
      <c r="I23" s="9">
        <v>15.15</v>
      </c>
      <c r="J23" s="9">
        <v>36</v>
      </c>
      <c r="K23" s="9">
        <v>15.16</v>
      </c>
      <c r="L23" s="9">
        <v>157</v>
      </c>
      <c r="M23" s="9">
        <v>15.18</v>
      </c>
      <c r="N23" s="9">
        <v>196.42</v>
      </c>
      <c r="O23" s="9">
        <v>249.96</v>
      </c>
      <c r="P23" s="9">
        <v>235.9</v>
      </c>
      <c r="Q23" s="9">
        <v>15.09</v>
      </c>
      <c r="R23" s="9">
        <v>9.3000000000000007</v>
      </c>
      <c r="S23" s="9">
        <v>5.08</v>
      </c>
      <c r="T23" s="10">
        <v>0.40074074074074079</v>
      </c>
      <c r="U23" s="10">
        <v>0.40138888888888885</v>
      </c>
    </row>
    <row r="24" spans="1:21" ht="16.8" customHeight="1">
      <c r="A24" s="9" t="s">
        <v>50</v>
      </c>
      <c r="B24" s="10">
        <v>1.3173726851851899</v>
      </c>
      <c r="C24" s="9" t="s">
        <v>51</v>
      </c>
      <c r="D24" s="9">
        <v>22.28</v>
      </c>
      <c r="E24" s="9">
        <v>24.56</v>
      </c>
      <c r="F24" s="9">
        <v>2.2799999999999998</v>
      </c>
      <c r="G24" s="9">
        <v>22.26</v>
      </c>
      <c r="H24" s="9">
        <v>108.5</v>
      </c>
      <c r="I24" s="9">
        <v>15.15</v>
      </c>
      <c r="J24" s="9">
        <v>36</v>
      </c>
      <c r="K24" s="9">
        <v>15.16</v>
      </c>
      <c r="L24" s="9">
        <v>157</v>
      </c>
      <c r="M24" s="9">
        <v>15.18</v>
      </c>
      <c r="N24" s="9">
        <v>196.42</v>
      </c>
      <c r="O24" s="9">
        <v>249.96</v>
      </c>
      <c r="P24" s="9">
        <v>235.9</v>
      </c>
      <c r="Q24" s="9">
        <v>15.09</v>
      </c>
      <c r="R24" s="9">
        <v>9.3000000000000007</v>
      </c>
      <c r="S24" s="9">
        <v>5.08</v>
      </c>
      <c r="T24" s="10">
        <v>0.40074074074074079</v>
      </c>
      <c r="U24" s="10">
        <v>0.40138888888888885</v>
      </c>
    </row>
    <row r="25" spans="1:21" ht="16.8" customHeight="1">
      <c r="A25" s="9" t="s">
        <v>52</v>
      </c>
      <c r="B25" s="10">
        <v>1.35903935185185</v>
      </c>
      <c r="C25" s="9" t="s">
        <v>53</v>
      </c>
      <c r="D25" s="9">
        <v>22.28</v>
      </c>
      <c r="E25" s="9">
        <v>24.56</v>
      </c>
      <c r="F25" s="9">
        <v>2.2799999999999998</v>
      </c>
      <c r="G25" s="9">
        <v>22.26</v>
      </c>
      <c r="H25" s="9">
        <v>108.5</v>
      </c>
      <c r="I25" s="9">
        <v>15.15</v>
      </c>
      <c r="J25" s="9">
        <v>36</v>
      </c>
      <c r="K25" s="9">
        <v>15.16</v>
      </c>
      <c r="L25" s="9">
        <v>157</v>
      </c>
      <c r="M25" s="9">
        <v>15.18</v>
      </c>
      <c r="N25" s="9">
        <v>196.42</v>
      </c>
      <c r="O25" s="9">
        <v>249.96</v>
      </c>
      <c r="P25" s="9">
        <v>235.9</v>
      </c>
      <c r="Q25" s="9">
        <v>15.09</v>
      </c>
      <c r="R25" s="9">
        <v>9.3000000000000007</v>
      </c>
      <c r="S25" s="9">
        <v>5.08</v>
      </c>
      <c r="T25" s="10">
        <v>0.40074074074074079</v>
      </c>
      <c r="U25" s="10">
        <v>0.40138888888888885</v>
      </c>
    </row>
    <row r="26" spans="1:21" ht="16.8" customHeight="1">
      <c r="A26" s="9" t="s">
        <v>54</v>
      </c>
      <c r="B26" s="10">
        <v>1.4007060185185201</v>
      </c>
      <c r="C26" s="9" t="s">
        <v>55</v>
      </c>
      <c r="D26" s="9">
        <v>22.28</v>
      </c>
      <c r="E26" s="9">
        <v>24.56</v>
      </c>
      <c r="F26" s="9">
        <v>2.2799999999999998</v>
      </c>
      <c r="G26" s="9">
        <v>22.26</v>
      </c>
      <c r="H26" s="9">
        <v>108.5</v>
      </c>
      <c r="I26" s="9">
        <v>15.15</v>
      </c>
      <c r="J26" s="9">
        <v>36</v>
      </c>
      <c r="K26" s="9">
        <v>15.16</v>
      </c>
      <c r="L26" s="9">
        <v>157</v>
      </c>
      <c r="M26" s="9">
        <v>15.18</v>
      </c>
      <c r="N26" s="9">
        <v>196.42</v>
      </c>
      <c r="O26" s="9">
        <v>249.96</v>
      </c>
      <c r="P26" s="9">
        <v>235.9</v>
      </c>
      <c r="Q26" s="9">
        <v>15.09</v>
      </c>
      <c r="R26" s="9">
        <v>9.3000000000000007</v>
      </c>
      <c r="S26" s="9">
        <v>5.08</v>
      </c>
      <c r="T26" s="10">
        <v>0.40074074074074079</v>
      </c>
      <c r="U26" s="10">
        <v>0.40138888888888885</v>
      </c>
    </row>
    <row r="27" spans="1:21" ht="16.8" customHeight="1">
      <c r="A27" s="9" t="s">
        <v>56</v>
      </c>
      <c r="B27" s="10">
        <v>1.4423726851851899</v>
      </c>
      <c r="C27" s="9" t="s">
        <v>57</v>
      </c>
      <c r="D27" s="9">
        <v>22.28</v>
      </c>
      <c r="E27" s="9">
        <v>24.56</v>
      </c>
      <c r="F27" s="9">
        <v>2.2799999999999998</v>
      </c>
      <c r="G27" s="9">
        <v>22.26</v>
      </c>
      <c r="H27" s="9">
        <v>108.5</v>
      </c>
      <c r="I27" s="9">
        <v>15.15</v>
      </c>
      <c r="J27" s="9">
        <v>36</v>
      </c>
      <c r="K27" s="9">
        <v>15.16</v>
      </c>
      <c r="L27" s="9">
        <v>157</v>
      </c>
      <c r="M27" s="9">
        <v>15.18</v>
      </c>
      <c r="N27" s="9">
        <v>196.42</v>
      </c>
      <c r="O27" s="9">
        <v>249.96</v>
      </c>
      <c r="P27" s="9">
        <v>235.9</v>
      </c>
      <c r="Q27" s="9">
        <v>15.09</v>
      </c>
      <c r="R27" s="9">
        <v>9.3000000000000007</v>
      </c>
      <c r="S27" s="9">
        <v>5.08</v>
      </c>
      <c r="T27" s="10">
        <v>0.40074074074074079</v>
      </c>
      <c r="U27" s="10">
        <v>0.40138888888888885</v>
      </c>
    </row>
    <row r="28" spans="1:21" ht="16.8" customHeight="1">
      <c r="A28" s="9" t="s">
        <v>58</v>
      </c>
      <c r="B28" s="10">
        <v>1.48403935185185</v>
      </c>
      <c r="C28" s="9" t="s">
        <v>59</v>
      </c>
      <c r="D28" s="9">
        <v>22.28</v>
      </c>
      <c r="E28" s="9">
        <v>24.56</v>
      </c>
      <c r="F28" s="9">
        <v>2.2799999999999998</v>
      </c>
      <c r="G28" s="9">
        <v>22.26</v>
      </c>
      <c r="H28" s="9">
        <v>108.5</v>
      </c>
      <c r="I28" s="9">
        <v>15.15</v>
      </c>
      <c r="J28" s="9">
        <v>36</v>
      </c>
      <c r="K28" s="9">
        <v>15.16</v>
      </c>
      <c r="L28" s="9">
        <v>157</v>
      </c>
      <c r="M28" s="9">
        <v>15.18</v>
      </c>
      <c r="N28" s="9">
        <v>196.42</v>
      </c>
      <c r="O28" s="9">
        <v>249.96</v>
      </c>
      <c r="P28" s="9">
        <v>235.9</v>
      </c>
      <c r="Q28" s="9">
        <v>15.09</v>
      </c>
      <c r="R28" s="9">
        <v>9.3000000000000007</v>
      </c>
      <c r="S28" s="9">
        <v>5.08</v>
      </c>
      <c r="T28" s="10">
        <v>0.40074074074074079</v>
      </c>
      <c r="U28" s="10">
        <v>0.40138888888888885</v>
      </c>
    </row>
    <row r="29" spans="1:21" ht="16.8" customHeight="1">
      <c r="A29" s="9" t="s">
        <v>60</v>
      </c>
      <c r="B29" s="10">
        <v>1.5257060185185201</v>
      </c>
      <c r="C29" s="9" t="s">
        <v>61</v>
      </c>
      <c r="D29" s="9">
        <v>22.28</v>
      </c>
      <c r="E29" s="9">
        <v>24.56</v>
      </c>
      <c r="F29" s="9">
        <v>2.2799999999999998</v>
      </c>
      <c r="G29" s="9">
        <v>22.26</v>
      </c>
      <c r="H29" s="9">
        <v>108.5</v>
      </c>
      <c r="I29" s="9">
        <v>15.15</v>
      </c>
      <c r="J29" s="9">
        <v>36</v>
      </c>
      <c r="K29" s="9">
        <v>15.16</v>
      </c>
      <c r="L29" s="9">
        <v>157</v>
      </c>
      <c r="M29" s="9">
        <v>15.18</v>
      </c>
      <c r="N29" s="9">
        <v>196.42</v>
      </c>
      <c r="O29" s="9">
        <v>249.96</v>
      </c>
      <c r="P29" s="9">
        <v>235.9</v>
      </c>
      <c r="Q29" s="9">
        <v>15.09</v>
      </c>
      <c r="R29" s="9">
        <v>9.3000000000000007</v>
      </c>
      <c r="S29" s="9">
        <v>5.08</v>
      </c>
      <c r="T29" s="10">
        <v>0.40074074074074079</v>
      </c>
      <c r="U29" s="10">
        <v>0.40138888888888885</v>
      </c>
    </row>
    <row r="30" spans="1:21" ht="16.8" customHeight="1">
      <c r="A30" s="9" t="s">
        <v>62</v>
      </c>
      <c r="B30" s="10">
        <v>1.5673726851851899</v>
      </c>
      <c r="C30" s="9" t="s">
        <v>63</v>
      </c>
      <c r="D30" s="9">
        <v>22.28</v>
      </c>
      <c r="E30" s="9">
        <v>24.56</v>
      </c>
      <c r="F30" s="9">
        <v>2.2799999999999998</v>
      </c>
      <c r="G30" s="9">
        <v>22.26</v>
      </c>
      <c r="H30" s="9">
        <v>108.5</v>
      </c>
      <c r="I30" s="9">
        <v>15.15</v>
      </c>
      <c r="J30" s="9">
        <v>36</v>
      </c>
      <c r="K30" s="9">
        <v>15.16</v>
      </c>
      <c r="L30" s="9">
        <v>157</v>
      </c>
      <c r="M30" s="9">
        <v>15.18</v>
      </c>
      <c r="N30" s="9">
        <v>196.42</v>
      </c>
      <c r="O30" s="9">
        <v>249.96</v>
      </c>
      <c r="P30" s="9">
        <v>235.9</v>
      </c>
      <c r="Q30" s="9">
        <v>15.09</v>
      </c>
      <c r="R30" s="9">
        <v>9.3000000000000007</v>
      </c>
      <c r="S30" s="9">
        <v>5.08</v>
      </c>
      <c r="T30" s="10">
        <v>0.40074074074074079</v>
      </c>
      <c r="U30" s="10">
        <v>0.40138888888888885</v>
      </c>
    </row>
    <row r="31" spans="1:21" ht="16.8" customHeight="1">
      <c r="A31" s="9" t="s">
        <v>64</v>
      </c>
      <c r="B31" s="10">
        <v>1.60903935185185</v>
      </c>
      <c r="C31" s="9" t="s">
        <v>65</v>
      </c>
      <c r="D31" s="9">
        <v>22.28</v>
      </c>
      <c r="E31" s="9">
        <v>24.56</v>
      </c>
      <c r="F31" s="9">
        <v>2.2799999999999998</v>
      </c>
      <c r="G31" s="9">
        <v>22.26</v>
      </c>
      <c r="H31" s="9">
        <v>108.5</v>
      </c>
      <c r="I31" s="9">
        <v>15.15</v>
      </c>
      <c r="J31" s="9">
        <v>36</v>
      </c>
      <c r="K31" s="9">
        <v>15.16</v>
      </c>
      <c r="L31" s="9">
        <v>157</v>
      </c>
      <c r="M31" s="9">
        <v>15.18</v>
      </c>
      <c r="N31" s="9">
        <v>196.42</v>
      </c>
      <c r="O31" s="9">
        <v>249.96</v>
      </c>
      <c r="P31" s="9">
        <v>235.9</v>
      </c>
      <c r="Q31" s="9">
        <v>15.09</v>
      </c>
      <c r="R31" s="9">
        <v>9.3000000000000007</v>
      </c>
      <c r="S31" s="9">
        <v>5.08</v>
      </c>
      <c r="T31" s="10">
        <v>0.40074074074074079</v>
      </c>
      <c r="U31" s="10">
        <v>0.40138888888888885</v>
      </c>
    </row>
    <row r="32" spans="1:21" ht="16.8" customHeight="1">
      <c r="A32" s="9" t="s">
        <v>66</v>
      </c>
      <c r="B32" s="10">
        <v>1.6507060185185201</v>
      </c>
      <c r="C32" s="9" t="s">
        <v>67</v>
      </c>
      <c r="D32" s="9">
        <v>22.28</v>
      </c>
      <c r="E32" s="9">
        <v>24.56</v>
      </c>
      <c r="F32" s="9">
        <v>2.2799999999999998</v>
      </c>
      <c r="G32" s="9">
        <v>22.26</v>
      </c>
      <c r="H32" s="9">
        <v>108.5</v>
      </c>
      <c r="I32" s="9">
        <v>15.15</v>
      </c>
      <c r="J32" s="9">
        <v>36</v>
      </c>
      <c r="K32" s="9">
        <v>15.16</v>
      </c>
      <c r="L32" s="9">
        <v>157</v>
      </c>
      <c r="M32" s="9">
        <v>15.18</v>
      </c>
      <c r="N32" s="9">
        <v>196.42</v>
      </c>
      <c r="O32" s="9">
        <v>249.96</v>
      </c>
      <c r="P32" s="9">
        <v>235.9</v>
      </c>
      <c r="Q32" s="9">
        <v>15.09</v>
      </c>
      <c r="R32" s="9">
        <v>9.3000000000000007</v>
      </c>
      <c r="S32" s="9">
        <v>5.08</v>
      </c>
      <c r="T32" s="10">
        <v>0.40074074074074079</v>
      </c>
      <c r="U32" s="10">
        <v>0.40138888888888885</v>
      </c>
    </row>
    <row r="33" spans="1:21" ht="16.8" customHeight="1">
      <c r="A33" s="9" t="s">
        <v>68</v>
      </c>
      <c r="B33" s="10">
        <v>1.6923726851851899</v>
      </c>
      <c r="C33" s="9" t="s">
        <v>69</v>
      </c>
      <c r="D33" s="9">
        <v>22.28</v>
      </c>
      <c r="E33" s="9">
        <v>24.56</v>
      </c>
      <c r="F33" s="9">
        <v>2.2799999999999998</v>
      </c>
      <c r="G33" s="9">
        <v>22.26</v>
      </c>
      <c r="H33" s="9">
        <v>108.5</v>
      </c>
      <c r="I33" s="9">
        <v>15.15</v>
      </c>
      <c r="J33" s="9">
        <v>36</v>
      </c>
      <c r="K33" s="9">
        <v>15.16</v>
      </c>
      <c r="L33" s="9">
        <v>157</v>
      </c>
      <c r="M33" s="9">
        <v>15.18</v>
      </c>
      <c r="N33" s="9">
        <v>196.42</v>
      </c>
      <c r="O33" s="9">
        <v>249.96</v>
      </c>
      <c r="P33" s="9">
        <v>235.9</v>
      </c>
      <c r="Q33" s="9">
        <v>15.09</v>
      </c>
      <c r="R33" s="9">
        <v>9.3000000000000007</v>
      </c>
      <c r="S33" s="9">
        <v>5.08</v>
      </c>
      <c r="T33" s="10">
        <v>0.40074074074074079</v>
      </c>
      <c r="U33" s="10">
        <v>0.40138888888888885</v>
      </c>
    </row>
    <row r="34" spans="1:21" ht="16.8" customHeight="1">
      <c r="A34" s="9" t="s">
        <v>70</v>
      </c>
      <c r="B34" s="10">
        <v>1.73403935185185</v>
      </c>
      <c r="C34" s="9" t="s">
        <v>71</v>
      </c>
      <c r="D34" s="9">
        <v>22.28</v>
      </c>
      <c r="E34" s="9">
        <v>24.56</v>
      </c>
      <c r="F34" s="9">
        <v>2.2799999999999998</v>
      </c>
      <c r="G34" s="9">
        <v>22.26</v>
      </c>
      <c r="H34" s="9">
        <v>108.5</v>
      </c>
      <c r="I34" s="9">
        <v>15.15</v>
      </c>
      <c r="J34" s="9">
        <v>36</v>
      </c>
      <c r="K34" s="9">
        <v>15.16</v>
      </c>
      <c r="L34" s="9">
        <v>157</v>
      </c>
      <c r="M34" s="9">
        <v>15.18</v>
      </c>
      <c r="N34" s="9">
        <v>196.42</v>
      </c>
      <c r="O34" s="9">
        <v>249.96</v>
      </c>
      <c r="P34" s="9">
        <v>235.9</v>
      </c>
      <c r="Q34" s="9">
        <v>15.09</v>
      </c>
      <c r="R34" s="9">
        <v>9.3000000000000007</v>
      </c>
      <c r="S34" s="9">
        <v>5.08</v>
      </c>
      <c r="T34" s="10">
        <v>0.40074074074074079</v>
      </c>
      <c r="U34" s="10">
        <v>0.40138888888888885</v>
      </c>
    </row>
    <row r="35" spans="1:21" ht="16.8" customHeight="1">
      <c r="A35" s="9" t="s">
        <v>72</v>
      </c>
      <c r="B35" s="10">
        <v>1.7757060185185201</v>
      </c>
      <c r="C35" s="9" t="s">
        <v>73</v>
      </c>
      <c r="D35" s="9">
        <v>22.28</v>
      </c>
      <c r="E35" s="9">
        <v>24.56</v>
      </c>
      <c r="F35" s="9">
        <v>2.2799999999999998</v>
      </c>
      <c r="G35" s="9">
        <v>22.26</v>
      </c>
      <c r="H35" s="9">
        <v>108.5</v>
      </c>
      <c r="I35" s="9">
        <v>15.15</v>
      </c>
      <c r="J35" s="9">
        <v>36</v>
      </c>
      <c r="K35" s="9">
        <v>15.16</v>
      </c>
      <c r="L35" s="9">
        <v>157</v>
      </c>
      <c r="M35" s="9">
        <v>15.18</v>
      </c>
      <c r="N35" s="9">
        <v>196.42</v>
      </c>
      <c r="O35" s="9">
        <v>249.96</v>
      </c>
      <c r="P35" s="9">
        <v>235.9</v>
      </c>
      <c r="Q35" s="9">
        <v>15.09</v>
      </c>
      <c r="R35" s="9">
        <v>9.3000000000000007</v>
      </c>
      <c r="S35" s="9">
        <v>5.08</v>
      </c>
      <c r="T35" s="10">
        <v>0.40074074074074079</v>
      </c>
      <c r="U35" s="10">
        <v>0.40138888888888885</v>
      </c>
    </row>
    <row r="36" spans="1:21" ht="16.8" customHeight="1">
      <c r="A36" s="9" t="s">
        <v>74</v>
      </c>
      <c r="B36" s="10">
        <v>1.8173726851851899</v>
      </c>
      <c r="C36" s="9" t="s">
        <v>75</v>
      </c>
      <c r="D36" s="9">
        <v>22.28</v>
      </c>
      <c r="E36" s="9">
        <v>24.56</v>
      </c>
      <c r="F36" s="9">
        <v>2.2799999999999998</v>
      </c>
      <c r="G36" s="9">
        <v>22.26</v>
      </c>
      <c r="H36" s="9">
        <v>108.5</v>
      </c>
      <c r="I36" s="9">
        <v>15.15</v>
      </c>
      <c r="J36" s="9">
        <v>36</v>
      </c>
      <c r="K36" s="9">
        <v>15.16</v>
      </c>
      <c r="L36" s="9">
        <v>157</v>
      </c>
      <c r="M36" s="9">
        <v>15.18</v>
      </c>
      <c r="N36" s="9">
        <v>196.42</v>
      </c>
      <c r="O36" s="9">
        <v>249.96</v>
      </c>
      <c r="P36" s="9">
        <v>235.9</v>
      </c>
      <c r="Q36" s="9">
        <v>15.09</v>
      </c>
      <c r="R36" s="9">
        <v>9.3000000000000007</v>
      </c>
      <c r="S36" s="9">
        <v>5.08</v>
      </c>
      <c r="T36" s="10">
        <v>0.40074074074074079</v>
      </c>
      <c r="U36" s="10">
        <v>0.40138888888888885</v>
      </c>
    </row>
  </sheetData>
  <mergeCells count="1">
    <mergeCell ref="T1:U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G117"/>
  <sheetViews>
    <sheetView zoomScale="55" zoomScaleNormal="55" workbookViewId="0">
      <pane ySplit="2" topLeftCell="A3" activePane="bottomLeft" state="frozen"/>
      <selection pane="bottomLeft" activeCell="N35" sqref="N35"/>
    </sheetView>
  </sheetViews>
  <sheetFormatPr baseColWidth="10" defaultRowHeight="13.2"/>
  <cols>
    <col min="1" max="1" width="11.21875" customWidth="1"/>
    <col min="2" max="33" width="9.44140625" customWidth="1"/>
  </cols>
  <sheetData>
    <row r="1" spans="1:33">
      <c r="A1" s="34"/>
      <c r="B1" s="36" t="s">
        <v>76</v>
      </c>
      <c r="C1" s="37"/>
      <c r="D1" s="36" t="s">
        <v>77</v>
      </c>
      <c r="E1" s="37"/>
      <c r="F1" s="36" t="s">
        <v>78</v>
      </c>
      <c r="G1" s="37"/>
      <c r="H1" s="36" t="s">
        <v>79</v>
      </c>
      <c r="I1" s="37"/>
      <c r="J1" s="36" t="s">
        <v>80</v>
      </c>
      <c r="K1" s="37"/>
      <c r="L1" s="36" t="s">
        <v>81</v>
      </c>
      <c r="M1" s="37"/>
      <c r="N1" s="36" t="s">
        <v>82</v>
      </c>
      <c r="O1" s="37"/>
      <c r="P1" s="36" t="s">
        <v>83</v>
      </c>
      <c r="Q1" s="38"/>
      <c r="R1" s="36" t="s">
        <v>84</v>
      </c>
      <c r="S1" s="37"/>
      <c r="T1" s="36" t="s">
        <v>85</v>
      </c>
      <c r="U1" s="37"/>
      <c r="V1" s="36" t="s">
        <v>86</v>
      </c>
      <c r="W1" s="37"/>
      <c r="X1" s="36" t="s">
        <v>87</v>
      </c>
      <c r="Y1" s="37"/>
      <c r="Z1" s="36" t="s">
        <v>88</v>
      </c>
      <c r="AA1" s="37"/>
      <c r="AB1" s="36" t="s">
        <v>89</v>
      </c>
      <c r="AC1" s="37"/>
      <c r="AD1" s="36" t="s">
        <v>90</v>
      </c>
      <c r="AE1" s="37"/>
      <c r="AF1" s="36" t="s">
        <v>91</v>
      </c>
      <c r="AG1" s="37"/>
    </row>
    <row r="2" spans="1:33" ht="13.8" thickBot="1">
      <c r="A2" s="35"/>
      <c r="B2" s="3" t="s">
        <v>4</v>
      </c>
      <c r="C2" s="1" t="s">
        <v>5</v>
      </c>
      <c r="D2" s="3" t="s">
        <v>4</v>
      </c>
      <c r="E2" s="1" t="s">
        <v>5</v>
      </c>
      <c r="F2" s="3" t="s">
        <v>4</v>
      </c>
      <c r="G2" s="1" t="s">
        <v>5</v>
      </c>
      <c r="H2" s="3" t="s">
        <v>4</v>
      </c>
      <c r="I2" s="1" t="s">
        <v>5</v>
      </c>
      <c r="J2" s="3" t="s">
        <v>4</v>
      </c>
      <c r="K2" s="1" t="s">
        <v>5</v>
      </c>
      <c r="L2" s="3" t="s">
        <v>4</v>
      </c>
      <c r="M2" s="1" t="s">
        <v>5</v>
      </c>
      <c r="N2" s="3" t="s">
        <v>4</v>
      </c>
      <c r="O2" s="1" t="s">
        <v>5</v>
      </c>
      <c r="P2" s="3" t="s">
        <v>4</v>
      </c>
      <c r="Q2" s="2" t="s">
        <v>5</v>
      </c>
      <c r="R2" s="3" t="s">
        <v>4</v>
      </c>
      <c r="S2" s="1" t="s">
        <v>5</v>
      </c>
      <c r="T2" s="3" t="s">
        <v>4</v>
      </c>
      <c r="U2" s="1" t="s">
        <v>5</v>
      </c>
      <c r="V2" s="3" t="s">
        <v>4</v>
      </c>
      <c r="W2" s="1" t="s">
        <v>5</v>
      </c>
      <c r="X2" s="3" t="s">
        <v>4</v>
      </c>
      <c r="Y2" s="1" t="s">
        <v>5</v>
      </c>
      <c r="Z2" s="3" t="s">
        <v>4</v>
      </c>
      <c r="AA2" s="1" t="s">
        <v>5</v>
      </c>
      <c r="AB2" s="3" t="s">
        <v>4</v>
      </c>
      <c r="AC2" s="1" t="s">
        <v>5</v>
      </c>
      <c r="AD2" s="3" t="s">
        <v>4</v>
      </c>
      <c r="AE2" s="1" t="s">
        <v>5</v>
      </c>
      <c r="AF2" s="3" t="s">
        <v>4</v>
      </c>
      <c r="AG2" s="1" t="s">
        <v>5</v>
      </c>
    </row>
    <row r="3" spans="1:33" ht="13.8" thickBot="1">
      <c r="A3" s="8" t="s">
        <v>92</v>
      </c>
      <c r="B3" s="4">
        <v>81.02</v>
      </c>
      <c r="C3" s="4">
        <v>91.000271256335097</v>
      </c>
      <c r="D3" s="4">
        <v>93.858155088823807</v>
      </c>
      <c r="E3" s="4">
        <v>96.716038921312403</v>
      </c>
      <c r="F3" s="4">
        <v>99.573922753801099</v>
      </c>
      <c r="G3" s="4">
        <v>102.43180658628999</v>
      </c>
      <c r="H3" s="4">
        <v>105.28969041877799</v>
      </c>
      <c r="I3" s="4">
        <v>108.147574251267</v>
      </c>
      <c r="J3" s="4">
        <v>111.00545808375568</v>
      </c>
      <c r="K3" s="4">
        <v>113.86334191624434</v>
      </c>
      <c r="L3" s="4">
        <v>15.080597459621552</v>
      </c>
      <c r="M3" s="4">
        <v>15.253802540378439</v>
      </c>
      <c r="N3" s="5">
        <v>36.391286027918554</v>
      </c>
      <c r="O3" s="4">
        <v>37.343913972081438</v>
      </c>
      <c r="P3" s="4">
        <v>15.047797459621554</v>
      </c>
      <c r="Q3" s="4">
        <v>15.221002540378441</v>
      </c>
      <c r="R3" s="4">
        <v>157.03713903091736</v>
      </c>
      <c r="S3" s="4">
        <v>161.19406096908264</v>
      </c>
      <c r="T3" s="4">
        <v>15.119397459621558</v>
      </c>
      <c r="U3" s="4">
        <v>15.292602540378445</v>
      </c>
      <c r="V3" s="4">
        <v>15.465807621135299</v>
      </c>
      <c r="W3" s="4">
        <v>15.6390127018922</v>
      </c>
      <c r="X3" s="4">
        <v>15.8122177826491</v>
      </c>
      <c r="Y3" s="4">
        <v>15.985422863406001</v>
      </c>
      <c r="Z3" s="4">
        <v>16.158627944162902</v>
      </c>
      <c r="AA3" s="4">
        <v>16.331833024919799</v>
      </c>
      <c r="AB3" s="4">
        <v>16.505038105676601</v>
      </c>
      <c r="AC3" s="4">
        <v>16.678243186433502</v>
      </c>
      <c r="AD3" s="4">
        <v>16.851448267190399</v>
      </c>
      <c r="AE3" s="4">
        <v>17.0246533479473</v>
      </c>
      <c r="AF3" s="4">
        <v>17.197858428704201</v>
      </c>
      <c r="AG3" s="4">
        <v>17.371063509461099</v>
      </c>
    </row>
    <row r="4" spans="1:33" ht="13.8" thickBot="1">
      <c r="A4" s="8" t="s">
        <v>93</v>
      </c>
      <c r="B4" s="4">
        <v>88.1423874238465</v>
      </c>
      <c r="C4" s="4">
        <v>91.000271256335097</v>
      </c>
      <c r="D4" s="4">
        <v>93.858155088823807</v>
      </c>
      <c r="E4" s="4">
        <v>96.716038921312403</v>
      </c>
      <c r="F4" s="4">
        <v>99.573922753801099</v>
      </c>
      <c r="G4" s="4">
        <v>102.43180658628999</v>
      </c>
      <c r="H4" s="4">
        <v>105.28969041877799</v>
      </c>
      <c r="I4" s="4">
        <v>108.147574251267</v>
      </c>
      <c r="J4" s="4">
        <v>111.00545808375568</v>
      </c>
      <c r="K4" s="4">
        <v>113.86334191624434</v>
      </c>
      <c r="L4" s="4">
        <v>15.080597459621552</v>
      </c>
      <c r="M4" s="4">
        <v>15.253802540378439</v>
      </c>
      <c r="N4" s="5">
        <v>36.391286027918554</v>
      </c>
      <c r="O4" s="4">
        <v>37.343913972081438</v>
      </c>
      <c r="P4" s="4">
        <v>15.047797459621554</v>
      </c>
      <c r="Q4" s="4">
        <v>15.221002540378441</v>
      </c>
      <c r="R4" s="4">
        <v>157.03713903091736</v>
      </c>
      <c r="S4" s="4">
        <v>161.19406096908264</v>
      </c>
      <c r="T4" s="4">
        <v>15.119397459621558</v>
      </c>
      <c r="U4" s="4">
        <v>15.292602540378445</v>
      </c>
      <c r="V4" s="4">
        <v>15.465807621135299</v>
      </c>
      <c r="W4" s="4">
        <v>15.6390127018922</v>
      </c>
      <c r="X4" s="4">
        <v>15.8122177826491</v>
      </c>
      <c r="Y4" s="4">
        <v>15.985422863406001</v>
      </c>
      <c r="Z4" s="4">
        <v>16.158627944162902</v>
      </c>
      <c r="AA4" s="4">
        <v>16.331833024919799</v>
      </c>
      <c r="AB4" s="4">
        <v>16.505038105676601</v>
      </c>
      <c r="AC4" s="4">
        <v>16.678243186433502</v>
      </c>
      <c r="AD4" s="4">
        <v>16.851448267190399</v>
      </c>
      <c r="AE4" s="4">
        <v>17.0246533479473</v>
      </c>
      <c r="AF4" s="4">
        <v>17.197858428704201</v>
      </c>
      <c r="AG4" s="4">
        <v>17.371063509461099</v>
      </c>
    </row>
    <row r="5" spans="1:33" ht="13.8" thickBot="1">
      <c r="A5" s="8" t="s">
        <v>94</v>
      </c>
      <c r="B5" s="4">
        <v>88.1423874238465</v>
      </c>
      <c r="C5" s="4">
        <v>91.000271256335097</v>
      </c>
      <c r="D5" s="4">
        <v>93.858155088823807</v>
      </c>
      <c r="E5" s="4">
        <v>96.716038921312403</v>
      </c>
      <c r="F5" s="4">
        <v>99.573922753801099</v>
      </c>
      <c r="G5" s="4">
        <v>102.43180658628999</v>
      </c>
      <c r="H5" s="4">
        <v>105.28969041877799</v>
      </c>
      <c r="I5" s="4">
        <v>108.147574251267</v>
      </c>
      <c r="J5" s="4">
        <v>111.00545808375568</v>
      </c>
      <c r="K5" s="4">
        <v>113.86334191624434</v>
      </c>
      <c r="L5" s="4">
        <v>15.080597459621552</v>
      </c>
      <c r="M5" s="4">
        <v>15.253802540378439</v>
      </c>
      <c r="N5" s="5">
        <v>36.391286027918554</v>
      </c>
      <c r="O5" s="4">
        <v>37.343913972081438</v>
      </c>
      <c r="P5" s="4">
        <v>15.047797459621554</v>
      </c>
      <c r="Q5" s="4">
        <v>15.221002540378441</v>
      </c>
      <c r="R5" s="4">
        <v>157.03713903091736</v>
      </c>
      <c r="S5" s="4">
        <v>161.19406096908264</v>
      </c>
      <c r="T5" s="4">
        <v>15.119397459621558</v>
      </c>
      <c r="U5" s="4">
        <v>15.292602540378445</v>
      </c>
      <c r="V5" s="4">
        <v>15.465807621135299</v>
      </c>
      <c r="W5" s="4">
        <v>15.6390127018922</v>
      </c>
      <c r="X5" s="4">
        <v>15.8122177826491</v>
      </c>
      <c r="Y5" s="4">
        <v>15.985422863406001</v>
      </c>
      <c r="Z5" s="4">
        <v>16.158627944162902</v>
      </c>
      <c r="AA5" s="4">
        <v>16.331833024919799</v>
      </c>
      <c r="AB5" s="4">
        <v>16.505038105676601</v>
      </c>
      <c r="AC5" s="4">
        <v>16.678243186433502</v>
      </c>
      <c r="AD5" s="4">
        <v>16.851448267190399</v>
      </c>
      <c r="AE5" s="4">
        <v>17.0246533479473</v>
      </c>
      <c r="AF5" s="4">
        <v>17.197858428704201</v>
      </c>
      <c r="AG5" s="4">
        <v>17.371063509461099</v>
      </c>
    </row>
    <row r="6" spans="1:33" ht="13.8" thickBot="1">
      <c r="A6" s="8" t="s">
        <v>95</v>
      </c>
      <c r="B6" s="4">
        <v>88.1423874238465</v>
      </c>
      <c r="C6" s="4">
        <v>91.000271256335097</v>
      </c>
      <c r="D6" s="4">
        <v>93.858155088823807</v>
      </c>
      <c r="E6" s="4">
        <v>96.716038921312403</v>
      </c>
      <c r="F6" s="4">
        <v>99.573922753801099</v>
      </c>
      <c r="G6" s="4">
        <v>102.43180658628999</v>
      </c>
      <c r="H6" s="4">
        <v>105.28969041877799</v>
      </c>
      <c r="I6" s="4">
        <v>108.147574251267</v>
      </c>
      <c r="J6" s="4">
        <v>111.00545808375568</v>
      </c>
      <c r="K6" s="4">
        <v>113.86334191624434</v>
      </c>
      <c r="L6" s="4">
        <v>15.080597459621552</v>
      </c>
      <c r="M6" s="4">
        <v>15.253802540378439</v>
      </c>
      <c r="N6" s="5">
        <v>36.391286027918554</v>
      </c>
      <c r="O6" s="4">
        <v>37.343913972081438</v>
      </c>
      <c r="P6" s="4">
        <v>15.047797459621554</v>
      </c>
      <c r="Q6" s="4">
        <v>15.221002540378441</v>
      </c>
      <c r="R6" s="4">
        <v>157.03713903091736</v>
      </c>
      <c r="S6" s="4">
        <v>161.19406096908264</v>
      </c>
      <c r="T6" s="4">
        <v>15.119397459621558</v>
      </c>
      <c r="U6" s="4">
        <v>15.292602540378445</v>
      </c>
      <c r="V6" s="4">
        <v>15.465807621135299</v>
      </c>
      <c r="W6" s="4">
        <v>15.6390127018922</v>
      </c>
      <c r="X6" s="4">
        <v>15.8122177826491</v>
      </c>
      <c r="Y6" s="4">
        <v>15.985422863406001</v>
      </c>
      <c r="Z6" s="4">
        <v>16.158627944162902</v>
      </c>
      <c r="AA6" s="4">
        <v>16.331833024919799</v>
      </c>
      <c r="AB6" s="4">
        <v>16.505038105676601</v>
      </c>
      <c r="AC6" s="4">
        <v>16.678243186433502</v>
      </c>
      <c r="AD6" s="4">
        <v>16.851448267190399</v>
      </c>
      <c r="AE6" s="4">
        <v>17.0246533479473</v>
      </c>
      <c r="AF6" s="4">
        <v>17.197858428704201</v>
      </c>
      <c r="AG6" s="4">
        <v>17.371063509461099</v>
      </c>
    </row>
    <row r="11" spans="1:33" ht="13.8" thickBot="1"/>
    <row r="12" spans="1:33">
      <c r="A12" s="31" t="s">
        <v>92</v>
      </c>
      <c r="B12" s="22">
        <f>B$3</f>
        <v>81.02</v>
      </c>
      <c r="C12" s="22">
        <f t="shared" ref="C12:AG20" si="0">C$3</f>
        <v>91.000271256335097</v>
      </c>
      <c r="D12" s="22">
        <f t="shared" si="0"/>
        <v>93.858155088823807</v>
      </c>
      <c r="E12" s="22">
        <f t="shared" si="0"/>
        <v>96.716038921312403</v>
      </c>
      <c r="F12" s="22">
        <f t="shared" si="0"/>
        <v>99.573922753801099</v>
      </c>
      <c r="G12" s="22">
        <f t="shared" si="0"/>
        <v>102.43180658628999</v>
      </c>
      <c r="H12" s="22">
        <f t="shared" si="0"/>
        <v>105.28969041877799</v>
      </c>
      <c r="I12" s="22">
        <f t="shared" si="0"/>
        <v>108.147574251267</v>
      </c>
      <c r="J12" s="22">
        <f t="shared" si="0"/>
        <v>111.00545808375568</v>
      </c>
      <c r="K12" s="22">
        <f t="shared" si="0"/>
        <v>113.86334191624434</v>
      </c>
      <c r="L12" s="22">
        <f t="shared" si="0"/>
        <v>15.080597459621552</v>
      </c>
      <c r="M12" s="22">
        <f t="shared" si="0"/>
        <v>15.253802540378439</v>
      </c>
      <c r="N12" s="22">
        <f t="shared" si="0"/>
        <v>36.391286027918554</v>
      </c>
      <c r="O12" s="22">
        <f t="shared" si="0"/>
        <v>37.343913972081438</v>
      </c>
      <c r="P12" s="22">
        <f t="shared" si="0"/>
        <v>15.047797459621554</v>
      </c>
      <c r="Q12" s="22">
        <f t="shared" si="0"/>
        <v>15.221002540378441</v>
      </c>
      <c r="R12" s="22">
        <f t="shared" si="0"/>
        <v>157.03713903091736</v>
      </c>
      <c r="S12" s="22">
        <f t="shared" si="0"/>
        <v>161.19406096908264</v>
      </c>
      <c r="T12" s="22">
        <f t="shared" si="0"/>
        <v>15.119397459621558</v>
      </c>
      <c r="U12" s="22">
        <f t="shared" si="0"/>
        <v>15.292602540378445</v>
      </c>
      <c r="V12" s="22">
        <f t="shared" si="0"/>
        <v>15.465807621135299</v>
      </c>
      <c r="W12" s="22">
        <f t="shared" si="0"/>
        <v>15.6390127018922</v>
      </c>
      <c r="X12" s="22">
        <f t="shared" si="0"/>
        <v>15.8122177826491</v>
      </c>
      <c r="Y12" s="22">
        <f t="shared" si="0"/>
        <v>15.985422863406001</v>
      </c>
      <c r="Z12" s="22">
        <f t="shared" si="0"/>
        <v>16.158627944162902</v>
      </c>
      <c r="AA12" s="22">
        <f t="shared" si="0"/>
        <v>16.331833024919799</v>
      </c>
      <c r="AB12" s="22">
        <f t="shared" si="0"/>
        <v>16.505038105676601</v>
      </c>
      <c r="AC12" s="22">
        <f t="shared" si="0"/>
        <v>16.678243186433502</v>
      </c>
      <c r="AD12" s="22">
        <f t="shared" si="0"/>
        <v>16.851448267190399</v>
      </c>
      <c r="AE12" s="22">
        <f t="shared" si="0"/>
        <v>17.0246533479473</v>
      </c>
      <c r="AF12" s="22">
        <f t="shared" si="0"/>
        <v>17.197858428704201</v>
      </c>
      <c r="AG12" s="23">
        <f t="shared" si="0"/>
        <v>17.371063509461099</v>
      </c>
    </row>
    <row r="13" spans="1:33">
      <c r="A13" s="32"/>
      <c r="B13" s="24">
        <f t="shared" ref="B13:Q36" si="1">B$3</f>
        <v>81.02</v>
      </c>
      <c r="C13" s="24">
        <f t="shared" si="0"/>
        <v>91.000271256335097</v>
      </c>
      <c r="D13" s="24">
        <f t="shared" si="0"/>
        <v>93.858155088823807</v>
      </c>
      <c r="E13" s="24">
        <f t="shared" si="0"/>
        <v>96.716038921312403</v>
      </c>
      <c r="F13" s="24">
        <f t="shared" si="0"/>
        <v>99.573922753801099</v>
      </c>
      <c r="G13" s="24">
        <f t="shared" si="0"/>
        <v>102.43180658628999</v>
      </c>
      <c r="H13" s="24">
        <f t="shared" si="0"/>
        <v>105.28969041877799</v>
      </c>
      <c r="I13" s="24">
        <f t="shared" si="0"/>
        <v>108.147574251267</v>
      </c>
      <c r="J13" s="24">
        <f t="shared" si="0"/>
        <v>111.00545808375568</v>
      </c>
      <c r="K13" s="24">
        <f t="shared" si="0"/>
        <v>113.86334191624434</v>
      </c>
      <c r="L13" s="24">
        <f t="shared" si="0"/>
        <v>15.080597459621552</v>
      </c>
      <c r="M13" s="24">
        <f t="shared" si="0"/>
        <v>15.253802540378439</v>
      </c>
      <c r="N13" s="24">
        <f t="shared" si="0"/>
        <v>36.391286027918554</v>
      </c>
      <c r="O13" s="24">
        <f t="shared" si="0"/>
        <v>37.343913972081438</v>
      </c>
      <c r="P13" s="24">
        <f t="shared" si="0"/>
        <v>15.047797459621554</v>
      </c>
      <c r="Q13" s="24">
        <f t="shared" si="0"/>
        <v>15.221002540378441</v>
      </c>
      <c r="R13" s="24">
        <f t="shared" si="0"/>
        <v>157.03713903091736</v>
      </c>
      <c r="S13" s="24">
        <f t="shared" si="0"/>
        <v>161.19406096908264</v>
      </c>
      <c r="T13" s="24">
        <f t="shared" si="0"/>
        <v>15.119397459621558</v>
      </c>
      <c r="U13" s="24">
        <f t="shared" si="0"/>
        <v>15.292602540378445</v>
      </c>
      <c r="V13" s="24">
        <f t="shared" si="0"/>
        <v>15.465807621135299</v>
      </c>
      <c r="W13" s="24">
        <f t="shared" si="0"/>
        <v>15.6390127018922</v>
      </c>
      <c r="X13" s="24">
        <f t="shared" si="0"/>
        <v>15.8122177826491</v>
      </c>
      <c r="Y13" s="24">
        <f t="shared" si="0"/>
        <v>15.985422863406001</v>
      </c>
      <c r="Z13" s="24">
        <f t="shared" si="0"/>
        <v>16.158627944162902</v>
      </c>
      <c r="AA13" s="24">
        <f t="shared" si="0"/>
        <v>16.331833024919799</v>
      </c>
      <c r="AB13" s="24">
        <f t="shared" si="0"/>
        <v>16.505038105676601</v>
      </c>
      <c r="AC13" s="24">
        <f t="shared" si="0"/>
        <v>16.678243186433502</v>
      </c>
      <c r="AD13" s="24">
        <f t="shared" si="0"/>
        <v>16.851448267190399</v>
      </c>
      <c r="AE13" s="24">
        <f t="shared" si="0"/>
        <v>17.0246533479473</v>
      </c>
      <c r="AF13" s="24">
        <f t="shared" si="0"/>
        <v>17.197858428704201</v>
      </c>
      <c r="AG13" s="25">
        <f t="shared" si="0"/>
        <v>17.371063509461099</v>
      </c>
    </row>
    <row r="14" spans="1:33">
      <c r="A14" s="32"/>
      <c r="B14" s="24">
        <f t="shared" si="1"/>
        <v>81.02</v>
      </c>
      <c r="C14" s="24">
        <f t="shared" si="0"/>
        <v>91.000271256335097</v>
      </c>
      <c r="D14" s="24">
        <f t="shared" si="0"/>
        <v>93.858155088823807</v>
      </c>
      <c r="E14" s="24">
        <f t="shared" si="0"/>
        <v>96.716038921312403</v>
      </c>
      <c r="F14" s="24">
        <f t="shared" si="0"/>
        <v>99.573922753801099</v>
      </c>
      <c r="G14" s="24">
        <f t="shared" si="0"/>
        <v>102.43180658628999</v>
      </c>
      <c r="H14" s="24">
        <f t="shared" si="0"/>
        <v>105.28969041877799</v>
      </c>
      <c r="I14" s="24">
        <f t="shared" si="0"/>
        <v>108.147574251267</v>
      </c>
      <c r="J14" s="24">
        <f t="shared" si="0"/>
        <v>111.00545808375568</v>
      </c>
      <c r="K14" s="24">
        <f t="shared" si="0"/>
        <v>113.86334191624434</v>
      </c>
      <c r="L14" s="24">
        <f t="shared" si="0"/>
        <v>15.080597459621552</v>
      </c>
      <c r="M14" s="24">
        <f t="shared" si="0"/>
        <v>15.253802540378439</v>
      </c>
      <c r="N14" s="24">
        <f t="shared" si="0"/>
        <v>36.391286027918554</v>
      </c>
      <c r="O14" s="24">
        <f t="shared" si="0"/>
        <v>37.343913972081438</v>
      </c>
      <c r="P14" s="24">
        <f t="shared" si="0"/>
        <v>15.047797459621554</v>
      </c>
      <c r="Q14" s="24">
        <f t="shared" si="0"/>
        <v>15.221002540378441</v>
      </c>
      <c r="R14" s="24">
        <f t="shared" si="0"/>
        <v>157.03713903091736</v>
      </c>
      <c r="S14" s="24">
        <f t="shared" si="0"/>
        <v>161.19406096908264</v>
      </c>
      <c r="T14" s="24">
        <f t="shared" si="0"/>
        <v>15.119397459621558</v>
      </c>
      <c r="U14" s="24">
        <f t="shared" si="0"/>
        <v>15.292602540378445</v>
      </c>
      <c r="V14" s="24">
        <f t="shared" si="0"/>
        <v>15.465807621135299</v>
      </c>
      <c r="W14" s="24">
        <f t="shared" si="0"/>
        <v>15.6390127018922</v>
      </c>
      <c r="X14" s="24">
        <f t="shared" si="0"/>
        <v>15.8122177826491</v>
      </c>
      <c r="Y14" s="24">
        <f t="shared" si="0"/>
        <v>15.985422863406001</v>
      </c>
      <c r="Z14" s="24">
        <f t="shared" si="0"/>
        <v>16.158627944162902</v>
      </c>
      <c r="AA14" s="24">
        <f t="shared" si="0"/>
        <v>16.331833024919799</v>
      </c>
      <c r="AB14" s="24">
        <f t="shared" si="0"/>
        <v>16.505038105676601</v>
      </c>
      <c r="AC14" s="24">
        <f t="shared" si="0"/>
        <v>16.678243186433502</v>
      </c>
      <c r="AD14" s="24">
        <f t="shared" si="0"/>
        <v>16.851448267190399</v>
      </c>
      <c r="AE14" s="24">
        <f t="shared" si="0"/>
        <v>17.0246533479473</v>
      </c>
      <c r="AF14" s="24">
        <f t="shared" si="0"/>
        <v>17.197858428704201</v>
      </c>
      <c r="AG14" s="25">
        <f t="shared" si="0"/>
        <v>17.371063509461099</v>
      </c>
    </row>
    <row r="15" spans="1:33">
      <c r="A15" s="32"/>
      <c r="B15" s="24">
        <f t="shared" si="1"/>
        <v>81.02</v>
      </c>
      <c r="C15" s="24">
        <f t="shared" si="0"/>
        <v>91.000271256335097</v>
      </c>
      <c r="D15" s="24">
        <f t="shared" si="0"/>
        <v>93.858155088823807</v>
      </c>
      <c r="E15" s="24">
        <f t="shared" si="0"/>
        <v>96.716038921312403</v>
      </c>
      <c r="F15" s="24">
        <f t="shared" si="0"/>
        <v>99.573922753801099</v>
      </c>
      <c r="G15" s="24">
        <f t="shared" si="0"/>
        <v>102.43180658628999</v>
      </c>
      <c r="H15" s="24">
        <f t="shared" si="0"/>
        <v>105.28969041877799</v>
      </c>
      <c r="I15" s="24">
        <f t="shared" si="0"/>
        <v>108.147574251267</v>
      </c>
      <c r="J15" s="24">
        <f t="shared" si="0"/>
        <v>111.00545808375568</v>
      </c>
      <c r="K15" s="24">
        <f t="shared" si="0"/>
        <v>113.86334191624434</v>
      </c>
      <c r="L15" s="24">
        <f t="shared" si="0"/>
        <v>15.080597459621552</v>
      </c>
      <c r="M15" s="24">
        <f t="shared" si="0"/>
        <v>15.253802540378439</v>
      </c>
      <c r="N15" s="24">
        <f t="shared" si="0"/>
        <v>36.391286027918554</v>
      </c>
      <c r="O15" s="24">
        <f t="shared" si="0"/>
        <v>37.343913972081438</v>
      </c>
      <c r="P15" s="24">
        <f t="shared" si="0"/>
        <v>15.047797459621554</v>
      </c>
      <c r="Q15" s="24">
        <f t="shared" si="0"/>
        <v>15.221002540378441</v>
      </c>
      <c r="R15" s="24">
        <f t="shared" si="0"/>
        <v>157.03713903091736</v>
      </c>
      <c r="S15" s="24">
        <f t="shared" si="0"/>
        <v>161.19406096908264</v>
      </c>
      <c r="T15" s="24">
        <f t="shared" si="0"/>
        <v>15.119397459621558</v>
      </c>
      <c r="U15" s="24">
        <f t="shared" si="0"/>
        <v>15.292602540378445</v>
      </c>
      <c r="V15" s="24">
        <f t="shared" si="0"/>
        <v>15.465807621135299</v>
      </c>
      <c r="W15" s="24">
        <f t="shared" si="0"/>
        <v>15.6390127018922</v>
      </c>
      <c r="X15" s="24">
        <f t="shared" si="0"/>
        <v>15.8122177826491</v>
      </c>
      <c r="Y15" s="24">
        <f t="shared" si="0"/>
        <v>15.985422863406001</v>
      </c>
      <c r="Z15" s="24">
        <f t="shared" si="0"/>
        <v>16.158627944162902</v>
      </c>
      <c r="AA15" s="24">
        <f t="shared" si="0"/>
        <v>16.331833024919799</v>
      </c>
      <c r="AB15" s="24">
        <f t="shared" si="0"/>
        <v>16.505038105676601</v>
      </c>
      <c r="AC15" s="24">
        <f t="shared" si="0"/>
        <v>16.678243186433502</v>
      </c>
      <c r="AD15" s="24">
        <f t="shared" si="0"/>
        <v>16.851448267190399</v>
      </c>
      <c r="AE15" s="24">
        <f t="shared" si="0"/>
        <v>17.0246533479473</v>
      </c>
      <c r="AF15" s="24">
        <f t="shared" si="0"/>
        <v>17.197858428704201</v>
      </c>
      <c r="AG15" s="25">
        <f t="shared" si="0"/>
        <v>17.371063509461099</v>
      </c>
    </row>
    <row r="16" spans="1:33">
      <c r="A16" s="32"/>
      <c r="B16" s="24">
        <f t="shared" si="1"/>
        <v>81.02</v>
      </c>
      <c r="C16" s="24">
        <f t="shared" si="0"/>
        <v>91.000271256335097</v>
      </c>
      <c r="D16" s="24">
        <f t="shared" si="0"/>
        <v>93.858155088823807</v>
      </c>
      <c r="E16" s="24">
        <f t="shared" si="0"/>
        <v>96.716038921312403</v>
      </c>
      <c r="F16" s="24">
        <f t="shared" si="0"/>
        <v>99.573922753801099</v>
      </c>
      <c r="G16" s="24">
        <f t="shared" si="0"/>
        <v>102.43180658628999</v>
      </c>
      <c r="H16" s="24">
        <f t="shared" si="0"/>
        <v>105.28969041877799</v>
      </c>
      <c r="I16" s="24">
        <f t="shared" si="0"/>
        <v>108.147574251267</v>
      </c>
      <c r="J16" s="24">
        <f t="shared" si="0"/>
        <v>111.00545808375568</v>
      </c>
      <c r="K16" s="24">
        <f t="shared" si="0"/>
        <v>113.86334191624434</v>
      </c>
      <c r="L16" s="24">
        <f t="shared" si="0"/>
        <v>15.080597459621552</v>
      </c>
      <c r="M16" s="24">
        <f t="shared" si="0"/>
        <v>15.253802540378439</v>
      </c>
      <c r="N16" s="24">
        <f t="shared" si="0"/>
        <v>36.391286027918554</v>
      </c>
      <c r="O16" s="24">
        <f t="shared" si="0"/>
        <v>37.343913972081438</v>
      </c>
      <c r="P16" s="24">
        <f t="shared" si="0"/>
        <v>15.047797459621554</v>
      </c>
      <c r="Q16" s="24">
        <f t="shared" si="0"/>
        <v>15.221002540378441</v>
      </c>
      <c r="R16" s="24">
        <f t="shared" si="0"/>
        <v>157.03713903091736</v>
      </c>
      <c r="S16" s="24">
        <f t="shared" si="0"/>
        <v>161.19406096908264</v>
      </c>
      <c r="T16" s="24">
        <f t="shared" si="0"/>
        <v>15.119397459621558</v>
      </c>
      <c r="U16" s="24">
        <f t="shared" si="0"/>
        <v>15.292602540378445</v>
      </c>
      <c r="V16" s="24">
        <f t="shared" si="0"/>
        <v>15.465807621135299</v>
      </c>
      <c r="W16" s="24">
        <f t="shared" si="0"/>
        <v>15.6390127018922</v>
      </c>
      <c r="X16" s="24">
        <f t="shared" si="0"/>
        <v>15.8122177826491</v>
      </c>
      <c r="Y16" s="24">
        <f t="shared" si="0"/>
        <v>15.985422863406001</v>
      </c>
      <c r="Z16" s="24">
        <f t="shared" si="0"/>
        <v>16.158627944162902</v>
      </c>
      <c r="AA16" s="24">
        <f t="shared" si="0"/>
        <v>16.331833024919799</v>
      </c>
      <c r="AB16" s="24">
        <f t="shared" si="0"/>
        <v>16.505038105676601</v>
      </c>
      <c r="AC16" s="24">
        <f t="shared" si="0"/>
        <v>16.678243186433502</v>
      </c>
      <c r="AD16" s="24">
        <f t="shared" si="0"/>
        <v>16.851448267190399</v>
      </c>
      <c r="AE16" s="24">
        <f t="shared" si="0"/>
        <v>17.0246533479473</v>
      </c>
      <c r="AF16" s="24">
        <f t="shared" si="0"/>
        <v>17.197858428704201</v>
      </c>
      <c r="AG16" s="25">
        <f t="shared" si="0"/>
        <v>17.371063509461099</v>
      </c>
    </row>
    <row r="17" spans="1:33">
      <c r="A17" s="32"/>
      <c r="B17" s="24">
        <f t="shared" si="1"/>
        <v>81.02</v>
      </c>
      <c r="C17" s="24">
        <f t="shared" si="0"/>
        <v>91.000271256335097</v>
      </c>
      <c r="D17" s="24">
        <f t="shared" si="0"/>
        <v>93.858155088823807</v>
      </c>
      <c r="E17" s="24">
        <f t="shared" si="0"/>
        <v>96.716038921312403</v>
      </c>
      <c r="F17" s="24">
        <f t="shared" si="0"/>
        <v>99.573922753801099</v>
      </c>
      <c r="G17" s="24">
        <f t="shared" si="0"/>
        <v>102.43180658628999</v>
      </c>
      <c r="H17" s="24">
        <f t="shared" si="0"/>
        <v>105.28969041877799</v>
      </c>
      <c r="I17" s="24">
        <f t="shared" si="0"/>
        <v>108.147574251267</v>
      </c>
      <c r="J17" s="24">
        <f t="shared" si="0"/>
        <v>111.00545808375568</v>
      </c>
      <c r="K17" s="24">
        <f t="shared" si="0"/>
        <v>113.86334191624434</v>
      </c>
      <c r="L17" s="24">
        <f t="shared" si="0"/>
        <v>15.080597459621552</v>
      </c>
      <c r="M17" s="24">
        <f t="shared" si="0"/>
        <v>15.253802540378439</v>
      </c>
      <c r="N17" s="24">
        <f t="shared" si="0"/>
        <v>36.391286027918554</v>
      </c>
      <c r="O17" s="24">
        <f t="shared" si="0"/>
        <v>37.343913972081438</v>
      </c>
      <c r="P17" s="24">
        <f t="shared" si="0"/>
        <v>15.047797459621554</v>
      </c>
      <c r="Q17" s="24">
        <f t="shared" si="0"/>
        <v>15.221002540378441</v>
      </c>
      <c r="R17" s="24">
        <f t="shared" si="0"/>
        <v>157.03713903091736</v>
      </c>
      <c r="S17" s="24">
        <f t="shared" si="0"/>
        <v>161.19406096908264</v>
      </c>
      <c r="T17" s="24">
        <f t="shared" si="0"/>
        <v>15.119397459621558</v>
      </c>
      <c r="U17" s="24">
        <f t="shared" si="0"/>
        <v>15.292602540378445</v>
      </c>
      <c r="V17" s="24">
        <f t="shared" si="0"/>
        <v>15.465807621135299</v>
      </c>
      <c r="W17" s="24">
        <f t="shared" si="0"/>
        <v>15.6390127018922</v>
      </c>
      <c r="X17" s="24">
        <f t="shared" si="0"/>
        <v>15.8122177826491</v>
      </c>
      <c r="Y17" s="24">
        <f t="shared" si="0"/>
        <v>15.985422863406001</v>
      </c>
      <c r="Z17" s="24">
        <f t="shared" si="0"/>
        <v>16.158627944162902</v>
      </c>
      <c r="AA17" s="24">
        <f t="shared" si="0"/>
        <v>16.331833024919799</v>
      </c>
      <c r="AB17" s="24">
        <f t="shared" si="0"/>
        <v>16.505038105676601</v>
      </c>
      <c r="AC17" s="24">
        <f t="shared" si="0"/>
        <v>16.678243186433502</v>
      </c>
      <c r="AD17" s="24">
        <f t="shared" si="0"/>
        <v>16.851448267190399</v>
      </c>
      <c r="AE17" s="24">
        <f t="shared" si="0"/>
        <v>17.0246533479473</v>
      </c>
      <c r="AF17" s="24">
        <f t="shared" si="0"/>
        <v>17.197858428704201</v>
      </c>
      <c r="AG17" s="25">
        <f t="shared" si="0"/>
        <v>17.371063509461099</v>
      </c>
    </row>
    <row r="18" spans="1:33">
      <c r="A18" s="32"/>
      <c r="B18" s="24">
        <f t="shared" si="1"/>
        <v>81.02</v>
      </c>
      <c r="C18" s="24">
        <f t="shared" si="0"/>
        <v>91.000271256335097</v>
      </c>
      <c r="D18" s="24">
        <f t="shared" si="0"/>
        <v>93.858155088823807</v>
      </c>
      <c r="E18" s="24">
        <f t="shared" si="0"/>
        <v>96.716038921312403</v>
      </c>
      <c r="F18" s="24">
        <f t="shared" si="0"/>
        <v>99.573922753801099</v>
      </c>
      <c r="G18" s="24">
        <f t="shared" si="0"/>
        <v>102.43180658628999</v>
      </c>
      <c r="H18" s="24">
        <f t="shared" si="0"/>
        <v>105.28969041877799</v>
      </c>
      <c r="I18" s="24">
        <f t="shared" si="0"/>
        <v>108.147574251267</v>
      </c>
      <c r="J18" s="24">
        <f t="shared" si="0"/>
        <v>111.00545808375568</v>
      </c>
      <c r="K18" s="24">
        <f t="shared" si="0"/>
        <v>113.86334191624434</v>
      </c>
      <c r="L18" s="24">
        <f t="shared" si="0"/>
        <v>15.080597459621552</v>
      </c>
      <c r="M18" s="24">
        <f t="shared" si="0"/>
        <v>15.253802540378439</v>
      </c>
      <c r="N18" s="24">
        <f t="shared" si="0"/>
        <v>36.391286027918554</v>
      </c>
      <c r="O18" s="24">
        <f t="shared" si="0"/>
        <v>37.343913972081438</v>
      </c>
      <c r="P18" s="24">
        <f t="shared" si="0"/>
        <v>15.047797459621554</v>
      </c>
      <c r="Q18" s="24">
        <f t="shared" si="0"/>
        <v>15.221002540378441</v>
      </c>
      <c r="R18" s="24">
        <f t="shared" si="0"/>
        <v>157.03713903091736</v>
      </c>
      <c r="S18" s="24">
        <f t="shared" si="0"/>
        <v>161.19406096908264</v>
      </c>
      <c r="T18" s="24">
        <f t="shared" si="0"/>
        <v>15.119397459621558</v>
      </c>
      <c r="U18" s="24">
        <f t="shared" si="0"/>
        <v>15.292602540378445</v>
      </c>
      <c r="V18" s="24">
        <f t="shared" si="0"/>
        <v>15.465807621135299</v>
      </c>
      <c r="W18" s="24">
        <f t="shared" si="0"/>
        <v>15.6390127018922</v>
      </c>
      <c r="X18" s="24">
        <f t="shared" si="0"/>
        <v>15.8122177826491</v>
      </c>
      <c r="Y18" s="24">
        <f t="shared" si="0"/>
        <v>15.985422863406001</v>
      </c>
      <c r="Z18" s="24">
        <f t="shared" si="0"/>
        <v>16.158627944162902</v>
      </c>
      <c r="AA18" s="24">
        <f t="shared" si="0"/>
        <v>16.331833024919799</v>
      </c>
      <c r="AB18" s="24">
        <f t="shared" si="0"/>
        <v>16.505038105676601</v>
      </c>
      <c r="AC18" s="24">
        <f t="shared" si="0"/>
        <v>16.678243186433502</v>
      </c>
      <c r="AD18" s="24">
        <f t="shared" si="0"/>
        <v>16.851448267190399</v>
      </c>
      <c r="AE18" s="24">
        <f t="shared" si="0"/>
        <v>17.0246533479473</v>
      </c>
      <c r="AF18" s="24">
        <f t="shared" si="0"/>
        <v>17.197858428704201</v>
      </c>
      <c r="AG18" s="25">
        <f t="shared" si="0"/>
        <v>17.371063509461099</v>
      </c>
    </row>
    <row r="19" spans="1:33">
      <c r="A19" s="32"/>
      <c r="B19" s="24">
        <f t="shared" si="1"/>
        <v>81.02</v>
      </c>
      <c r="C19" s="24">
        <f t="shared" si="0"/>
        <v>91.000271256335097</v>
      </c>
      <c r="D19" s="24">
        <f t="shared" si="0"/>
        <v>93.858155088823807</v>
      </c>
      <c r="E19" s="24">
        <f t="shared" si="0"/>
        <v>96.716038921312403</v>
      </c>
      <c r="F19" s="24">
        <f t="shared" si="0"/>
        <v>99.573922753801099</v>
      </c>
      <c r="G19" s="24">
        <f t="shared" si="0"/>
        <v>102.43180658628999</v>
      </c>
      <c r="H19" s="24">
        <f t="shared" si="0"/>
        <v>105.28969041877799</v>
      </c>
      <c r="I19" s="24">
        <f t="shared" si="0"/>
        <v>108.147574251267</v>
      </c>
      <c r="J19" s="24">
        <f t="shared" si="0"/>
        <v>111.00545808375568</v>
      </c>
      <c r="K19" s="24">
        <f t="shared" si="0"/>
        <v>113.86334191624434</v>
      </c>
      <c r="L19" s="24">
        <f t="shared" si="0"/>
        <v>15.080597459621552</v>
      </c>
      <c r="M19" s="24">
        <f t="shared" si="0"/>
        <v>15.253802540378439</v>
      </c>
      <c r="N19" s="24">
        <f t="shared" si="0"/>
        <v>36.391286027918554</v>
      </c>
      <c r="O19" s="24">
        <f t="shared" si="0"/>
        <v>37.343913972081438</v>
      </c>
      <c r="P19" s="24">
        <f t="shared" si="0"/>
        <v>15.047797459621554</v>
      </c>
      <c r="Q19" s="24">
        <f t="shared" si="0"/>
        <v>15.221002540378441</v>
      </c>
      <c r="R19" s="24">
        <f t="shared" si="0"/>
        <v>157.03713903091736</v>
      </c>
      <c r="S19" s="24">
        <f t="shared" si="0"/>
        <v>161.19406096908264</v>
      </c>
      <c r="T19" s="24">
        <f t="shared" si="0"/>
        <v>15.119397459621558</v>
      </c>
      <c r="U19" s="24">
        <f t="shared" si="0"/>
        <v>15.292602540378445</v>
      </c>
      <c r="V19" s="24">
        <f t="shared" si="0"/>
        <v>15.465807621135299</v>
      </c>
      <c r="W19" s="24">
        <f t="shared" si="0"/>
        <v>15.6390127018922</v>
      </c>
      <c r="X19" s="24">
        <f t="shared" si="0"/>
        <v>15.8122177826491</v>
      </c>
      <c r="Y19" s="24">
        <f t="shared" si="0"/>
        <v>15.985422863406001</v>
      </c>
      <c r="Z19" s="24">
        <f t="shared" si="0"/>
        <v>16.158627944162902</v>
      </c>
      <c r="AA19" s="24">
        <f t="shared" si="0"/>
        <v>16.331833024919799</v>
      </c>
      <c r="AB19" s="24">
        <f t="shared" si="0"/>
        <v>16.505038105676601</v>
      </c>
      <c r="AC19" s="24">
        <f t="shared" si="0"/>
        <v>16.678243186433502</v>
      </c>
      <c r="AD19" s="24">
        <f t="shared" si="0"/>
        <v>16.851448267190399</v>
      </c>
      <c r="AE19" s="24">
        <f t="shared" si="0"/>
        <v>17.0246533479473</v>
      </c>
      <c r="AF19" s="24">
        <f t="shared" si="0"/>
        <v>17.197858428704201</v>
      </c>
      <c r="AG19" s="25">
        <f t="shared" si="0"/>
        <v>17.371063509461099</v>
      </c>
    </row>
    <row r="20" spans="1:33">
      <c r="A20" s="32"/>
      <c r="B20" s="24">
        <f t="shared" si="1"/>
        <v>81.02</v>
      </c>
      <c r="C20" s="24">
        <f t="shared" si="0"/>
        <v>91.000271256335097</v>
      </c>
      <c r="D20" s="24">
        <f t="shared" si="0"/>
        <v>93.858155088823807</v>
      </c>
      <c r="E20" s="24">
        <f t="shared" si="0"/>
        <v>96.716038921312403</v>
      </c>
      <c r="F20" s="24">
        <f t="shared" si="0"/>
        <v>99.573922753801099</v>
      </c>
      <c r="G20" s="24">
        <f t="shared" si="0"/>
        <v>102.43180658628999</v>
      </c>
      <c r="H20" s="24">
        <f t="shared" si="0"/>
        <v>105.28969041877799</v>
      </c>
      <c r="I20" s="24">
        <f t="shared" si="0"/>
        <v>108.147574251267</v>
      </c>
      <c r="J20" s="24">
        <f t="shared" ref="J20:Y35" si="2">J$3</f>
        <v>111.00545808375568</v>
      </c>
      <c r="K20" s="24">
        <f t="shared" si="2"/>
        <v>113.86334191624434</v>
      </c>
      <c r="L20" s="24">
        <f t="shared" si="2"/>
        <v>15.080597459621552</v>
      </c>
      <c r="M20" s="24">
        <f t="shared" si="2"/>
        <v>15.253802540378439</v>
      </c>
      <c r="N20" s="24">
        <f t="shared" si="2"/>
        <v>36.391286027918554</v>
      </c>
      <c r="O20" s="24">
        <f t="shared" si="2"/>
        <v>37.343913972081438</v>
      </c>
      <c r="P20" s="24">
        <f t="shared" si="2"/>
        <v>15.047797459621554</v>
      </c>
      <c r="Q20" s="24">
        <f t="shared" si="2"/>
        <v>15.221002540378441</v>
      </c>
      <c r="R20" s="24">
        <f t="shared" si="2"/>
        <v>157.03713903091736</v>
      </c>
      <c r="S20" s="24">
        <f t="shared" si="2"/>
        <v>161.19406096908264</v>
      </c>
      <c r="T20" s="24">
        <f t="shared" si="2"/>
        <v>15.119397459621558</v>
      </c>
      <c r="U20" s="24">
        <f t="shared" si="2"/>
        <v>15.292602540378445</v>
      </c>
      <c r="V20" s="24">
        <f t="shared" si="2"/>
        <v>15.465807621135299</v>
      </c>
      <c r="W20" s="24">
        <f t="shared" si="2"/>
        <v>15.6390127018922</v>
      </c>
      <c r="X20" s="24">
        <f t="shared" si="2"/>
        <v>15.8122177826491</v>
      </c>
      <c r="Y20" s="24">
        <f t="shared" si="2"/>
        <v>15.985422863406001</v>
      </c>
      <c r="Z20" s="24">
        <f t="shared" ref="Z20:AG35" si="3">Z$3</f>
        <v>16.158627944162902</v>
      </c>
      <c r="AA20" s="24">
        <f t="shared" si="3"/>
        <v>16.331833024919799</v>
      </c>
      <c r="AB20" s="24">
        <f t="shared" si="3"/>
        <v>16.505038105676601</v>
      </c>
      <c r="AC20" s="24">
        <f t="shared" si="3"/>
        <v>16.678243186433502</v>
      </c>
      <c r="AD20" s="24">
        <f t="shared" si="3"/>
        <v>16.851448267190399</v>
      </c>
      <c r="AE20" s="24">
        <f t="shared" si="3"/>
        <v>17.0246533479473</v>
      </c>
      <c r="AF20" s="24">
        <f t="shared" si="3"/>
        <v>17.197858428704201</v>
      </c>
      <c r="AG20" s="25">
        <f t="shared" si="3"/>
        <v>17.371063509461099</v>
      </c>
    </row>
    <row r="21" spans="1:33">
      <c r="A21" s="32"/>
      <c r="B21" s="24">
        <f t="shared" si="1"/>
        <v>81.02</v>
      </c>
      <c r="C21" s="24">
        <f t="shared" si="1"/>
        <v>91.000271256335097</v>
      </c>
      <c r="D21" s="24">
        <f t="shared" si="1"/>
        <v>93.858155088823807</v>
      </c>
      <c r="E21" s="24">
        <f t="shared" si="1"/>
        <v>96.716038921312403</v>
      </c>
      <c r="F21" s="24">
        <f t="shared" si="1"/>
        <v>99.573922753801099</v>
      </c>
      <c r="G21" s="24">
        <f t="shared" si="1"/>
        <v>102.43180658628999</v>
      </c>
      <c r="H21" s="24">
        <f t="shared" si="1"/>
        <v>105.28969041877799</v>
      </c>
      <c r="I21" s="24">
        <f t="shared" si="1"/>
        <v>108.147574251267</v>
      </c>
      <c r="J21" s="24">
        <f t="shared" si="1"/>
        <v>111.00545808375568</v>
      </c>
      <c r="K21" s="24">
        <f t="shared" si="1"/>
        <v>113.86334191624434</v>
      </c>
      <c r="L21" s="24">
        <f t="shared" si="1"/>
        <v>15.080597459621552</v>
      </c>
      <c r="M21" s="24">
        <f t="shared" si="1"/>
        <v>15.253802540378439</v>
      </c>
      <c r="N21" s="24">
        <f t="shared" si="1"/>
        <v>36.391286027918554</v>
      </c>
      <c r="O21" s="24">
        <f t="shared" si="1"/>
        <v>37.343913972081438</v>
      </c>
      <c r="P21" s="24">
        <f t="shared" si="1"/>
        <v>15.047797459621554</v>
      </c>
      <c r="Q21" s="24">
        <f t="shared" si="1"/>
        <v>15.221002540378441</v>
      </c>
      <c r="R21" s="24">
        <f t="shared" si="2"/>
        <v>157.03713903091736</v>
      </c>
      <c r="S21" s="24">
        <f t="shared" si="2"/>
        <v>161.19406096908264</v>
      </c>
      <c r="T21" s="24">
        <f t="shared" si="2"/>
        <v>15.119397459621558</v>
      </c>
      <c r="U21" s="24">
        <f t="shared" si="2"/>
        <v>15.292602540378445</v>
      </c>
      <c r="V21" s="24">
        <f t="shared" si="2"/>
        <v>15.465807621135299</v>
      </c>
      <c r="W21" s="24">
        <f t="shared" si="2"/>
        <v>15.6390127018922</v>
      </c>
      <c r="X21" s="24">
        <f t="shared" si="2"/>
        <v>15.8122177826491</v>
      </c>
      <c r="Y21" s="24">
        <f t="shared" si="2"/>
        <v>15.985422863406001</v>
      </c>
      <c r="Z21" s="24">
        <f t="shared" si="3"/>
        <v>16.158627944162902</v>
      </c>
      <c r="AA21" s="24">
        <f t="shared" si="3"/>
        <v>16.331833024919799</v>
      </c>
      <c r="AB21" s="24">
        <f t="shared" si="3"/>
        <v>16.505038105676601</v>
      </c>
      <c r="AC21" s="24">
        <f t="shared" si="3"/>
        <v>16.678243186433502</v>
      </c>
      <c r="AD21" s="24">
        <f t="shared" si="3"/>
        <v>16.851448267190399</v>
      </c>
      <c r="AE21" s="24">
        <f t="shared" si="3"/>
        <v>17.0246533479473</v>
      </c>
      <c r="AF21" s="24">
        <f t="shared" si="3"/>
        <v>17.197858428704201</v>
      </c>
      <c r="AG21" s="25">
        <f t="shared" si="3"/>
        <v>17.371063509461099</v>
      </c>
    </row>
    <row r="22" spans="1:33">
      <c r="A22" s="32"/>
      <c r="B22" s="24">
        <f t="shared" si="1"/>
        <v>81.02</v>
      </c>
      <c r="C22" s="24">
        <f t="shared" si="1"/>
        <v>91.000271256335097</v>
      </c>
      <c r="D22" s="24">
        <f t="shared" si="1"/>
        <v>93.858155088823807</v>
      </c>
      <c r="E22" s="24">
        <f t="shared" si="1"/>
        <v>96.716038921312403</v>
      </c>
      <c r="F22" s="24">
        <f t="shared" si="1"/>
        <v>99.573922753801099</v>
      </c>
      <c r="G22" s="24">
        <f t="shared" si="1"/>
        <v>102.43180658628999</v>
      </c>
      <c r="H22" s="24">
        <f t="shared" si="1"/>
        <v>105.28969041877799</v>
      </c>
      <c r="I22" s="24">
        <f t="shared" si="1"/>
        <v>108.147574251267</v>
      </c>
      <c r="J22" s="24">
        <f t="shared" si="1"/>
        <v>111.00545808375568</v>
      </c>
      <c r="K22" s="24">
        <f t="shared" si="1"/>
        <v>113.86334191624434</v>
      </c>
      <c r="L22" s="24">
        <f t="shared" si="1"/>
        <v>15.080597459621552</v>
      </c>
      <c r="M22" s="24">
        <f t="shared" si="1"/>
        <v>15.253802540378439</v>
      </c>
      <c r="N22" s="24">
        <f t="shared" si="1"/>
        <v>36.391286027918554</v>
      </c>
      <c r="O22" s="24">
        <f t="shared" si="1"/>
        <v>37.343913972081438</v>
      </c>
      <c r="P22" s="24">
        <f t="shared" si="1"/>
        <v>15.047797459621554</v>
      </c>
      <c r="Q22" s="24">
        <f t="shared" si="1"/>
        <v>15.221002540378441</v>
      </c>
      <c r="R22" s="24">
        <f t="shared" si="2"/>
        <v>157.03713903091736</v>
      </c>
      <c r="S22" s="24">
        <f t="shared" si="2"/>
        <v>161.19406096908264</v>
      </c>
      <c r="T22" s="24">
        <f t="shared" si="2"/>
        <v>15.119397459621558</v>
      </c>
      <c r="U22" s="24">
        <f t="shared" si="2"/>
        <v>15.292602540378445</v>
      </c>
      <c r="V22" s="24">
        <f t="shared" si="2"/>
        <v>15.465807621135299</v>
      </c>
      <c r="W22" s="24">
        <f t="shared" si="2"/>
        <v>15.6390127018922</v>
      </c>
      <c r="X22" s="24">
        <f t="shared" si="2"/>
        <v>15.8122177826491</v>
      </c>
      <c r="Y22" s="24">
        <f t="shared" si="2"/>
        <v>15.985422863406001</v>
      </c>
      <c r="Z22" s="24">
        <f t="shared" si="3"/>
        <v>16.158627944162902</v>
      </c>
      <c r="AA22" s="24">
        <f t="shared" si="3"/>
        <v>16.331833024919799</v>
      </c>
      <c r="AB22" s="24">
        <f t="shared" si="3"/>
        <v>16.505038105676601</v>
      </c>
      <c r="AC22" s="24">
        <f t="shared" si="3"/>
        <v>16.678243186433502</v>
      </c>
      <c r="AD22" s="24">
        <f t="shared" si="3"/>
        <v>16.851448267190399</v>
      </c>
      <c r="AE22" s="24">
        <f t="shared" si="3"/>
        <v>17.0246533479473</v>
      </c>
      <c r="AF22" s="24">
        <f t="shared" si="3"/>
        <v>17.197858428704201</v>
      </c>
      <c r="AG22" s="25">
        <f t="shared" si="3"/>
        <v>17.371063509461099</v>
      </c>
    </row>
    <row r="23" spans="1:33">
      <c r="A23" s="32"/>
      <c r="B23" s="24">
        <f t="shared" si="1"/>
        <v>81.02</v>
      </c>
      <c r="C23" s="24">
        <f t="shared" si="1"/>
        <v>91.000271256335097</v>
      </c>
      <c r="D23" s="24">
        <f t="shared" si="1"/>
        <v>93.858155088823807</v>
      </c>
      <c r="E23" s="24">
        <f t="shared" si="1"/>
        <v>96.716038921312403</v>
      </c>
      <c r="F23" s="24">
        <f t="shared" si="1"/>
        <v>99.573922753801099</v>
      </c>
      <c r="G23" s="24">
        <f t="shared" si="1"/>
        <v>102.43180658628999</v>
      </c>
      <c r="H23" s="24">
        <f t="shared" si="1"/>
        <v>105.28969041877799</v>
      </c>
      <c r="I23" s="24">
        <f t="shared" si="1"/>
        <v>108.147574251267</v>
      </c>
      <c r="J23" s="24">
        <f t="shared" si="1"/>
        <v>111.00545808375568</v>
      </c>
      <c r="K23" s="24">
        <f t="shared" si="1"/>
        <v>113.86334191624434</v>
      </c>
      <c r="L23" s="24">
        <f t="shared" si="1"/>
        <v>15.080597459621552</v>
      </c>
      <c r="M23" s="24">
        <f t="shared" si="1"/>
        <v>15.253802540378439</v>
      </c>
      <c r="N23" s="24">
        <f t="shared" si="1"/>
        <v>36.391286027918554</v>
      </c>
      <c r="O23" s="24">
        <f t="shared" si="1"/>
        <v>37.343913972081438</v>
      </c>
      <c r="P23" s="24">
        <f t="shared" si="1"/>
        <v>15.047797459621554</v>
      </c>
      <c r="Q23" s="24">
        <f t="shared" si="1"/>
        <v>15.221002540378441</v>
      </c>
      <c r="R23" s="24">
        <f t="shared" si="2"/>
        <v>157.03713903091736</v>
      </c>
      <c r="S23" s="24">
        <f t="shared" si="2"/>
        <v>161.19406096908264</v>
      </c>
      <c r="T23" s="24">
        <f t="shared" si="2"/>
        <v>15.119397459621558</v>
      </c>
      <c r="U23" s="24">
        <f t="shared" si="2"/>
        <v>15.292602540378445</v>
      </c>
      <c r="V23" s="24">
        <f t="shared" si="2"/>
        <v>15.465807621135299</v>
      </c>
      <c r="W23" s="24">
        <f t="shared" si="2"/>
        <v>15.6390127018922</v>
      </c>
      <c r="X23" s="24">
        <f t="shared" si="2"/>
        <v>15.8122177826491</v>
      </c>
      <c r="Y23" s="24">
        <f t="shared" si="2"/>
        <v>15.985422863406001</v>
      </c>
      <c r="Z23" s="24">
        <f t="shared" si="3"/>
        <v>16.158627944162902</v>
      </c>
      <c r="AA23" s="24">
        <f t="shared" si="3"/>
        <v>16.331833024919799</v>
      </c>
      <c r="AB23" s="24">
        <f t="shared" si="3"/>
        <v>16.505038105676601</v>
      </c>
      <c r="AC23" s="24">
        <f t="shared" si="3"/>
        <v>16.678243186433502</v>
      </c>
      <c r="AD23" s="24">
        <f t="shared" si="3"/>
        <v>16.851448267190399</v>
      </c>
      <c r="AE23" s="24">
        <f t="shared" si="3"/>
        <v>17.0246533479473</v>
      </c>
      <c r="AF23" s="24">
        <f t="shared" si="3"/>
        <v>17.197858428704201</v>
      </c>
      <c r="AG23" s="25">
        <f t="shared" si="3"/>
        <v>17.371063509461099</v>
      </c>
    </row>
    <row r="24" spans="1:33">
      <c r="A24" s="32"/>
      <c r="B24" s="24">
        <f t="shared" si="1"/>
        <v>81.02</v>
      </c>
      <c r="C24" s="24">
        <f t="shared" si="1"/>
        <v>91.000271256335097</v>
      </c>
      <c r="D24" s="24">
        <f t="shared" si="1"/>
        <v>93.858155088823807</v>
      </c>
      <c r="E24" s="24">
        <f t="shared" si="1"/>
        <v>96.716038921312403</v>
      </c>
      <c r="F24" s="24">
        <f t="shared" si="1"/>
        <v>99.573922753801099</v>
      </c>
      <c r="G24" s="24">
        <f t="shared" si="1"/>
        <v>102.43180658628999</v>
      </c>
      <c r="H24" s="24">
        <f t="shared" si="1"/>
        <v>105.28969041877799</v>
      </c>
      <c r="I24" s="24">
        <f t="shared" si="1"/>
        <v>108.147574251267</v>
      </c>
      <c r="J24" s="24">
        <f t="shared" si="1"/>
        <v>111.00545808375568</v>
      </c>
      <c r="K24" s="24">
        <f t="shared" si="1"/>
        <v>113.86334191624434</v>
      </c>
      <c r="L24" s="24">
        <f t="shared" si="1"/>
        <v>15.080597459621552</v>
      </c>
      <c r="M24" s="24">
        <f t="shared" si="1"/>
        <v>15.253802540378439</v>
      </c>
      <c r="N24" s="24">
        <f t="shared" si="1"/>
        <v>36.391286027918554</v>
      </c>
      <c r="O24" s="24">
        <f t="shared" si="1"/>
        <v>37.343913972081438</v>
      </c>
      <c r="P24" s="24">
        <f t="shared" si="1"/>
        <v>15.047797459621554</v>
      </c>
      <c r="Q24" s="24">
        <f t="shared" si="1"/>
        <v>15.221002540378441</v>
      </c>
      <c r="R24" s="24">
        <f t="shared" si="2"/>
        <v>157.03713903091736</v>
      </c>
      <c r="S24" s="24">
        <f t="shared" si="2"/>
        <v>161.19406096908264</v>
      </c>
      <c r="T24" s="24">
        <f t="shared" si="2"/>
        <v>15.119397459621558</v>
      </c>
      <c r="U24" s="24">
        <f t="shared" si="2"/>
        <v>15.292602540378445</v>
      </c>
      <c r="V24" s="24">
        <f t="shared" si="2"/>
        <v>15.465807621135299</v>
      </c>
      <c r="W24" s="24">
        <f t="shared" si="2"/>
        <v>15.6390127018922</v>
      </c>
      <c r="X24" s="24">
        <f t="shared" si="2"/>
        <v>15.8122177826491</v>
      </c>
      <c r="Y24" s="24">
        <f t="shared" si="2"/>
        <v>15.985422863406001</v>
      </c>
      <c r="Z24" s="24">
        <f t="shared" si="3"/>
        <v>16.158627944162902</v>
      </c>
      <c r="AA24" s="24">
        <f t="shared" si="3"/>
        <v>16.331833024919799</v>
      </c>
      <c r="AB24" s="24">
        <f t="shared" si="3"/>
        <v>16.505038105676601</v>
      </c>
      <c r="AC24" s="24">
        <f t="shared" si="3"/>
        <v>16.678243186433502</v>
      </c>
      <c r="AD24" s="24">
        <f t="shared" si="3"/>
        <v>16.851448267190399</v>
      </c>
      <c r="AE24" s="24">
        <f t="shared" si="3"/>
        <v>17.0246533479473</v>
      </c>
      <c r="AF24" s="24">
        <f t="shared" si="3"/>
        <v>17.197858428704201</v>
      </c>
      <c r="AG24" s="25">
        <f t="shared" si="3"/>
        <v>17.371063509461099</v>
      </c>
    </row>
    <row r="25" spans="1:33">
      <c r="A25" s="32"/>
      <c r="B25" s="24">
        <f t="shared" si="1"/>
        <v>81.02</v>
      </c>
      <c r="C25" s="24">
        <f t="shared" si="1"/>
        <v>91.000271256335097</v>
      </c>
      <c r="D25" s="24">
        <f t="shared" si="1"/>
        <v>93.858155088823807</v>
      </c>
      <c r="E25" s="24">
        <f t="shared" si="1"/>
        <v>96.716038921312403</v>
      </c>
      <c r="F25" s="24">
        <f t="shared" si="1"/>
        <v>99.573922753801099</v>
      </c>
      <c r="G25" s="24">
        <f t="shared" si="1"/>
        <v>102.43180658628999</v>
      </c>
      <c r="H25" s="24">
        <f t="shared" si="1"/>
        <v>105.28969041877799</v>
      </c>
      <c r="I25" s="24">
        <f t="shared" si="1"/>
        <v>108.147574251267</v>
      </c>
      <c r="J25" s="24">
        <f t="shared" si="1"/>
        <v>111.00545808375568</v>
      </c>
      <c r="K25" s="24">
        <f t="shared" si="1"/>
        <v>113.86334191624434</v>
      </c>
      <c r="L25" s="24">
        <f t="shared" si="1"/>
        <v>15.080597459621552</v>
      </c>
      <c r="M25" s="24">
        <f t="shared" si="1"/>
        <v>15.253802540378439</v>
      </c>
      <c r="N25" s="24">
        <f t="shared" si="1"/>
        <v>36.391286027918554</v>
      </c>
      <c r="O25" s="24">
        <f t="shared" si="1"/>
        <v>37.343913972081438</v>
      </c>
      <c r="P25" s="24">
        <f t="shared" si="1"/>
        <v>15.047797459621554</v>
      </c>
      <c r="Q25" s="24">
        <f t="shared" si="1"/>
        <v>15.221002540378441</v>
      </c>
      <c r="R25" s="24">
        <f t="shared" si="2"/>
        <v>157.03713903091736</v>
      </c>
      <c r="S25" s="24">
        <f t="shared" si="2"/>
        <v>161.19406096908264</v>
      </c>
      <c r="T25" s="24">
        <f t="shared" si="2"/>
        <v>15.119397459621558</v>
      </c>
      <c r="U25" s="24">
        <f t="shared" si="2"/>
        <v>15.292602540378445</v>
      </c>
      <c r="V25" s="24">
        <f t="shared" si="2"/>
        <v>15.465807621135299</v>
      </c>
      <c r="W25" s="24">
        <f t="shared" si="2"/>
        <v>15.6390127018922</v>
      </c>
      <c r="X25" s="24">
        <f t="shared" si="2"/>
        <v>15.8122177826491</v>
      </c>
      <c r="Y25" s="24">
        <f t="shared" si="2"/>
        <v>15.985422863406001</v>
      </c>
      <c r="Z25" s="24">
        <f t="shared" si="3"/>
        <v>16.158627944162902</v>
      </c>
      <c r="AA25" s="24">
        <f t="shared" si="3"/>
        <v>16.331833024919799</v>
      </c>
      <c r="AB25" s="24">
        <f t="shared" si="3"/>
        <v>16.505038105676601</v>
      </c>
      <c r="AC25" s="24">
        <f t="shared" si="3"/>
        <v>16.678243186433502</v>
      </c>
      <c r="AD25" s="24">
        <f t="shared" si="3"/>
        <v>16.851448267190399</v>
      </c>
      <c r="AE25" s="24">
        <f t="shared" si="3"/>
        <v>17.0246533479473</v>
      </c>
      <c r="AF25" s="24">
        <f t="shared" si="3"/>
        <v>17.197858428704201</v>
      </c>
      <c r="AG25" s="25">
        <f t="shared" si="3"/>
        <v>17.371063509461099</v>
      </c>
    </row>
    <row r="26" spans="1:33">
      <c r="A26" s="32"/>
      <c r="B26" s="24">
        <f t="shared" si="1"/>
        <v>81.02</v>
      </c>
      <c r="C26" s="24">
        <f t="shared" si="1"/>
        <v>91.000271256335097</v>
      </c>
      <c r="D26" s="24">
        <f t="shared" si="1"/>
        <v>93.858155088823807</v>
      </c>
      <c r="E26" s="24">
        <f t="shared" si="1"/>
        <v>96.716038921312403</v>
      </c>
      <c r="F26" s="24">
        <f t="shared" si="1"/>
        <v>99.573922753801099</v>
      </c>
      <c r="G26" s="24">
        <f t="shared" si="1"/>
        <v>102.43180658628999</v>
      </c>
      <c r="H26" s="24">
        <f t="shared" si="1"/>
        <v>105.28969041877799</v>
      </c>
      <c r="I26" s="24">
        <f t="shared" si="1"/>
        <v>108.147574251267</v>
      </c>
      <c r="J26" s="24">
        <f t="shared" si="1"/>
        <v>111.00545808375568</v>
      </c>
      <c r="K26" s="24">
        <f t="shared" si="1"/>
        <v>113.86334191624434</v>
      </c>
      <c r="L26" s="24">
        <f t="shared" si="1"/>
        <v>15.080597459621552</v>
      </c>
      <c r="M26" s="24">
        <f t="shared" si="1"/>
        <v>15.253802540378439</v>
      </c>
      <c r="N26" s="24">
        <f t="shared" si="1"/>
        <v>36.391286027918554</v>
      </c>
      <c r="O26" s="24">
        <f t="shared" si="1"/>
        <v>37.343913972081438</v>
      </c>
      <c r="P26" s="24">
        <f t="shared" si="1"/>
        <v>15.047797459621554</v>
      </c>
      <c r="Q26" s="24">
        <f t="shared" si="1"/>
        <v>15.221002540378441</v>
      </c>
      <c r="R26" s="24">
        <f t="shared" si="2"/>
        <v>157.03713903091736</v>
      </c>
      <c r="S26" s="24">
        <f t="shared" si="2"/>
        <v>161.19406096908264</v>
      </c>
      <c r="T26" s="24">
        <f t="shared" si="2"/>
        <v>15.119397459621558</v>
      </c>
      <c r="U26" s="24">
        <f t="shared" si="2"/>
        <v>15.292602540378445</v>
      </c>
      <c r="V26" s="24">
        <f t="shared" si="2"/>
        <v>15.465807621135299</v>
      </c>
      <c r="W26" s="24">
        <f t="shared" si="2"/>
        <v>15.6390127018922</v>
      </c>
      <c r="X26" s="24">
        <f t="shared" si="2"/>
        <v>15.8122177826491</v>
      </c>
      <c r="Y26" s="24">
        <f t="shared" si="2"/>
        <v>15.985422863406001</v>
      </c>
      <c r="Z26" s="24">
        <f t="shared" si="3"/>
        <v>16.158627944162902</v>
      </c>
      <c r="AA26" s="24">
        <f t="shared" si="3"/>
        <v>16.331833024919799</v>
      </c>
      <c r="AB26" s="24">
        <f t="shared" si="3"/>
        <v>16.505038105676601</v>
      </c>
      <c r="AC26" s="24">
        <f t="shared" si="3"/>
        <v>16.678243186433502</v>
      </c>
      <c r="AD26" s="24">
        <f t="shared" si="3"/>
        <v>16.851448267190399</v>
      </c>
      <c r="AE26" s="24">
        <f t="shared" si="3"/>
        <v>17.0246533479473</v>
      </c>
      <c r="AF26" s="24">
        <f t="shared" si="3"/>
        <v>17.197858428704201</v>
      </c>
      <c r="AG26" s="25">
        <f t="shared" si="3"/>
        <v>17.371063509461099</v>
      </c>
    </row>
    <row r="27" spans="1:33">
      <c r="A27" s="32"/>
      <c r="B27" s="24">
        <f t="shared" si="1"/>
        <v>81.02</v>
      </c>
      <c r="C27" s="24">
        <f t="shared" si="1"/>
        <v>91.000271256335097</v>
      </c>
      <c r="D27" s="24">
        <f t="shared" si="1"/>
        <v>93.858155088823807</v>
      </c>
      <c r="E27" s="24">
        <f t="shared" si="1"/>
        <v>96.716038921312403</v>
      </c>
      <c r="F27" s="24">
        <f t="shared" si="1"/>
        <v>99.573922753801099</v>
      </c>
      <c r="G27" s="24">
        <f t="shared" si="1"/>
        <v>102.43180658628999</v>
      </c>
      <c r="H27" s="24">
        <f t="shared" si="1"/>
        <v>105.28969041877799</v>
      </c>
      <c r="I27" s="24">
        <f t="shared" si="1"/>
        <v>108.147574251267</v>
      </c>
      <c r="J27" s="24">
        <f t="shared" si="1"/>
        <v>111.00545808375568</v>
      </c>
      <c r="K27" s="24">
        <f t="shared" si="1"/>
        <v>113.86334191624434</v>
      </c>
      <c r="L27" s="24">
        <f t="shared" si="1"/>
        <v>15.080597459621552</v>
      </c>
      <c r="M27" s="24">
        <f t="shared" si="1"/>
        <v>15.253802540378439</v>
      </c>
      <c r="N27" s="24">
        <f t="shared" si="1"/>
        <v>36.391286027918554</v>
      </c>
      <c r="O27" s="24">
        <f t="shared" si="1"/>
        <v>37.343913972081438</v>
      </c>
      <c r="P27" s="24">
        <f t="shared" si="1"/>
        <v>15.047797459621554</v>
      </c>
      <c r="Q27" s="24">
        <f t="shared" si="1"/>
        <v>15.221002540378441</v>
      </c>
      <c r="R27" s="24">
        <f t="shared" si="2"/>
        <v>157.03713903091736</v>
      </c>
      <c r="S27" s="24">
        <f t="shared" si="2"/>
        <v>161.19406096908264</v>
      </c>
      <c r="T27" s="24">
        <f t="shared" si="2"/>
        <v>15.119397459621558</v>
      </c>
      <c r="U27" s="24">
        <f t="shared" si="2"/>
        <v>15.292602540378445</v>
      </c>
      <c r="V27" s="24">
        <f t="shared" si="2"/>
        <v>15.465807621135299</v>
      </c>
      <c r="W27" s="24">
        <f t="shared" si="2"/>
        <v>15.6390127018922</v>
      </c>
      <c r="X27" s="24">
        <f t="shared" si="2"/>
        <v>15.8122177826491</v>
      </c>
      <c r="Y27" s="24">
        <f t="shared" si="2"/>
        <v>15.985422863406001</v>
      </c>
      <c r="Z27" s="24">
        <f t="shared" si="3"/>
        <v>16.158627944162902</v>
      </c>
      <c r="AA27" s="24">
        <f t="shared" si="3"/>
        <v>16.331833024919799</v>
      </c>
      <c r="AB27" s="24">
        <f t="shared" si="3"/>
        <v>16.505038105676601</v>
      </c>
      <c r="AC27" s="24">
        <f t="shared" si="3"/>
        <v>16.678243186433502</v>
      </c>
      <c r="AD27" s="24">
        <f t="shared" si="3"/>
        <v>16.851448267190399</v>
      </c>
      <c r="AE27" s="24">
        <f t="shared" si="3"/>
        <v>17.0246533479473</v>
      </c>
      <c r="AF27" s="24">
        <f t="shared" si="3"/>
        <v>17.197858428704201</v>
      </c>
      <c r="AG27" s="25">
        <f t="shared" si="3"/>
        <v>17.371063509461099</v>
      </c>
    </row>
    <row r="28" spans="1:33">
      <c r="A28" s="32"/>
      <c r="B28" s="24">
        <f t="shared" si="1"/>
        <v>81.02</v>
      </c>
      <c r="C28" s="24">
        <f t="shared" si="1"/>
        <v>91.000271256335097</v>
      </c>
      <c r="D28" s="24">
        <f t="shared" si="1"/>
        <v>93.858155088823807</v>
      </c>
      <c r="E28" s="24">
        <f t="shared" si="1"/>
        <v>96.716038921312403</v>
      </c>
      <c r="F28" s="24">
        <f t="shared" si="1"/>
        <v>99.573922753801099</v>
      </c>
      <c r="G28" s="24">
        <f t="shared" si="1"/>
        <v>102.43180658628999</v>
      </c>
      <c r="H28" s="24">
        <f t="shared" si="1"/>
        <v>105.28969041877799</v>
      </c>
      <c r="I28" s="24">
        <f t="shared" si="1"/>
        <v>108.147574251267</v>
      </c>
      <c r="J28" s="24">
        <f t="shared" si="1"/>
        <v>111.00545808375568</v>
      </c>
      <c r="K28" s="24">
        <f t="shared" si="1"/>
        <v>113.86334191624434</v>
      </c>
      <c r="L28" s="24">
        <f t="shared" si="1"/>
        <v>15.080597459621552</v>
      </c>
      <c r="M28" s="24">
        <f t="shared" si="1"/>
        <v>15.253802540378439</v>
      </c>
      <c r="N28" s="24">
        <f t="shared" si="1"/>
        <v>36.391286027918554</v>
      </c>
      <c r="O28" s="24">
        <f t="shared" si="1"/>
        <v>37.343913972081438</v>
      </c>
      <c r="P28" s="24">
        <f t="shared" si="1"/>
        <v>15.047797459621554</v>
      </c>
      <c r="Q28" s="24">
        <f t="shared" si="1"/>
        <v>15.221002540378441</v>
      </c>
      <c r="R28" s="24">
        <f t="shared" si="2"/>
        <v>157.03713903091736</v>
      </c>
      <c r="S28" s="24">
        <f t="shared" si="2"/>
        <v>161.19406096908264</v>
      </c>
      <c r="T28" s="24">
        <f t="shared" si="2"/>
        <v>15.119397459621558</v>
      </c>
      <c r="U28" s="24">
        <f t="shared" si="2"/>
        <v>15.292602540378445</v>
      </c>
      <c r="V28" s="24">
        <f t="shared" si="2"/>
        <v>15.465807621135299</v>
      </c>
      <c r="W28" s="24">
        <f t="shared" si="2"/>
        <v>15.6390127018922</v>
      </c>
      <c r="X28" s="24">
        <f t="shared" si="2"/>
        <v>15.8122177826491</v>
      </c>
      <c r="Y28" s="24">
        <f t="shared" si="2"/>
        <v>15.985422863406001</v>
      </c>
      <c r="Z28" s="24">
        <f t="shared" si="3"/>
        <v>16.158627944162902</v>
      </c>
      <c r="AA28" s="24">
        <f t="shared" si="3"/>
        <v>16.331833024919799</v>
      </c>
      <c r="AB28" s="24">
        <f t="shared" si="3"/>
        <v>16.505038105676601</v>
      </c>
      <c r="AC28" s="24">
        <f t="shared" si="3"/>
        <v>16.678243186433502</v>
      </c>
      <c r="AD28" s="24">
        <f t="shared" si="3"/>
        <v>16.851448267190399</v>
      </c>
      <c r="AE28" s="24">
        <f t="shared" si="3"/>
        <v>17.0246533479473</v>
      </c>
      <c r="AF28" s="24">
        <f t="shared" si="3"/>
        <v>17.197858428704201</v>
      </c>
      <c r="AG28" s="25">
        <f t="shared" si="3"/>
        <v>17.371063509461099</v>
      </c>
    </row>
    <row r="29" spans="1:33">
      <c r="A29" s="32"/>
      <c r="B29" s="24">
        <f t="shared" si="1"/>
        <v>81.02</v>
      </c>
      <c r="C29" s="24">
        <f t="shared" si="1"/>
        <v>91.000271256335097</v>
      </c>
      <c r="D29" s="24">
        <f t="shared" si="1"/>
        <v>93.858155088823807</v>
      </c>
      <c r="E29" s="24">
        <f t="shared" si="1"/>
        <v>96.716038921312403</v>
      </c>
      <c r="F29" s="24">
        <f t="shared" si="1"/>
        <v>99.573922753801099</v>
      </c>
      <c r="G29" s="24">
        <f t="shared" si="1"/>
        <v>102.43180658628999</v>
      </c>
      <c r="H29" s="24">
        <f t="shared" si="1"/>
        <v>105.28969041877799</v>
      </c>
      <c r="I29" s="24">
        <f t="shared" si="1"/>
        <v>108.147574251267</v>
      </c>
      <c r="J29" s="24">
        <f t="shared" si="1"/>
        <v>111.00545808375568</v>
      </c>
      <c r="K29" s="24">
        <f t="shared" si="1"/>
        <v>113.86334191624434</v>
      </c>
      <c r="L29" s="24">
        <f t="shared" si="1"/>
        <v>15.080597459621552</v>
      </c>
      <c r="M29" s="24">
        <f t="shared" si="1"/>
        <v>15.253802540378439</v>
      </c>
      <c r="N29" s="24">
        <f t="shared" si="1"/>
        <v>36.391286027918554</v>
      </c>
      <c r="O29" s="24">
        <f t="shared" si="1"/>
        <v>37.343913972081438</v>
      </c>
      <c r="P29" s="24">
        <f t="shared" si="1"/>
        <v>15.047797459621554</v>
      </c>
      <c r="Q29" s="24">
        <f t="shared" si="1"/>
        <v>15.221002540378441</v>
      </c>
      <c r="R29" s="24">
        <f t="shared" si="2"/>
        <v>157.03713903091736</v>
      </c>
      <c r="S29" s="24">
        <f t="shared" si="2"/>
        <v>161.19406096908264</v>
      </c>
      <c r="T29" s="24">
        <f t="shared" si="2"/>
        <v>15.119397459621558</v>
      </c>
      <c r="U29" s="24">
        <f t="shared" si="2"/>
        <v>15.292602540378445</v>
      </c>
      <c r="V29" s="24">
        <f t="shared" si="2"/>
        <v>15.465807621135299</v>
      </c>
      <c r="W29" s="24">
        <f t="shared" si="2"/>
        <v>15.6390127018922</v>
      </c>
      <c r="X29" s="24">
        <f t="shared" si="2"/>
        <v>15.8122177826491</v>
      </c>
      <c r="Y29" s="24">
        <f t="shared" si="2"/>
        <v>15.985422863406001</v>
      </c>
      <c r="Z29" s="24">
        <f t="shared" si="3"/>
        <v>16.158627944162902</v>
      </c>
      <c r="AA29" s="24">
        <f t="shared" si="3"/>
        <v>16.331833024919799</v>
      </c>
      <c r="AB29" s="24">
        <f t="shared" si="3"/>
        <v>16.505038105676601</v>
      </c>
      <c r="AC29" s="24">
        <f t="shared" si="3"/>
        <v>16.678243186433502</v>
      </c>
      <c r="AD29" s="24">
        <f t="shared" si="3"/>
        <v>16.851448267190399</v>
      </c>
      <c r="AE29" s="24">
        <f t="shared" si="3"/>
        <v>17.0246533479473</v>
      </c>
      <c r="AF29" s="24">
        <f t="shared" si="3"/>
        <v>17.197858428704201</v>
      </c>
      <c r="AG29" s="25">
        <f t="shared" si="3"/>
        <v>17.371063509461099</v>
      </c>
    </row>
    <row r="30" spans="1:33">
      <c r="A30" s="32"/>
      <c r="B30" s="24">
        <f t="shared" si="1"/>
        <v>81.02</v>
      </c>
      <c r="C30" s="24">
        <f t="shared" si="1"/>
        <v>91.000271256335097</v>
      </c>
      <c r="D30" s="24">
        <f t="shared" si="1"/>
        <v>93.858155088823807</v>
      </c>
      <c r="E30" s="24">
        <f t="shared" si="1"/>
        <v>96.716038921312403</v>
      </c>
      <c r="F30" s="24">
        <f t="shared" si="1"/>
        <v>99.573922753801099</v>
      </c>
      <c r="G30" s="24">
        <f t="shared" si="1"/>
        <v>102.43180658628999</v>
      </c>
      <c r="H30" s="24">
        <f t="shared" si="1"/>
        <v>105.28969041877799</v>
      </c>
      <c r="I30" s="24">
        <f t="shared" si="1"/>
        <v>108.147574251267</v>
      </c>
      <c r="J30" s="24">
        <f t="shared" si="1"/>
        <v>111.00545808375568</v>
      </c>
      <c r="K30" s="24">
        <f t="shared" si="1"/>
        <v>113.86334191624434</v>
      </c>
      <c r="L30" s="24">
        <f t="shared" si="1"/>
        <v>15.080597459621552</v>
      </c>
      <c r="M30" s="24">
        <f t="shared" si="1"/>
        <v>15.253802540378439</v>
      </c>
      <c r="N30" s="24">
        <f t="shared" si="1"/>
        <v>36.391286027918554</v>
      </c>
      <c r="O30" s="24">
        <f t="shared" si="1"/>
        <v>37.343913972081438</v>
      </c>
      <c r="P30" s="24">
        <f t="shared" si="1"/>
        <v>15.047797459621554</v>
      </c>
      <c r="Q30" s="24">
        <f t="shared" si="1"/>
        <v>15.221002540378441</v>
      </c>
      <c r="R30" s="24">
        <f t="shared" si="2"/>
        <v>157.03713903091736</v>
      </c>
      <c r="S30" s="24">
        <f t="shared" si="2"/>
        <v>161.19406096908264</v>
      </c>
      <c r="T30" s="24">
        <f t="shared" si="2"/>
        <v>15.119397459621558</v>
      </c>
      <c r="U30" s="24">
        <f t="shared" si="2"/>
        <v>15.292602540378445</v>
      </c>
      <c r="V30" s="24">
        <f t="shared" si="2"/>
        <v>15.465807621135299</v>
      </c>
      <c r="W30" s="24">
        <f t="shared" si="2"/>
        <v>15.6390127018922</v>
      </c>
      <c r="X30" s="24">
        <f t="shared" si="2"/>
        <v>15.8122177826491</v>
      </c>
      <c r="Y30" s="24">
        <f t="shared" si="2"/>
        <v>15.985422863406001</v>
      </c>
      <c r="Z30" s="24">
        <f t="shared" si="3"/>
        <v>16.158627944162902</v>
      </c>
      <c r="AA30" s="24">
        <f t="shared" si="3"/>
        <v>16.331833024919799</v>
      </c>
      <c r="AB30" s="24">
        <f t="shared" si="3"/>
        <v>16.505038105676601</v>
      </c>
      <c r="AC30" s="24">
        <f t="shared" si="3"/>
        <v>16.678243186433502</v>
      </c>
      <c r="AD30" s="24">
        <f t="shared" si="3"/>
        <v>16.851448267190399</v>
      </c>
      <c r="AE30" s="24">
        <f t="shared" si="3"/>
        <v>17.0246533479473</v>
      </c>
      <c r="AF30" s="24">
        <f t="shared" si="3"/>
        <v>17.197858428704201</v>
      </c>
      <c r="AG30" s="25">
        <f t="shared" si="3"/>
        <v>17.371063509461099</v>
      </c>
    </row>
    <row r="31" spans="1:33">
      <c r="A31" s="32"/>
      <c r="B31" s="24">
        <f t="shared" si="1"/>
        <v>81.02</v>
      </c>
      <c r="C31" s="24">
        <f t="shared" si="1"/>
        <v>91.000271256335097</v>
      </c>
      <c r="D31" s="24">
        <f t="shared" si="1"/>
        <v>93.858155088823807</v>
      </c>
      <c r="E31" s="24">
        <f t="shared" si="1"/>
        <v>96.716038921312403</v>
      </c>
      <c r="F31" s="24">
        <f t="shared" si="1"/>
        <v>99.573922753801099</v>
      </c>
      <c r="G31" s="24">
        <f t="shared" si="1"/>
        <v>102.43180658628999</v>
      </c>
      <c r="H31" s="24">
        <f t="shared" si="1"/>
        <v>105.28969041877799</v>
      </c>
      <c r="I31" s="24">
        <f t="shared" si="1"/>
        <v>108.147574251267</v>
      </c>
      <c r="J31" s="24">
        <f t="shared" si="1"/>
        <v>111.00545808375568</v>
      </c>
      <c r="K31" s="24">
        <f t="shared" si="1"/>
        <v>113.86334191624434</v>
      </c>
      <c r="L31" s="24">
        <f t="shared" si="1"/>
        <v>15.080597459621552</v>
      </c>
      <c r="M31" s="24">
        <f t="shared" si="1"/>
        <v>15.253802540378439</v>
      </c>
      <c r="N31" s="24">
        <f t="shared" si="1"/>
        <v>36.391286027918554</v>
      </c>
      <c r="O31" s="24">
        <f t="shared" si="1"/>
        <v>37.343913972081438</v>
      </c>
      <c r="P31" s="24">
        <f t="shared" si="1"/>
        <v>15.047797459621554</v>
      </c>
      <c r="Q31" s="24">
        <f t="shared" si="1"/>
        <v>15.221002540378441</v>
      </c>
      <c r="R31" s="24">
        <f t="shared" si="2"/>
        <v>157.03713903091736</v>
      </c>
      <c r="S31" s="24">
        <f t="shared" si="2"/>
        <v>161.19406096908264</v>
      </c>
      <c r="T31" s="24">
        <f t="shared" si="2"/>
        <v>15.119397459621558</v>
      </c>
      <c r="U31" s="24">
        <f t="shared" si="2"/>
        <v>15.292602540378445</v>
      </c>
      <c r="V31" s="24">
        <f t="shared" si="2"/>
        <v>15.465807621135299</v>
      </c>
      <c r="W31" s="24">
        <f t="shared" si="2"/>
        <v>15.6390127018922</v>
      </c>
      <c r="X31" s="24">
        <f t="shared" si="2"/>
        <v>15.8122177826491</v>
      </c>
      <c r="Y31" s="24">
        <f t="shared" si="2"/>
        <v>15.985422863406001</v>
      </c>
      <c r="Z31" s="24">
        <f t="shared" si="3"/>
        <v>16.158627944162902</v>
      </c>
      <c r="AA31" s="24">
        <f t="shared" si="3"/>
        <v>16.331833024919799</v>
      </c>
      <c r="AB31" s="24">
        <f t="shared" si="3"/>
        <v>16.505038105676601</v>
      </c>
      <c r="AC31" s="24">
        <f t="shared" si="3"/>
        <v>16.678243186433502</v>
      </c>
      <c r="AD31" s="24">
        <f t="shared" si="3"/>
        <v>16.851448267190399</v>
      </c>
      <c r="AE31" s="24">
        <f t="shared" si="3"/>
        <v>17.0246533479473</v>
      </c>
      <c r="AF31" s="24">
        <f t="shared" si="3"/>
        <v>17.197858428704201</v>
      </c>
      <c r="AG31" s="25">
        <f t="shared" si="3"/>
        <v>17.371063509461099</v>
      </c>
    </row>
    <row r="32" spans="1:33">
      <c r="A32" s="32"/>
      <c r="B32" s="24">
        <f t="shared" si="1"/>
        <v>81.02</v>
      </c>
      <c r="C32" s="24">
        <f t="shared" si="1"/>
        <v>91.000271256335097</v>
      </c>
      <c r="D32" s="24">
        <f t="shared" si="1"/>
        <v>93.858155088823807</v>
      </c>
      <c r="E32" s="24">
        <f t="shared" si="1"/>
        <v>96.716038921312403</v>
      </c>
      <c r="F32" s="24">
        <f t="shared" si="1"/>
        <v>99.573922753801099</v>
      </c>
      <c r="G32" s="24">
        <f t="shared" si="1"/>
        <v>102.43180658628999</v>
      </c>
      <c r="H32" s="24">
        <f t="shared" si="1"/>
        <v>105.28969041877799</v>
      </c>
      <c r="I32" s="24">
        <f t="shared" si="1"/>
        <v>108.147574251267</v>
      </c>
      <c r="J32" s="24">
        <f t="shared" si="1"/>
        <v>111.00545808375568</v>
      </c>
      <c r="K32" s="24">
        <f t="shared" si="1"/>
        <v>113.86334191624434</v>
      </c>
      <c r="L32" s="24">
        <f t="shared" si="1"/>
        <v>15.080597459621552</v>
      </c>
      <c r="M32" s="24">
        <f t="shared" si="1"/>
        <v>15.253802540378439</v>
      </c>
      <c r="N32" s="24">
        <f t="shared" si="1"/>
        <v>36.391286027918554</v>
      </c>
      <c r="O32" s="24">
        <f t="shared" si="1"/>
        <v>37.343913972081438</v>
      </c>
      <c r="P32" s="24">
        <f t="shared" si="1"/>
        <v>15.047797459621554</v>
      </c>
      <c r="Q32" s="24">
        <f t="shared" si="1"/>
        <v>15.221002540378441</v>
      </c>
      <c r="R32" s="24">
        <f t="shared" si="2"/>
        <v>157.03713903091736</v>
      </c>
      <c r="S32" s="24">
        <f t="shared" si="2"/>
        <v>161.19406096908264</v>
      </c>
      <c r="T32" s="24">
        <f t="shared" si="2"/>
        <v>15.119397459621558</v>
      </c>
      <c r="U32" s="24">
        <f t="shared" si="2"/>
        <v>15.292602540378445</v>
      </c>
      <c r="V32" s="24">
        <f t="shared" si="2"/>
        <v>15.465807621135299</v>
      </c>
      <c r="W32" s="24">
        <f t="shared" si="2"/>
        <v>15.6390127018922</v>
      </c>
      <c r="X32" s="24">
        <f t="shared" si="2"/>
        <v>15.8122177826491</v>
      </c>
      <c r="Y32" s="24">
        <f t="shared" si="2"/>
        <v>15.985422863406001</v>
      </c>
      <c r="Z32" s="24">
        <f t="shared" si="3"/>
        <v>16.158627944162902</v>
      </c>
      <c r="AA32" s="24">
        <f t="shared" si="3"/>
        <v>16.331833024919799</v>
      </c>
      <c r="AB32" s="24">
        <f t="shared" si="3"/>
        <v>16.505038105676601</v>
      </c>
      <c r="AC32" s="24">
        <f t="shared" si="3"/>
        <v>16.678243186433502</v>
      </c>
      <c r="AD32" s="24">
        <f t="shared" si="3"/>
        <v>16.851448267190399</v>
      </c>
      <c r="AE32" s="24">
        <f t="shared" si="3"/>
        <v>17.0246533479473</v>
      </c>
      <c r="AF32" s="24">
        <f t="shared" si="3"/>
        <v>17.197858428704201</v>
      </c>
      <c r="AG32" s="25">
        <f t="shared" si="3"/>
        <v>17.371063509461099</v>
      </c>
    </row>
    <row r="33" spans="1:33">
      <c r="A33" s="32"/>
      <c r="B33" s="24">
        <f t="shared" si="1"/>
        <v>81.02</v>
      </c>
      <c r="C33" s="24">
        <f t="shared" si="1"/>
        <v>91.000271256335097</v>
      </c>
      <c r="D33" s="24">
        <f t="shared" si="1"/>
        <v>93.858155088823807</v>
      </c>
      <c r="E33" s="24">
        <f t="shared" si="1"/>
        <v>96.716038921312403</v>
      </c>
      <c r="F33" s="24">
        <f t="shared" si="1"/>
        <v>99.573922753801099</v>
      </c>
      <c r="G33" s="24">
        <f t="shared" si="1"/>
        <v>102.43180658628999</v>
      </c>
      <c r="H33" s="24">
        <f t="shared" si="1"/>
        <v>105.28969041877799</v>
      </c>
      <c r="I33" s="24">
        <f t="shared" si="1"/>
        <v>108.147574251267</v>
      </c>
      <c r="J33" s="24">
        <f t="shared" si="1"/>
        <v>111.00545808375568</v>
      </c>
      <c r="K33" s="24">
        <f t="shared" si="1"/>
        <v>113.86334191624434</v>
      </c>
      <c r="L33" s="24">
        <f t="shared" si="1"/>
        <v>15.080597459621552</v>
      </c>
      <c r="M33" s="24">
        <f t="shared" si="1"/>
        <v>15.253802540378439</v>
      </c>
      <c r="N33" s="24">
        <f t="shared" si="1"/>
        <v>36.391286027918554</v>
      </c>
      <c r="O33" s="24">
        <f t="shared" si="1"/>
        <v>37.343913972081438</v>
      </c>
      <c r="P33" s="24">
        <f t="shared" si="1"/>
        <v>15.047797459621554</v>
      </c>
      <c r="Q33" s="24">
        <f t="shared" si="1"/>
        <v>15.221002540378441</v>
      </c>
      <c r="R33" s="24">
        <f t="shared" si="2"/>
        <v>157.03713903091736</v>
      </c>
      <c r="S33" s="24">
        <f t="shared" si="2"/>
        <v>161.19406096908264</v>
      </c>
      <c r="T33" s="24">
        <f t="shared" si="2"/>
        <v>15.119397459621558</v>
      </c>
      <c r="U33" s="24">
        <f t="shared" si="2"/>
        <v>15.292602540378445</v>
      </c>
      <c r="V33" s="24">
        <f t="shared" si="2"/>
        <v>15.465807621135299</v>
      </c>
      <c r="W33" s="24">
        <f t="shared" si="2"/>
        <v>15.6390127018922</v>
      </c>
      <c r="X33" s="24">
        <f t="shared" si="2"/>
        <v>15.8122177826491</v>
      </c>
      <c r="Y33" s="24">
        <f t="shared" si="2"/>
        <v>15.985422863406001</v>
      </c>
      <c r="Z33" s="24">
        <f t="shared" si="3"/>
        <v>16.158627944162902</v>
      </c>
      <c r="AA33" s="24">
        <f t="shared" si="3"/>
        <v>16.331833024919799</v>
      </c>
      <c r="AB33" s="24">
        <f t="shared" si="3"/>
        <v>16.505038105676601</v>
      </c>
      <c r="AC33" s="24">
        <f t="shared" si="3"/>
        <v>16.678243186433502</v>
      </c>
      <c r="AD33" s="24">
        <f t="shared" si="3"/>
        <v>16.851448267190399</v>
      </c>
      <c r="AE33" s="24">
        <f t="shared" si="3"/>
        <v>17.0246533479473</v>
      </c>
      <c r="AF33" s="24">
        <f t="shared" si="3"/>
        <v>17.197858428704201</v>
      </c>
      <c r="AG33" s="25">
        <f t="shared" si="3"/>
        <v>17.371063509461099</v>
      </c>
    </row>
    <row r="34" spans="1:33">
      <c r="A34" s="32"/>
      <c r="B34" s="24">
        <f t="shared" si="1"/>
        <v>81.02</v>
      </c>
      <c r="C34" s="24">
        <f t="shared" si="1"/>
        <v>91.000271256335097</v>
      </c>
      <c r="D34" s="24">
        <f t="shared" si="1"/>
        <v>93.858155088823807</v>
      </c>
      <c r="E34" s="24">
        <f t="shared" si="1"/>
        <v>96.716038921312403</v>
      </c>
      <c r="F34" s="24">
        <f t="shared" si="1"/>
        <v>99.573922753801099</v>
      </c>
      <c r="G34" s="24">
        <f t="shared" si="1"/>
        <v>102.43180658628999</v>
      </c>
      <c r="H34" s="24">
        <f t="shared" si="1"/>
        <v>105.28969041877799</v>
      </c>
      <c r="I34" s="24">
        <f t="shared" si="1"/>
        <v>108.147574251267</v>
      </c>
      <c r="J34" s="24">
        <f t="shared" si="1"/>
        <v>111.00545808375568</v>
      </c>
      <c r="K34" s="24">
        <f t="shared" si="1"/>
        <v>113.86334191624434</v>
      </c>
      <c r="L34" s="24">
        <f t="shared" si="1"/>
        <v>15.080597459621552</v>
      </c>
      <c r="M34" s="24">
        <f t="shared" si="1"/>
        <v>15.253802540378439</v>
      </c>
      <c r="N34" s="24">
        <f t="shared" si="1"/>
        <v>36.391286027918554</v>
      </c>
      <c r="O34" s="24">
        <f t="shared" si="1"/>
        <v>37.343913972081438</v>
      </c>
      <c r="P34" s="24">
        <f t="shared" si="1"/>
        <v>15.047797459621554</v>
      </c>
      <c r="Q34" s="24">
        <f t="shared" si="1"/>
        <v>15.221002540378441</v>
      </c>
      <c r="R34" s="24">
        <f t="shared" si="2"/>
        <v>157.03713903091736</v>
      </c>
      <c r="S34" s="24">
        <f t="shared" si="2"/>
        <v>161.19406096908264</v>
      </c>
      <c r="T34" s="24">
        <f t="shared" si="2"/>
        <v>15.119397459621558</v>
      </c>
      <c r="U34" s="24">
        <f t="shared" si="2"/>
        <v>15.292602540378445</v>
      </c>
      <c r="V34" s="24">
        <f t="shared" si="2"/>
        <v>15.465807621135299</v>
      </c>
      <c r="W34" s="24">
        <f t="shared" si="2"/>
        <v>15.6390127018922</v>
      </c>
      <c r="X34" s="24">
        <f t="shared" si="2"/>
        <v>15.8122177826491</v>
      </c>
      <c r="Y34" s="24">
        <f t="shared" si="2"/>
        <v>15.985422863406001</v>
      </c>
      <c r="Z34" s="24">
        <f t="shared" si="3"/>
        <v>16.158627944162902</v>
      </c>
      <c r="AA34" s="24">
        <f t="shared" si="3"/>
        <v>16.331833024919799</v>
      </c>
      <c r="AB34" s="24">
        <f t="shared" si="3"/>
        <v>16.505038105676601</v>
      </c>
      <c r="AC34" s="24">
        <f t="shared" si="3"/>
        <v>16.678243186433502</v>
      </c>
      <c r="AD34" s="24">
        <f t="shared" si="3"/>
        <v>16.851448267190399</v>
      </c>
      <c r="AE34" s="24">
        <f t="shared" si="3"/>
        <v>17.0246533479473</v>
      </c>
      <c r="AF34" s="24">
        <f t="shared" si="3"/>
        <v>17.197858428704201</v>
      </c>
      <c r="AG34" s="25">
        <f t="shared" si="3"/>
        <v>17.371063509461099</v>
      </c>
    </row>
    <row r="35" spans="1:33">
      <c r="A35" s="32"/>
      <c r="B35" s="24">
        <f t="shared" si="1"/>
        <v>81.02</v>
      </c>
      <c r="C35" s="24">
        <f t="shared" si="1"/>
        <v>91.000271256335097</v>
      </c>
      <c r="D35" s="24">
        <f t="shared" si="1"/>
        <v>93.858155088823807</v>
      </c>
      <c r="E35" s="24">
        <f t="shared" si="1"/>
        <v>96.716038921312403</v>
      </c>
      <c r="F35" s="24">
        <f t="shared" si="1"/>
        <v>99.573922753801099</v>
      </c>
      <c r="G35" s="24">
        <f t="shared" si="1"/>
        <v>102.43180658628999</v>
      </c>
      <c r="H35" s="24">
        <f t="shared" si="1"/>
        <v>105.28969041877799</v>
      </c>
      <c r="I35" s="24">
        <f t="shared" si="1"/>
        <v>108.147574251267</v>
      </c>
      <c r="J35" s="24">
        <f t="shared" si="1"/>
        <v>111.00545808375568</v>
      </c>
      <c r="K35" s="24">
        <f t="shared" si="1"/>
        <v>113.86334191624434</v>
      </c>
      <c r="L35" s="24">
        <f t="shared" si="1"/>
        <v>15.080597459621552</v>
      </c>
      <c r="M35" s="24">
        <f t="shared" si="1"/>
        <v>15.253802540378439</v>
      </c>
      <c r="N35" s="24">
        <f t="shared" si="1"/>
        <v>36.391286027918554</v>
      </c>
      <c r="O35" s="24">
        <f t="shared" si="1"/>
        <v>37.343913972081438</v>
      </c>
      <c r="P35" s="24">
        <f t="shared" si="1"/>
        <v>15.047797459621554</v>
      </c>
      <c r="Q35" s="24">
        <f t="shared" si="1"/>
        <v>15.221002540378441</v>
      </c>
      <c r="R35" s="24">
        <f t="shared" si="2"/>
        <v>157.03713903091736</v>
      </c>
      <c r="S35" s="24">
        <f t="shared" si="2"/>
        <v>161.19406096908264</v>
      </c>
      <c r="T35" s="24">
        <f t="shared" si="2"/>
        <v>15.119397459621558</v>
      </c>
      <c r="U35" s="24">
        <f t="shared" si="2"/>
        <v>15.292602540378445</v>
      </c>
      <c r="V35" s="24">
        <f t="shared" si="2"/>
        <v>15.465807621135299</v>
      </c>
      <c r="W35" s="24">
        <f t="shared" si="2"/>
        <v>15.6390127018922</v>
      </c>
      <c r="X35" s="24">
        <f t="shared" si="2"/>
        <v>15.8122177826491</v>
      </c>
      <c r="Y35" s="24">
        <f t="shared" si="2"/>
        <v>15.985422863406001</v>
      </c>
      <c r="Z35" s="24">
        <f t="shared" si="3"/>
        <v>16.158627944162902</v>
      </c>
      <c r="AA35" s="24">
        <f t="shared" si="3"/>
        <v>16.331833024919799</v>
      </c>
      <c r="AB35" s="24">
        <f t="shared" si="3"/>
        <v>16.505038105676601</v>
      </c>
      <c r="AC35" s="24">
        <f t="shared" si="3"/>
        <v>16.678243186433502</v>
      </c>
      <c r="AD35" s="24">
        <f t="shared" si="3"/>
        <v>16.851448267190399</v>
      </c>
      <c r="AE35" s="24">
        <f t="shared" si="3"/>
        <v>17.0246533479473</v>
      </c>
      <c r="AF35" s="24">
        <f t="shared" si="3"/>
        <v>17.197858428704201</v>
      </c>
      <c r="AG35" s="25">
        <f t="shared" si="3"/>
        <v>17.371063509461099</v>
      </c>
    </row>
    <row r="36" spans="1:33" ht="13.8" thickBot="1">
      <c r="A36" s="33"/>
      <c r="B36" s="26">
        <f t="shared" si="1"/>
        <v>81.02</v>
      </c>
      <c r="C36" s="26">
        <f t="shared" si="1"/>
        <v>91.000271256335097</v>
      </c>
      <c r="D36" s="26">
        <f t="shared" si="1"/>
        <v>93.858155088823807</v>
      </c>
      <c r="E36" s="26">
        <f t="shared" si="1"/>
        <v>96.716038921312403</v>
      </c>
      <c r="F36" s="26">
        <f t="shared" si="1"/>
        <v>99.573922753801099</v>
      </c>
      <c r="G36" s="26">
        <f t="shared" si="1"/>
        <v>102.43180658628999</v>
      </c>
      <c r="H36" s="26">
        <f t="shared" si="1"/>
        <v>105.28969041877799</v>
      </c>
      <c r="I36" s="26">
        <f t="shared" ref="I36:AG36" si="4">I$3</f>
        <v>108.147574251267</v>
      </c>
      <c r="J36" s="26">
        <f t="shared" si="4"/>
        <v>111.00545808375568</v>
      </c>
      <c r="K36" s="26">
        <f t="shared" si="4"/>
        <v>113.86334191624434</v>
      </c>
      <c r="L36" s="26">
        <f t="shared" si="4"/>
        <v>15.080597459621552</v>
      </c>
      <c r="M36" s="26">
        <f t="shared" si="4"/>
        <v>15.253802540378439</v>
      </c>
      <c r="N36" s="26">
        <f t="shared" si="4"/>
        <v>36.391286027918554</v>
      </c>
      <c r="O36" s="26">
        <f t="shared" si="4"/>
        <v>37.343913972081438</v>
      </c>
      <c r="P36" s="26">
        <f t="shared" si="4"/>
        <v>15.047797459621554</v>
      </c>
      <c r="Q36" s="26">
        <f t="shared" si="4"/>
        <v>15.221002540378441</v>
      </c>
      <c r="R36" s="26">
        <f t="shared" si="4"/>
        <v>157.03713903091736</v>
      </c>
      <c r="S36" s="26">
        <f t="shared" si="4"/>
        <v>161.19406096908264</v>
      </c>
      <c r="T36" s="26">
        <f t="shared" si="4"/>
        <v>15.119397459621558</v>
      </c>
      <c r="U36" s="26">
        <f t="shared" si="4"/>
        <v>15.292602540378445</v>
      </c>
      <c r="V36" s="26">
        <f t="shared" si="4"/>
        <v>15.465807621135299</v>
      </c>
      <c r="W36" s="26">
        <f t="shared" si="4"/>
        <v>15.6390127018922</v>
      </c>
      <c r="X36" s="26">
        <f t="shared" si="4"/>
        <v>15.8122177826491</v>
      </c>
      <c r="Y36" s="26">
        <f t="shared" si="4"/>
        <v>15.985422863406001</v>
      </c>
      <c r="Z36" s="26">
        <f t="shared" si="4"/>
        <v>16.158627944162902</v>
      </c>
      <c r="AA36" s="26">
        <f t="shared" si="4"/>
        <v>16.331833024919799</v>
      </c>
      <c r="AB36" s="26">
        <f t="shared" si="4"/>
        <v>16.505038105676601</v>
      </c>
      <c r="AC36" s="26">
        <f t="shared" si="4"/>
        <v>16.678243186433502</v>
      </c>
      <c r="AD36" s="26">
        <f t="shared" si="4"/>
        <v>16.851448267190399</v>
      </c>
      <c r="AE36" s="26">
        <f t="shared" si="4"/>
        <v>17.0246533479473</v>
      </c>
      <c r="AF36" s="26">
        <f t="shared" si="4"/>
        <v>17.197858428704201</v>
      </c>
      <c r="AG36" s="27">
        <f t="shared" si="4"/>
        <v>17.371063509461099</v>
      </c>
    </row>
    <row r="38" spans="1:33" ht="13.8" thickBot="1"/>
    <row r="39" spans="1:33">
      <c r="A39" s="31" t="s">
        <v>93</v>
      </c>
      <c r="B39" s="22">
        <f>B$4</f>
        <v>88.1423874238465</v>
      </c>
      <c r="C39" s="22">
        <f t="shared" ref="C39:AG47" si="5">C$4</f>
        <v>91.000271256335097</v>
      </c>
      <c r="D39" s="22">
        <f t="shared" si="5"/>
        <v>93.858155088823807</v>
      </c>
      <c r="E39" s="22">
        <f t="shared" si="5"/>
        <v>96.716038921312403</v>
      </c>
      <c r="F39" s="22">
        <f t="shared" si="5"/>
        <v>99.573922753801099</v>
      </c>
      <c r="G39" s="22">
        <f t="shared" si="5"/>
        <v>102.43180658628999</v>
      </c>
      <c r="H39" s="22">
        <f t="shared" si="5"/>
        <v>105.28969041877799</v>
      </c>
      <c r="I39" s="22">
        <f t="shared" si="5"/>
        <v>108.147574251267</v>
      </c>
      <c r="J39" s="22">
        <f t="shared" si="5"/>
        <v>111.00545808375568</v>
      </c>
      <c r="K39" s="22">
        <f t="shared" si="5"/>
        <v>113.86334191624434</v>
      </c>
      <c r="L39" s="22">
        <f t="shared" si="5"/>
        <v>15.080597459621552</v>
      </c>
      <c r="M39" s="22">
        <f t="shared" si="5"/>
        <v>15.253802540378439</v>
      </c>
      <c r="N39" s="22">
        <f t="shared" si="5"/>
        <v>36.391286027918554</v>
      </c>
      <c r="O39" s="22">
        <f t="shared" si="5"/>
        <v>37.343913972081438</v>
      </c>
      <c r="P39" s="22">
        <f t="shared" si="5"/>
        <v>15.047797459621554</v>
      </c>
      <c r="Q39" s="22">
        <f t="shared" si="5"/>
        <v>15.221002540378441</v>
      </c>
      <c r="R39" s="22">
        <f t="shared" si="5"/>
        <v>157.03713903091736</v>
      </c>
      <c r="S39" s="22">
        <f t="shared" si="5"/>
        <v>161.19406096908264</v>
      </c>
      <c r="T39" s="22">
        <f t="shared" si="5"/>
        <v>15.119397459621558</v>
      </c>
      <c r="U39" s="22">
        <f t="shared" si="5"/>
        <v>15.292602540378445</v>
      </c>
      <c r="V39" s="22">
        <f t="shared" si="5"/>
        <v>15.465807621135299</v>
      </c>
      <c r="W39" s="22">
        <f t="shared" si="5"/>
        <v>15.6390127018922</v>
      </c>
      <c r="X39" s="22">
        <f t="shared" si="5"/>
        <v>15.8122177826491</v>
      </c>
      <c r="Y39" s="22">
        <f t="shared" si="5"/>
        <v>15.985422863406001</v>
      </c>
      <c r="Z39" s="22">
        <f t="shared" si="5"/>
        <v>16.158627944162902</v>
      </c>
      <c r="AA39" s="22">
        <f t="shared" si="5"/>
        <v>16.331833024919799</v>
      </c>
      <c r="AB39" s="22">
        <f t="shared" si="5"/>
        <v>16.505038105676601</v>
      </c>
      <c r="AC39" s="22">
        <f t="shared" si="5"/>
        <v>16.678243186433502</v>
      </c>
      <c r="AD39" s="22">
        <f t="shared" si="5"/>
        <v>16.851448267190399</v>
      </c>
      <c r="AE39" s="22">
        <f t="shared" si="5"/>
        <v>17.0246533479473</v>
      </c>
      <c r="AF39" s="22">
        <f t="shared" si="5"/>
        <v>17.197858428704201</v>
      </c>
      <c r="AG39" s="23">
        <f t="shared" si="5"/>
        <v>17.371063509461099</v>
      </c>
    </row>
    <row r="40" spans="1:33">
      <c r="A40" s="32"/>
      <c r="B40" s="24">
        <f t="shared" ref="B40:Q63" si="6">B$4</f>
        <v>88.1423874238465</v>
      </c>
      <c r="C40" s="24">
        <f t="shared" si="5"/>
        <v>91.000271256335097</v>
      </c>
      <c r="D40" s="24">
        <f t="shared" si="5"/>
        <v>93.858155088823807</v>
      </c>
      <c r="E40" s="24">
        <f t="shared" si="5"/>
        <v>96.716038921312403</v>
      </c>
      <c r="F40" s="24">
        <f t="shared" si="5"/>
        <v>99.573922753801099</v>
      </c>
      <c r="G40" s="24">
        <f t="shared" si="5"/>
        <v>102.43180658628999</v>
      </c>
      <c r="H40" s="24">
        <f t="shared" si="5"/>
        <v>105.28969041877799</v>
      </c>
      <c r="I40" s="24">
        <f t="shared" si="5"/>
        <v>108.147574251267</v>
      </c>
      <c r="J40" s="24">
        <f t="shared" si="5"/>
        <v>111.00545808375568</v>
      </c>
      <c r="K40" s="24">
        <f t="shared" si="5"/>
        <v>113.86334191624434</v>
      </c>
      <c r="L40" s="24">
        <f t="shared" si="5"/>
        <v>15.080597459621552</v>
      </c>
      <c r="M40" s="24">
        <f t="shared" si="5"/>
        <v>15.253802540378439</v>
      </c>
      <c r="N40" s="24">
        <f t="shared" si="5"/>
        <v>36.391286027918554</v>
      </c>
      <c r="O40" s="24">
        <f t="shared" si="5"/>
        <v>37.343913972081438</v>
      </c>
      <c r="P40" s="24">
        <f t="shared" si="5"/>
        <v>15.047797459621554</v>
      </c>
      <c r="Q40" s="24">
        <f t="shared" si="5"/>
        <v>15.221002540378441</v>
      </c>
      <c r="R40" s="24">
        <f t="shared" si="5"/>
        <v>157.03713903091736</v>
      </c>
      <c r="S40" s="24">
        <f t="shared" si="5"/>
        <v>161.19406096908264</v>
      </c>
      <c r="T40" s="24">
        <f t="shared" si="5"/>
        <v>15.119397459621558</v>
      </c>
      <c r="U40" s="24">
        <f t="shared" si="5"/>
        <v>15.292602540378445</v>
      </c>
      <c r="V40" s="24">
        <f t="shared" si="5"/>
        <v>15.465807621135299</v>
      </c>
      <c r="W40" s="24">
        <f t="shared" si="5"/>
        <v>15.6390127018922</v>
      </c>
      <c r="X40" s="24">
        <f t="shared" si="5"/>
        <v>15.8122177826491</v>
      </c>
      <c r="Y40" s="24">
        <f t="shared" si="5"/>
        <v>15.985422863406001</v>
      </c>
      <c r="Z40" s="24">
        <f t="shared" si="5"/>
        <v>16.158627944162902</v>
      </c>
      <c r="AA40" s="24">
        <f t="shared" si="5"/>
        <v>16.331833024919799</v>
      </c>
      <c r="AB40" s="24">
        <f t="shared" si="5"/>
        <v>16.505038105676601</v>
      </c>
      <c r="AC40" s="24">
        <f t="shared" si="5"/>
        <v>16.678243186433502</v>
      </c>
      <c r="AD40" s="24">
        <f t="shared" si="5"/>
        <v>16.851448267190399</v>
      </c>
      <c r="AE40" s="24">
        <f t="shared" si="5"/>
        <v>17.0246533479473</v>
      </c>
      <c r="AF40" s="24">
        <f t="shared" si="5"/>
        <v>17.197858428704201</v>
      </c>
      <c r="AG40" s="25">
        <f t="shared" si="5"/>
        <v>17.371063509461099</v>
      </c>
    </row>
    <row r="41" spans="1:33">
      <c r="A41" s="32"/>
      <c r="B41" s="24">
        <f t="shared" si="6"/>
        <v>88.1423874238465</v>
      </c>
      <c r="C41" s="24">
        <f t="shared" si="5"/>
        <v>91.000271256335097</v>
      </c>
      <c r="D41" s="24">
        <f t="shared" si="5"/>
        <v>93.858155088823807</v>
      </c>
      <c r="E41" s="24">
        <f t="shared" si="5"/>
        <v>96.716038921312403</v>
      </c>
      <c r="F41" s="24">
        <f t="shared" si="5"/>
        <v>99.573922753801099</v>
      </c>
      <c r="G41" s="24">
        <f t="shared" si="5"/>
        <v>102.43180658628999</v>
      </c>
      <c r="H41" s="24">
        <f t="shared" si="5"/>
        <v>105.28969041877799</v>
      </c>
      <c r="I41" s="24">
        <f t="shared" si="5"/>
        <v>108.147574251267</v>
      </c>
      <c r="J41" s="24">
        <f t="shared" si="5"/>
        <v>111.00545808375568</v>
      </c>
      <c r="K41" s="24">
        <f t="shared" si="5"/>
        <v>113.86334191624434</v>
      </c>
      <c r="L41" s="24">
        <f t="shared" si="5"/>
        <v>15.080597459621552</v>
      </c>
      <c r="M41" s="24">
        <f t="shared" si="5"/>
        <v>15.253802540378439</v>
      </c>
      <c r="N41" s="24">
        <f t="shared" si="5"/>
        <v>36.391286027918554</v>
      </c>
      <c r="O41" s="24">
        <f t="shared" si="5"/>
        <v>37.343913972081438</v>
      </c>
      <c r="P41" s="24">
        <f t="shared" si="5"/>
        <v>15.047797459621554</v>
      </c>
      <c r="Q41" s="24">
        <f t="shared" si="5"/>
        <v>15.221002540378441</v>
      </c>
      <c r="R41" s="24">
        <f t="shared" si="5"/>
        <v>157.03713903091736</v>
      </c>
      <c r="S41" s="24">
        <f t="shared" si="5"/>
        <v>161.19406096908264</v>
      </c>
      <c r="T41" s="24">
        <f t="shared" si="5"/>
        <v>15.119397459621558</v>
      </c>
      <c r="U41" s="24">
        <f t="shared" si="5"/>
        <v>15.292602540378445</v>
      </c>
      <c r="V41" s="24">
        <f t="shared" si="5"/>
        <v>15.465807621135299</v>
      </c>
      <c r="W41" s="24">
        <f t="shared" si="5"/>
        <v>15.6390127018922</v>
      </c>
      <c r="X41" s="24">
        <f t="shared" si="5"/>
        <v>15.8122177826491</v>
      </c>
      <c r="Y41" s="24">
        <f t="shared" si="5"/>
        <v>15.985422863406001</v>
      </c>
      <c r="Z41" s="24">
        <f t="shared" si="5"/>
        <v>16.158627944162902</v>
      </c>
      <c r="AA41" s="24">
        <f t="shared" si="5"/>
        <v>16.331833024919799</v>
      </c>
      <c r="AB41" s="24">
        <f t="shared" si="5"/>
        <v>16.505038105676601</v>
      </c>
      <c r="AC41" s="24">
        <f t="shared" si="5"/>
        <v>16.678243186433502</v>
      </c>
      <c r="AD41" s="24">
        <f t="shared" si="5"/>
        <v>16.851448267190399</v>
      </c>
      <c r="AE41" s="24">
        <f t="shared" si="5"/>
        <v>17.0246533479473</v>
      </c>
      <c r="AF41" s="24">
        <f t="shared" si="5"/>
        <v>17.197858428704201</v>
      </c>
      <c r="AG41" s="25">
        <f t="shared" si="5"/>
        <v>17.371063509461099</v>
      </c>
    </row>
    <row r="42" spans="1:33">
      <c r="A42" s="32"/>
      <c r="B42" s="24">
        <f t="shared" si="6"/>
        <v>88.1423874238465</v>
      </c>
      <c r="C42" s="24">
        <f t="shared" si="5"/>
        <v>91.000271256335097</v>
      </c>
      <c r="D42" s="24">
        <f t="shared" si="5"/>
        <v>93.858155088823807</v>
      </c>
      <c r="E42" s="24">
        <f t="shared" si="5"/>
        <v>96.716038921312403</v>
      </c>
      <c r="F42" s="24">
        <f t="shared" si="5"/>
        <v>99.573922753801099</v>
      </c>
      <c r="G42" s="24">
        <f t="shared" si="5"/>
        <v>102.43180658628999</v>
      </c>
      <c r="H42" s="24">
        <f t="shared" si="5"/>
        <v>105.28969041877799</v>
      </c>
      <c r="I42" s="24">
        <f t="shared" si="5"/>
        <v>108.147574251267</v>
      </c>
      <c r="J42" s="24">
        <f t="shared" si="5"/>
        <v>111.00545808375568</v>
      </c>
      <c r="K42" s="24">
        <f t="shared" si="5"/>
        <v>113.86334191624434</v>
      </c>
      <c r="L42" s="24">
        <f t="shared" si="5"/>
        <v>15.080597459621552</v>
      </c>
      <c r="M42" s="24">
        <f t="shared" si="5"/>
        <v>15.253802540378439</v>
      </c>
      <c r="N42" s="24">
        <f t="shared" si="5"/>
        <v>36.391286027918554</v>
      </c>
      <c r="O42" s="24">
        <f t="shared" si="5"/>
        <v>37.343913972081438</v>
      </c>
      <c r="P42" s="24">
        <f t="shared" si="5"/>
        <v>15.047797459621554</v>
      </c>
      <c r="Q42" s="24">
        <f t="shared" si="5"/>
        <v>15.221002540378441</v>
      </c>
      <c r="R42" s="24">
        <f t="shared" si="5"/>
        <v>157.03713903091736</v>
      </c>
      <c r="S42" s="24">
        <f t="shared" si="5"/>
        <v>161.19406096908264</v>
      </c>
      <c r="T42" s="24">
        <f t="shared" si="5"/>
        <v>15.119397459621558</v>
      </c>
      <c r="U42" s="24">
        <f t="shared" si="5"/>
        <v>15.292602540378445</v>
      </c>
      <c r="V42" s="24">
        <f t="shared" si="5"/>
        <v>15.465807621135299</v>
      </c>
      <c r="W42" s="24">
        <f t="shared" si="5"/>
        <v>15.6390127018922</v>
      </c>
      <c r="X42" s="24">
        <f t="shared" si="5"/>
        <v>15.8122177826491</v>
      </c>
      <c r="Y42" s="24">
        <f t="shared" si="5"/>
        <v>15.985422863406001</v>
      </c>
      <c r="Z42" s="24">
        <f t="shared" si="5"/>
        <v>16.158627944162902</v>
      </c>
      <c r="AA42" s="24">
        <f t="shared" si="5"/>
        <v>16.331833024919799</v>
      </c>
      <c r="AB42" s="24">
        <f t="shared" si="5"/>
        <v>16.505038105676601</v>
      </c>
      <c r="AC42" s="24">
        <f t="shared" si="5"/>
        <v>16.678243186433502</v>
      </c>
      <c r="AD42" s="24">
        <f t="shared" si="5"/>
        <v>16.851448267190399</v>
      </c>
      <c r="AE42" s="24">
        <f t="shared" si="5"/>
        <v>17.0246533479473</v>
      </c>
      <c r="AF42" s="24">
        <f t="shared" si="5"/>
        <v>17.197858428704201</v>
      </c>
      <c r="AG42" s="25">
        <f t="shared" si="5"/>
        <v>17.371063509461099</v>
      </c>
    </row>
    <row r="43" spans="1:33">
      <c r="A43" s="32"/>
      <c r="B43" s="24">
        <f t="shared" si="6"/>
        <v>88.1423874238465</v>
      </c>
      <c r="C43" s="24">
        <f t="shared" si="5"/>
        <v>91.000271256335097</v>
      </c>
      <c r="D43" s="24">
        <f t="shared" si="5"/>
        <v>93.858155088823807</v>
      </c>
      <c r="E43" s="24">
        <f t="shared" si="5"/>
        <v>96.716038921312403</v>
      </c>
      <c r="F43" s="24">
        <f t="shared" si="5"/>
        <v>99.573922753801099</v>
      </c>
      <c r="G43" s="24">
        <f t="shared" si="5"/>
        <v>102.43180658628999</v>
      </c>
      <c r="H43" s="24">
        <f t="shared" si="5"/>
        <v>105.28969041877799</v>
      </c>
      <c r="I43" s="24">
        <f t="shared" si="5"/>
        <v>108.147574251267</v>
      </c>
      <c r="J43" s="24">
        <f t="shared" si="5"/>
        <v>111.00545808375568</v>
      </c>
      <c r="K43" s="24">
        <f t="shared" si="5"/>
        <v>113.86334191624434</v>
      </c>
      <c r="L43" s="24">
        <f t="shared" si="5"/>
        <v>15.080597459621552</v>
      </c>
      <c r="M43" s="24">
        <f t="shared" si="5"/>
        <v>15.253802540378439</v>
      </c>
      <c r="N43" s="24">
        <f t="shared" si="5"/>
        <v>36.391286027918554</v>
      </c>
      <c r="O43" s="24">
        <f t="shared" si="5"/>
        <v>37.343913972081438</v>
      </c>
      <c r="P43" s="24">
        <f t="shared" si="5"/>
        <v>15.047797459621554</v>
      </c>
      <c r="Q43" s="24">
        <f t="shared" si="5"/>
        <v>15.221002540378441</v>
      </c>
      <c r="R43" s="24">
        <f t="shared" si="5"/>
        <v>157.03713903091736</v>
      </c>
      <c r="S43" s="24">
        <f t="shared" si="5"/>
        <v>161.19406096908264</v>
      </c>
      <c r="T43" s="24">
        <f t="shared" si="5"/>
        <v>15.119397459621558</v>
      </c>
      <c r="U43" s="24">
        <f t="shared" si="5"/>
        <v>15.292602540378445</v>
      </c>
      <c r="V43" s="24">
        <f t="shared" si="5"/>
        <v>15.465807621135299</v>
      </c>
      <c r="W43" s="24">
        <f t="shared" si="5"/>
        <v>15.6390127018922</v>
      </c>
      <c r="X43" s="24">
        <f t="shared" si="5"/>
        <v>15.8122177826491</v>
      </c>
      <c r="Y43" s="24">
        <f t="shared" si="5"/>
        <v>15.985422863406001</v>
      </c>
      <c r="Z43" s="24">
        <f t="shared" si="5"/>
        <v>16.158627944162902</v>
      </c>
      <c r="AA43" s="24">
        <f t="shared" si="5"/>
        <v>16.331833024919799</v>
      </c>
      <c r="AB43" s="24">
        <f t="shared" si="5"/>
        <v>16.505038105676601</v>
      </c>
      <c r="AC43" s="24">
        <f t="shared" si="5"/>
        <v>16.678243186433502</v>
      </c>
      <c r="AD43" s="24">
        <f t="shared" si="5"/>
        <v>16.851448267190399</v>
      </c>
      <c r="AE43" s="24">
        <f t="shared" si="5"/>
        <v>17.0246533479473</v>
      </c>
      <c r="AF43" s="24">
        <f t="shared" si="5"/>
        <v>17.197858428704201</v>
      </c>
      <c r="AG43" s="25">
        <f t="shared" si="5"/>
        <v>17.371063509461099</v>
      </c>
    </row>
    <row r="44" spans="1:33">
      <c r="A44" s="32"/>
      <c r="B44" s="24">
        <f t="shared" si="6"/>
        <v>88.1423874238465</v>
      </c>
      <c r="C44" s="24">
        <f t="shared" si="5"/>
        <v>91.000271256335097</v>
      </c>
      <c r="D44" s="24">
        <f t="shared" si="5"/>
        <v>93.858155088823807</v>
      </c>
      <c r="E44" s="24">
        <f t="shared" si="5"/>
        <v>96.716038921312403</v>
      </c>
      <c r="F44" s="24">
        <f t="shared" si="5"/>
        <v>99.573922753801099</v>
      </c>
      <c r="G44" s="24">
        <f t="shared" si="5"/>
        <v>102.43180658628999</v>
      </c>
      <c r="H44" s="24">
        <f t="shared" si="5"/>
        <v>105.28969041877799</v>
      </c>
      <c r="I44" s="24">
        <f t="shared" si="5"/>
        <v>108.147574251267</v>
      </c>
      <c r="J44" s="24">
        <f t="shared" si="5"/>
        <v>111.00545808375568</v>
      </c>
      <c r="K44" s="24">
        <f t="shared" si="5"/>
        <v>113.86334191624434</v>
      </c>
      <c r="L44" s="24">
        <f t="shared" si="5"/>
        <v>15.080597459621552</v>
      </c>
      <c r="M44" s="24">
        <f t="shared" si="5"/>
        <v>15.253802540378439</v>
      </c>
      <c r="N44" s="24">
        <f t="shared" si="5"/>
        <v>36.391286027918554</v>
      </c>
      <c r="O44" s="24">
        <f t="shared" si="5"/>
        <v>37.343913972081438</v>
      </c>
      <c r="P44" s="24">
        <f t="shared" si="5"/>
        <v>15.047797459621554</v>
      </c>
      <c r="Q44" s="24">
        <f t="shared" si="5"/>
        <v>15.221002540378441</v>
      </c>
      <c r="R44" s="24">
        <f t="shared" si="5"/>
        <v>157.03713903091736</v>
      </c>
      <c r="S44" s="24">
        <f t="shared" si="5"/>
        <v>161.19406096908264</v>
      </c>
      <c r="T44" s="24">
        <f t="shared" si="5"/>
        <v>15.119397459621558</v>
      </c>
      <c r="U44" s="24">
        <f t="shared" si="5"/>
        <v>15.292602540378445</v>
      </c>
      <c r="V44" s="24">
        <f t="shared" si="5"/>
        <v>15.465807621135299</v>
      </c>
      <c r="W44" s="24">
        <f t="shared" si="5"/>
        <v>15.6390127018922</v>
      </c>
      <c r="X44" s="24">
        <f t="shared" si="5"/>
        <v>15.8122177826491</v>
      </c>
      <c r="Y44" s="24">
        <f t="shared" si="5"/>
        <v>15.985422863406001</v>
      </c>
      <c r="Z44" s="24">
        <f t="shared" si="5"/>
        <v>16.158627944162902</v>
      </c>
      <c r="AA44" s="24">
        <f t="shared" si="5"/>
        <v>16.331833024919799</v>
      </c>
      <c r="AB44" s="24">
        <f t="shared" si="5"/>
        <v>16.505038105676601</v>
      </c>
      <c r="AC44" s="24">
        <f t="shared" si="5"/>
        <v>16.678243186433502</v>
      </c>
      <c r="AD44" s="24">
        <f t="shared" si="5"/>
        <v>16.851448267190399</v>
      </c>
      <c r="AE44" s="24">
        <f t="shared" si="5"/>
        <v>17.0246533479473</v>
      </c>
      <c r="AF44" s="24">
        <f t="shared" si="5"/>
        <v>17.197858428704201</v>
      </c>
      <c r="AG44" s="25">
        <f t="shared" si="5"/>
        <v>17.371063509461099</v>
      </c>
    </row>
    <row r="45" spans="1:33">
      <c r="A45" s="32"/>
      <c r="B45" s="24">
        <f t="shared" si="6"/>
        <v>88.1423874238465</v>
      </c>
      <c r="C45" s="24">
        <f t="shared" si="5"/>
        <v>91.000271256335097</v>
      </c>
      <c r="D45" s="24">
        <f t="shared" si="5"/>
        <v>93.858155088823807</v>
      </c>
      <c r="E45" s="24">
        <f t="shared" si="5"/>
        <v>96.716038921312403</v>
      </c>
      <c r="F45" s="24">
        <f t="shared" si="5"/>
        <v>99.573922753801099</v>
      </c>
      <c r="G45" s="24">
        <f t="shared" si="5"/>
        <v>102.43180658628999</v>
      </c>
      <c r="H45" s="24">
        <f t="shared" si="5"/>
        <v>105.28969041877799</v>
      </c>
      <c r="I45" s="24">
        <f t="shared" si="5"/>
        <v>108.147574251267</v>
      </c>
      <c r="J45" s="24">
        <f t="shared" si="5"/>
        <v>111.00545808375568</v>
      </c>
      <c r="K45" s="24">
        <f t="shared" si="5"/>
        <v>113.86334191624434</v>
      </c>
      <c r="L45" s="24">
        <f t="shared" si="5"/>
        <v>15.080597459621552</v>
      </c>
      <c r="M45" s="24">
        <f t="shared" si="5"/>
        <v>15.253802540378439</v>
      </c>
      <c r="N45" s="24">
        <f t="shared" si="5"/>
        <v>36.391286027918554</v>
      </c>
      <c r="O45" s="24">
        <f t="shared" si="5"/>
        <v>37.343913972081438</v>
      </c>
      <c r="P45" s="24">
        <f t="shared" si="5"/>
        <v>15.047797459621554</v>
      </c>
      <c r="Q45" s="24">
        <f t="shared" si="5"/>
        <v>15.221002540378441</v>
      </c>
      <c r="R45" s="24">
        <f t="shared" si="5"/>
        <v>157.03713903091736</v>
      </c>
      <c r="S45" s="24">
        <f t="shared" si="5"/>
        <v>161.19406096908264</v>
      </c>
      <c r="T45" s="24">
        <f t="shared" si="5"/>
        <v>15.119397459621558</v>
      </c>
      <c r="U45" s="24">
        <f t="shared" si="5"/>
        <v>15.292602540378445</v>
      </c>
      <c r="V45" s="24">
        <f t="shared" si="5"/>
        <v>15.465807621135299</v>
      </c>
      <c r="W45" s="24">
        <f t="shared" si="5"/>
        <v>15.6390127018922</v>
      </c>
      <c r="X45" s="24">
        <f t="shared" si="5"/>
        <v>15.8122177826491</v>
      </c>
      <c r="Y45" s="24">
        <f t="shared" si="5"/>
        <v>15.985422863406001</v>
      </c>
      <c r="Z45" s="24">
        <f t="shared" si="5"/>
        <v>16.158627944162902</v>
      </c>
      <c r="AA45" s="24">
        <f t="shared" si="5"/>
        <v>16.331833024919799</v>
      </c>
      <c r="AB45" s="24">
        <f t="shared" si="5"/>
        <v>16.505038105676601</v>
      </c>
      <c r="AC45" s="24">
        <f t="shared" si="5"/>
        <v>16.678243186433502</v>
      </c>
      <c r="AD45" s="24">
        <f t="shared" si="5"/>
        <v>16.851448267190399</v>
      </c>
      <c r="AE45" s="24">
        <f t="shared" si="5"/>
        <v>17.0246533479473</v>
      </c>
      <c r="AF45" s="24">
        <f t="shared" si="5"/>
        <v>17.197858428704201</v>
      </c>
      <c r="AG45" s="25">
        <f t="shared" si="5"/>
        <v>17.371063509461099</v>
      </c>
    </row>
    <row r="46" spans="1:33">
      <c r="A46" s="32"/>
      <c r="B46" s="24">
        <f t="shared" si="6"/>
        <v>88.1423874238465</v>
      </c>
      <c r="C46" s="24">
        <f t="shared" si="5"/>
        <v>91.000271256335097</v>
      </c>
      <c r="D46" s="24">
        <f t="shared" si="5"/>
        <v>93.858155088823807</v>
      </c>
      <c r="E46" s="24">
        <f t="shared" si="5"/>
        <v>96.716038921312403</v>
      </c>
      <c r="F46" s="24">
        <f t="shared" si="5"/>
        <v>99.573922753801099</v>
      </c>
      <c r="G46" s="24">
        <f t="shared" si="5"/>
        <v>102.43180658628999</v>
      </c>
      <c r="H46" s="24">
        <f t="shared" si="5"/>
        <v>105.28969041877799</v>
      </c>
      <c r="I46" s="24">
        <f t="shared" si="5"/>
        <v>108.147574251267</v>
      </c>
      <c r="J46" s="24">
        <f t="shared" si="5"/>
        <v>111.00545808375568</v>
      </c>
      <c r="K46" s="24">
        <f t="shared" si="5"/>
        <v>113.86334191624434</v>
      </c>
      <c r="L46" s="24">
        <f t="shared" si="5"/>
        <v>15.080597459621552</v>
      </c>
      <c r="M46" s="24">
        <f t="shared" si="5"/>
        <v>15.253802540378439</v>
      </c>
      <c r="N46" s="24">
        <f t="shared" si="5"/>
        <v>36.391286027918554</v>
      </c>
      <c r="O46" s="24">
        <f t="shared" si="5"/>
        <v>37.343913972081438</v>
      </c>
      <c r="P46" s="24">
        <f t="shared" si="5"/>
        <v>15.047797459621554</v>
      </c>
      <c r="Q46" s="24">
        <f t="shared" si="5"/>
        <v>15.221002540378441</v>
      </c>
      <c r="R46" s="24">
        <f t="shared" si="5"/>
        <v>157.03713903091736</v>
      </c>
      <c r="S46" s="24">
        <f t="shared" si="5"/>
        <v>161.19406096908264</v>
      </c>
      <c r="T46" s="24">
        <f t="shared" si="5"/>
        <v>15.119397459621558</v>
      </c>
      <c r="U46" s="24">
        <f t="shared" si="5"/>
        <v>15.292602540378445</v>
      </c>
      <c r="V46" s="24">
        <f t="shared" si="5"/>
        <v>15.465807621135299</v>
      </c>
      <c r="W46" s="24">
        <f t="shared" si="5"/>
        <v>15.6390127018922</v>
      </c>
      <c r="X46" s="24">
        <f t="shared" si="5"/>
        <v>15.8122177826491</v>
      </c>
      <c r="Y46" s="24">
        <f t="shared" si="5"/>
        <v>15.985422863406001</v>
      </c>
      <c r="Z46" s="24">
        <f t="shared" si="5"/>
        <v>16.158627944162902</v>
      </c>
      <c r="AA46" s="24">
        <f t="shared" si="5"/>
        <v>16.331833024919799</v>
      </c>
      <c r="AB46" s="24">
        <f t="shared" si="5"/>
        <v>16.505038105676601</v>
      </c>
      <c r="AC46" s="24">
        <f t="shared" si="5"/>
        <v>16.678243186433502</v>
      </c>
      <c r="AD46" s="24">
        <f t="shared" si="5"/>
        <v>16.851448267190399</v>
      </c>
      <c r="AE46" s="24">
        <f t="shared" si="5"/>
        <v>17.0246533479473</v>
      </c>
      <c r="AF46" s="24">
        <f t="shared" si="5"/>
        <v>17.197858428704201</v>
      </c>
      <c r="AG46" s="25">
        <f t="shared" si="5"/>
        <v>17.371063509461099</v>
      </c>
    </row>
    <row r="47" spans="1:33">
      <c r="A47" s="32"/>
      <c r="B47" s="24">
        <f t="shared" si="6"/>
        <v>88.1423874238465</v>
      </c>
      <c r="C47" s="24">
        <f t="shared" si="5"/>
        <v>91.000271256335097</v>
      </c>
      <c r="D47" s="24">
        <f t="shared" si="5"/>
        <v>93.858155088823807</v>
      </c>
      <c r="E47" s="24">
        <f t="shared" si="5"/>
        <v>96.716038921312403</v>
      </c>
      <c r="F47" s="24">
        <f t="shared" si="5"/>
        <v>99.573922753801099</v>
      </c>
      <c r="G47" s="24">
        <f t="shared" si="5"/>
        <v>102.43180658628999</v>
      </c>
      <c r="H47" s="24">
        <f t="shared" si="5"/>
        <v>105.28969041877799</v>
      </c>
      <c r="I47" s="24">
        <f t="shared" si="5"/>
        <v>108.147574251267</v>
      </c>
      <c r="J47" s="24">
        <f t="shared" ref="J47:Y63" si="7">J$4</f>
        <v>111.00545808375568</v>
      </c>
      <c r="K47" s="24">
        <f t="shared" si="7"/>
        <v>113.86334191624434</v>
      </c>
      <c r="L47" s="24">
        <f t="shared" si="7"/>
        <v>15.080597459621552</v>
      </c>
      <c r="M47" s="24">
        <f t="shared" si="7"/>
        <v>15.253802540378439</v>
      </c>
      <c r="N47" s="24">
        <f t="shared" si="7"/>
        <v>36.391286027918554</v>
      </c>
      <c r="O47" s="24">
        <f t="shared" si="7"/>
        <v>37.343913972081438</v>
      </c>
      <c r="P47" s="24">
        <f t="shared" si="7"/>
        <v>15.047797459621554</v>
      </c>
      <c r="Q47" s="24">
        <f t="shared" si="7"/>
        <v>15.221002540378441</v>
      </c>
      <c r="R47" s="24">
        <f t="shared" si="7"/>
        <v>157.03713903091736</v>
      </c>
      <c r="S47" s="24">
        <f t="shared" si="7"/>
        <v>161.19406096908264</v>
      </c>
      <c r="T47" s="24">
        <f t="shared" si="7"/>
        <v>15.119397459621558</v>
      </c>
      <c r="U47" s="24">
        <f t="shared" si="7"/>
        <v>15.292602540378445</v>
      </c>
      <c r="V47" s="24">
        <f t="shared" si="7"/>
        <v>15.465807621135299</v>
      </c>
      <c r="W47" s="24">
        <f t="shared" si="7"/>
        <v>15.6390127018922</v>
      </c>
      <c r="X47" s="24">
        <f t="shared" si="7"/>
        <v>15.8122177826491</v>
      </c>
      <c r="Y47" s="24">
        <f t="shared" si="7"/>
        <v>15.985422863406001</v>
      </c>
      <c r="Z47" s="24">
        <f t="shared" ref="Z47:AG63" si="8">Z$4</f>
        <v>16.158627944162902</v>
      </c>
      <c r="AA47" s="24">
        <f t="shared" si="8"/>
        <v>16.331833024919799</v>
      </c>
      <c r="AB47" s="24">
        <f t="shared" si="8"/>
        <v>16.505038105676601</v>
      </c>
      <c r="AC47" s="24">
        <f t="shared" si="8"/>
        <v>16.678243186433502</v>
      </c>
      <c r="AD47" s="24">
        <f t="shared" si="8"/>
        <v>16.851448267190399</v>
      </c>
      <c r="AE47" s="24">
        <f t="shared" si="8"/>
        <v>17.0246533479473</v>
      </c>
      <c r="AF47" s="24">
        <f t="shared" si="8"/>
        <v>17.197858428704201</v>
      </c>
      <c r="AG47" s="25">
        <f t="shared" si="8"/>
        <v>17.371063509461099</v>
      </c>
    </row>
    <row r="48" spans="1:33">
      <c r="A48" s="32"/>
      <c r="B48" s="24">
        <f t="shared" si="6"/>
        <v>88.1423874238465</v>
      </c>
      <c r="C48" s="24">
        <f t="shared" si="6"/>
        <v>91.000271256335097</v>
      </c>
      <c r="D48" s="24">
        <f t="shared" si="6"/>
        <v>93.858155088823807</v>
      </c>
      <c r="E48" s="24">
        <f t="shared" si="6"/>
        <v>96.716038921312403</v>
      </c>
      <c r="F48" s="24">
        <f t="shared" si="6"/>
        <v>99.573922753801099</v>
      </c>
      <c r="G48" s="24">
        <f t="shared" si="6"/>
        <v>102.43180658628999</v>
      </c>
      <c r="H48" s="24">
        <f t="shared" si="6"/>
        <v>105.28969041877799</v>
      </c>
      <c r="I48" s="24">
        <f t="shared" si="6"/>
        <v>108.147574251267</v>
      </c>
      <c r="J48" s="24">
        <f t="shared" si="6"/>
        <v>111.00545808375568</v>
      </c>
      <c r="K48" s="24">
        <f t="shared" si="6"/>
        <v>113.86334191624434</v>
      </c>
      <c r="L48" s="24">
        <f t="shared" si="6"/>
        <v>15.080597459621552</v>
      </c>
      <c r="M48" s="24">
        <f t="shared" si="6"/>
        <v>15.253802540378439</v>
      </c>
      <c r="N48" s="24">
        <f t="shared" si="6"/>
        <v>36.391286027918554</v>
      </c>
      <c r="O48" s="24">
        <f t="shared" si="6"/>
        <v>37.343913972081438</v>
      </c>
      <c r="P48" s="24">
        <f t="shared" si="6"/>
        <v>15.047797459621554</v>
      </c>
      <c r="Q48" s="24">
        <f t="shared" si="6"/>
        <v>15.221002540378441</v>
      </c>
      <c r="R48" s="24">
        <f t="shared" si="7"/>
        <v>157.03713903091736</v>
      </c>
      <c r="S48" s="24">
        <f t="shared" si="7"/>
        <v>161.19406096908264</v>
      </c>
      <c r="T48" s="24">
        <f t="shared" si="7"/>
        <v>15.119397459621558</v>
      </c>
      <c r="U48" s="24">
        <f t="shared" si="7"/>
        <v>15.292602540378445</v>
      </c>
      <c r="V48" s="24">
        <f t="shared" si="7"/>
        <v>15.465807621135299</v>
      </c>
      <c r="W48" s="24">
        <f t="shared" si="7"/>
        <v>15.6390127018922</v>
      </c>
      <c r="X48" s="24">
        <f t="shared" si="7"/>
        <v>15.8122177826491</v>
      </c>
      <c r="Y48" s="24">
        <f t="shared" si="7"/>
        <v>15.985422863406001</v>
      </c>
      <c r="Z48" s="24">
        <f t="shared" si="8"/>
        <v>16.158627944162902</v>
      </c>
      <c r="AA48" s="24">
        <f t="shared" si="8"/>
        <v>16.331833024919799</v>
      </c>
      <c r="AB48" s="24">
        <f t="shared" si="8"/>
        <v>16.505038105676601</v>
      </c>
      <c r="AC48" s="24">
        <f t="shared" si="8"/>
        <v>16.678243186433502</v>
      </c>
      <c r="AD48" s="24">
        <f t="shared" si="8"/>
        <v>16.851448267190399</v>
      </c>
      <c r="AE48" s="24">
        <f t="shared" si="8"/>
        <v>17.0246533479473</v>
      </c>
      <c r="AF48" s="24">
        <f t="shared" si="8"/>
        <v>17.197858428704201</v>
      </c>
      <c r="AG48" s="25">
        <f t="shared" si="8"/>
        <v>17.371063509461099</v>
      </c>
    </row>
    <row r="49" spans="1:33">
      <c r="A49" s="32"/>
      <c r="B49" s="24">
        <f t="shared" si="6"/>
        <v>88.1423874238465</v>
      </c>
      <c r="C49" s="24">
        <f t="shared" si="6"/>
        <v>91.000271256335097</v>
      </c>
      <c r="D49" s="24">
        <f t="shared" si="6"/>
        <v>93.858155088823807</v>
      </c>
      <c r="E49" s="24">
        <f t="shared" si="6"/>
        <v>96.716038921312403</v>
      </c>
      <c r="F49" s="24">
        <f t="shared" si="6"/>
        <v>99.573922753801099</v>
      </c>
      <c r="G49" s="24">
        <f t="shared" si="6"/>
        <v>102.43180658628999</v>
      </c>
      <c r="H49" s="24">
        <f t="shared" si="6"/>
        <v>105.28969041877799</v>
      </c>
      <c r="I49" s="24">
        <f t="shared" si="6"/>
        <v>108.147574251267</v>
      </c>
      <c r="J49" s="24">
        <f t="shared" si="6"/>
        <v>111.00545808375568</v>
      </c>
      <c r="K49" s="24">
        <f t="shared" si="6"/>
        <v>113.86334191624434</v>
      </c>
      <c r="L49" s="24">
        <f t="shared" si="6"/>
        <v>15.080597459621552</v>
      </c>
      <c r="M49" s="24">
        <f t="shared" si="6"/>
        <v>15.253802540378439</v>
      </c>
      <c r="N49" s="24">
        <f t="shared" si="6"/>
        <v>36.391286027918554</v>
      </c>
      <c r="O49" s="24">
        <f t="shared" si="6"/>
        <v>37.343913972081438</v>
      </c>
      <c r="P49" s="24">
        <f t="shared" si="6"/>
        <v>15.047797459621554</v>
      </c>
      <c r="Q49" s="24">
        <f t="shared" si="6"/>
        <v>15.221002540378441</v>
      </c>
      <c r="R49" s="24">
        <f t="shared" si="7"/>
        <v>157.03713903091736</v>
      </c>
      <c r="S49" s="24">
        <f t="shared" si="7"/>
        <v>161.19406096908264</v>
      </c>
      <c r="T49" s="24">
        <f t="shared" si="7"/>
        <v>15.119397459621558</v>
      </c>
      <c r="U49" s="24">
        <f t="shared" si="7"/>
        <v>15.292602540378445</v>
      </c>
      <c r="V49" s="24">
        <f t="shared" si="7"/>
        <v>15.465807621135299</v>
      </c>
      <c r="W49" s="24">
        <f t="shared" si="7"/>
        <v>15.6390127018922</v>
      </c>
      <c r="X49" s="24">
        <f t="shared" si="7"/>
        <v>15.8122177826491</v>
      </c>
      <c r="Y49" s="24">
        <f t="shared" si="7"/>
        <v>15.985422863406001</v>
      </c>
      <c r="Z49" s="24">
        <f t="shared" si="8"/>
        <v>16.158627944162902</v>
      </c>
      <c r="AA49" s="24">
        <f t="shared" si="8"/>
        <v>16.331833024919799</v>
      </c>
      <c r="AB49" s="24">
        <f t="shared" si="8"/>
        <v>16.505038105676601</v>
      </c>
      <c r="AC49" s="24">
        <f t="shared" si="8"/>
        <v>16.678243186433502</v>
      </c>
      <c r="AD49" s="24">
        <f t="shared" si="8"/>
        <v>16.851448267190399</v>
      </c>
      <c r="AE49" s="24">
        <f t="shared" si="8"/>
        <v>17.0246533479473</v>
      </c>
      <c r="AF49" s="24">
        <f t="shared" si="8"/>
        <v>17.197858428704201</v>
      </c>
      <c r="AG49" s="25">
        <f t="shared" si="8"/>
        <v>17.371063509461099</v>
      </c>
    </row>
    <row r="50" spans="1:33">
      <c r="A50" s="32"/>
      <c r="B50" s="24">
        <f t="shared" si="6"/>
        <v>88.1423874238465</v>
      </c>
      <c r="C50" s="24">
        <f t="shared" si="6"/>
        <v>91.000271256335097</v>
      </c>
      <c r="D50" s="24">
        <f t="shared" si="6"/>
        <v>93.858155088823807</v>
      </c>
      <c r="E50" s="24">
        <f t="shared" si="6"/>
        <v>96.716038921312403</v>
      </c>
      <c r="F50" s="24">
        <f t="shared" si="6"/>
        <v>99.573922753801099</v>
      </c>
      <c r="G50" s="24">
        <f t="shared" si="6"/>
        <v>102.43180658628999</v>
      </c>
      <c r="H50" s="24">
        <f t="shared" si="6"/>
        <v>105.28969041877799</v>
      </c>
      <c r="I50" s="24">
        <f t="shared" si="6"/>
        <v>108.147574251267</v>
      </c>
      <c r="J50" s="24">
        <f t="shared" si="6"/>
        <v>111.00545808375568</v>
      </c>
      <c r="K50" s="24">
        <f t="shared" si="6"/>
        <v>113.86334191624434</v>
      </c>
      <c r="L50" s="24">
        <f t="shared" si="6"/>
        <v>15.080597459621552</v>
      </c>
      <c r="M50" s="24">
        <f t="shared" si="6"/>
        <v>15.253802540378439</v>
      </c>
      <c r="N50" s="24">
        <f t="shared" si="6"/>
        <v>36.391286027918554</v>
      </c>
      <c r="O50" s="24">
        <f t="shared" si="6"/>
        <v>37.343913972081438</v>
      </c>
      <c r="P50" s="24">
        <f t="shared" si="6"/>
        <v>15.047797459621554</v>
      </c>
      <c r="Q50" s="24">
        <f t="shared" si="6"/>
        <v>15.221002540378441</v>
      </c>
      <c r="R50" s="24">
        <f t="shared" si="7"/>
        <v>157.03713903091736</v>
      </c>
      <c r="S50" s="24">
        <f t="shared" si="7"/>
        <v>161.19406096908264</v>
      </c>
      <c r="T50" s="24">
        <f t="shared" si="7"/>
        <v>15.119397459621558</v>
      </c>
      <c r="U50" s="24">
        <f t="shared" si="7"/>
        <v>15.292602540378445</v>
      </c>
      <c r="V50" s="24">
        <f t="shared" si="7"/>
        <v>15.465807621135299</v>
      </c>
      <c r="W50" s="24">
        <f t="shared" si="7"/>
        <v>15.6390127018922</v>
      </c>
      <c r="X50" s="24">
        <f t="shared" si="7"/>
        <v>15.8122177826491</v>
      </c>
      <c r="Y50" s="24">
        <f t="shared" si="7"/>
        <v>15.985422863406001</v>
      </c>
      <c r="Z50" s="24">
        <f t="shared" si="8"/>
        <v>16.158627944162902</v>
      </c>
      <c r="AA50" s="24">
        <f t="shared" si="8"/>
        <v>16.331833024919799</v>
      </c>
      <c r="AB50" s="24">
        <f t="shared" si="8"/>
        <v>16.505038105676601</v>
      </c>
      <c r="AC50" s="24">
        <f t="shared" si="8"/>
        <v>16.678243186433502</v>
      </c>
      <c r="AD50" s="24">
        <f t="shared" si="8"/>
        <v>16.851448267190399</v>
      </c>
      <c r="AE50" s="24">
        <f t="shared" si="8"/>
        <v>17.0246533479473</v>
      </c>
      <c r="AF50" s="24">
        <f t="shared" si="8"/>
        <v>17.197858428704201</v>
      </c>
      <c r="AG50" s="25">
        <f t="shared" si="8"/>
        <v>17.371063509461099</v>
      </c>
    </row>
    <row r="51" spans="1:33">
      <c r="A51" s="32"/>
      <c r="B51" s="24">
        <f t="shared" si="6"/>
        <v>88.1423874238465</v>
      </c>
      <c r="C51" s="24">
        <f t="shared" si="6"/>
        <v>91.000271256335097</v>
      </c>
      <c r="D51" s="24">
        <f t="shared" si="6"/>
        <v>93.858155088823807</v>
      </c>
      <c r="E51" s="24">
        <f t="shared" si="6"/>
        <v>96.716038921312403</v>
      </c>
      <c r="F51" s="24">
        <f t="shared" si="6"/>
        <v>99.573922753801099</v>
      </c>
      <c r="G51" s="24">
        <f t="shared" si="6"/>
        <v>102.43180658628999</v>
      </c>
      <c r="H51" s="24">
        <f t="shared" si="6"/>
        <v>105.28969041877799</v>
      </c>
      <c r="I51" s="24">
        <f t="shared" si="6"/>
        <v>108.147574251267</v>
      </c>
      <c r="J51" s="24">
        <f t="shared" si="6"/>
        <v>111.00545808375568</v>
      </c>
      <c r="K51" s="24">
        <f t="shared" si="6"/>
        <v>113.86334191624434</v>
      </c>
      <c r="L51" s="24">
        <f t="shared" si="6"/>
        <v>15.080597459621552</v>
      </c>
      <c r="M51" s="24">
        <f t="shared" si="6"/>
        <v>15.253802540378439</v>
      </c>
      <c r="N51" s="24">
        <f t="shared" si="6"/>
        <v>36.391286027918554</v>
      </c>
      <c r="O51" s="24">
        <f t="shared" si="6"/>
        <v>37.343913972081438</v>
      </c>
      <c r="P51" s="24">
        <f t="shared" si="6"/>
        <v>15.047797459621554</v>
      </c>
      <c r="Q51" s="24">
        <f t="shared" si="6"/>
        <v>15.221002540378441</v>
      </c>
      <c r="R51" s="24">
        <f t="shared" si="7"/>
        <v>157.03713903091736</v>
      </c>
      <c r="S51" s="24">
        <f t="shared" si="7"/>
        <v>161.19406096908264</v>
      </c>
      <c r="T51" s="24">
        <f t="shared" si="7"/>
        <v>15.119397459621558</v>
      </c>
      <c r="U51" s="24">
        <f t="shared" si="7"/>
        <v>15.292602540378445</v>
      </c>
      <c r="V51" s="24">
        <f t="shared" si="7"/>
        <v>15.465807621135299</v>
      </c>
      <c r="W51" s="24">
        <f t="shared" si="7"/>
        <v>15.6390127018922</v>
      </c>
      <c r="X51" s="24">
        <f t="shared" si="7"/>
        <v>15.8122177826491</v>
      </c>
      <c r="Y51" s="24">
        <f t="shared" si="7"/>
        <v>15.985422863406001</v>
      </c>
      <c r="Z51" s="24">
        <f t="shared" si="8"/>
        <v>16.158627944162902</v>
      </c>
      <c r="AA51" s="24">
        <f t="shared" si="8"/>
        <v>16.331833024919799</v>
      </c>
      <c r="AB51" s="24">
        <f t="shared" si="8"/>
        <v>16.505038105676601</v>
      </c>
      <c r="AC51" s="24">
        <f t="shared" si="8"/>
        <v>16.678243186433502</v>
      </c>
      <c r="AD51" s="24">
        <f t="shared" si="8"/>
        <v>16.851448267190399</v>
      </c>
      <c r="AE51" s="24">
        <f t="shared" si="8"/>
        <v>17.0246533479473</v>
      </c>
      <c r="AF51" s="24">
        <f t="shared" si="8"/>
        <v>17.197858428704201</v>
      </c>
      <c r="AG51" s="25">
        <f t="shared" si="8"/>
        <v>17.371063509461099</v>
      </c>
    </row>
    <row r="52" spans="1:33">
      <c r="A52" s="32"/>
      <c r="B52" s="24">
        <f t="shared" si="6"/>
        <v>88.1423874238465</v>
      </c>
      <c r="C52" s="24">
        <f t="shared" si="6"/>
        <v>91.000271256335097</v>
      </c>
      <c r="D52" s="24">
        <f t="shared" si="6"/>
        <v>93.858155088823807</v>
      </c>
      <c r="E52" s="24">
        <f t="shared" si="6"/>
        <v>96.716038921312403</v>
      </c>
      <c r="F52" s="24">
        <f t="shared" si="6"/>
        <v>99.573922753801099</v>
      </c>
      <c r="G52" s="24">
        <f t="shared" si="6"/>
        <v>102.43180658628999</v>
      </c>
      <c r="H52" s="24">
        <f t="shared" si="6"/>
        <v>105.28969041877799</v>
      </c>
      <c r="I52" s="24">
        <f t="shared" si="6"/>
        <v>108.147574251267</v>
      </c>
      <c r="J52" s="24">
        <f t="shared" si="6"/>
        <v>111.00545808375568</v>
      </c>
      <c r="K52" s="24">
        <f t="shared" si="6"/>
        <v>113.86334191624434</v>
      </c>
      <c r="L52" s="24">
        <f t="shared" si="6"/>
        <v>15.080597459621552</v>
      </c>
      <c r="M52" s="24">
        <f t="shared" si="6"/>
        <v>15.253802540378439</v>
      </c>
      <c r="N52" s="24">
        <f t="shared" si="6"/>
        <v>36.391286027918554</v>
      </c>
      <c r="O52" s="24">
        <f t="shared" si="6"/>
        <v>37.343913972081438</v>
      </c>
      <c r="P52" s="24">
        <f t="shared" si="6"/>
        <v>15.047797459621554</v>
      </c>
      <c r="Q52" s="24">
        <f t="shared" si="6"/>
        <v>15.221002540378441</v>
      </c>
      <c r="R52" s="24">
        <f t="shared" si="7"/>
        <v>157.03713903091736</v>
      </c>
      <c r="S52" s="24">
        <f t="shared" si="7"/>
        <v>161.19406096908264</v>
      </c>
      <c r="T52" s="24">
        <f t="shared" si="7"/>
        <v>15.119397459621558</v>
      </c>
      <c r="U52" s="24">
        <f t="shared" si="7"/>
        <v>15.292602540378445</v>
      </c>
      <c r="V52" s="24">
        <f t="shared" si="7"/>
        <v>15.465807621135299</v>
      </c>
      <c r="W52" s="24">
        <f t="shared" si="7"/>
        <v>15.6390127018922</v>
      </c>
      <c r="X52" s="24">
        <f t="shared" si="7"/>
        <v>15.8122177826491</v>
      </c>
      <c r="Y52" s="24">
        <f t="shared" si="7"/>
        <v>15.985422863406001</v>
      </c>
      <c r="Z52" s="24">
        <f t="shared" si="8"/>
        <v>16.158627944162902</v>
      </c>
      <c r="AA52" s="24">
        <f t="shared" si="8"/>
        <v>16.331833024919799</v>
      </c>
      <c r="AB52" s="24">
        <f t="shared" si="8"/>
        <v>16.505038105676601</v>
      </c>
      <c r="AC52" s="24">
        <f t="shared" si="8"/>
        <v>16.678243186433502</v>
      </c>
      <c r="AD52" s="24">
        <f t="shared" si="8"/>
        <v>16.851448267190399</v>
      </c>
      <c r="AE52" s="24">
        <f t="shared" si="8"/>
        <v>17.0246533479473</v>
      </c>
      <c r="AF52" s="24">
        <f t="shared" si="8"/>
        <v>17.197858428704201</v>
      </c>
      <c r="AG52" s="25">
        <f t="shared" si="8"/>
        <v>17.371063509461099</v>
      </c>
    </row>
    <row r="53" spans="1:33">
      <c r="A53" s="32"/>
      <c r="B53" s="24">
        <f t="shared" si="6"/>
        <v>88.1423874238465</v>
      </c>
      <c r="C53" s="24">
        <f t="shared" si="6"/>
        <v>91.000271256335097</v>
      </c>
      <c r="D53" s="24">
        <f t="shared" si="6"/>
        <v>93.858155088823807</v>
      </c>
      <c r="E53" s="24">
        <f t="shared" si="6"/>
        <v>96.716038921312403</v>
      </c>
      <c r="F53" s="24">
        <f t="shared" si="6"/>
        <v>99.573922753801099</v>
      </c>
      <c r="G53" s="24">
        <f t="shared" si="6"/>
        <v>102.43180658628999</v>
      </c>
      <c r="H53" s="24">
        <f t="shared" si="6"/>
        <v>105.28969041877799</v>
      </c>
      <c r="I53" s="24">
        <f t="shared" si="6"/>
        <v>108.147574251267</v>
      </c>
      <c r="J53" s="24">
        <f t="shared" si="6"/>
        <v>111.00545808375568</v>
      </c>
      <c r="K53" s="24">
        <f t="shared" si="6"/>
        <v>113.86334191624434</v>
      </c>
      <c r="L53" s="24">
        <f t="shared" si="6"/>
        <v>15.080597459621552</v>
      </c>
      <c r="M53" s="24">
        <f t="shared" si="6"/>
        <v>15.253802540378439</v>
      </c>
      <c r="N53" s="24">
        <f t="shared" si="6"/>
        <v>36.391286027918554</v>
      </c>
      <c r="O53" s="24">
        <f t="shared" si="6"/>
        <v>37.343913972081438</v>
      </c>
      <c r="P53" s="24">
        <f t="shared" si="6"/>
        <v>15.047797459621554</v>
      </c>
      <c r="Q53" s="24">
        <f t="shared" si="6"/>
        <v>15.221002540378441</v>
      </c>
      <c r="R53" s="24">
        <f t="shared" si="7"/>
        <v>157.03713903091736</v>
      </c>
      <c r="S53" s="24">
        <f t="shared" si="7"/>
        <v>161.19406096908264</v>
      </c>
      <c r="T53" s="24">
        <f t="shared" si="7"/>
        <v>15.119397459621558</v>
      </c>
      <c r="U53" s="24">
        <f t="shared" si="7"/>
        <v>15.292602540378445</v>
      </c>
      <c r="V53" s="24">
        <f t="shared" si="7"/>
        <v>15.465807621135299</v>
      </c>
      <c r="W53" s="24">
        <f t="shared" si="7"/>
        <v>15.6390127018922</v>
      </c>
      <c r="X53" s="24">
        <f t="shared" si="7"/>
        <v>15.8122177826491</v>
      </c>
      <c r="Y53" s="24">
        <f t="shared" si="7"/>
        <v>15.985422863406001</v>
      </c>
      <c r="Z53" s="24">
        <f t="shared" si="8"/>
        <v>16.158627944162902</v>
      </c>
      <c r="AA53" s="24">
        <f t="shared" si="8"/>
        <v>16.331833024919799</v>
      </c>
      <c r="AB53" s="24">
        <f t="shared" si="8"/>
        <v>16.505038105676601</v>
      </c>
      <c r="AC53" s="24">
        <f t="shared" si="8"/>
        <v>16.678243186433502</v>
      </c>
      <c r="AD53" s="24">
        <f t="shared" si="8"/>
        <v>16.851448267190399</v>
      </c>
      <c r="AE53" s="24">
        <f t="shared" si="8"/>
        <v>17.0246533479473</v>
      </c>
      <c r="AF53" s="24">
        <f t="shared" si="8"/>
        <v>17.197858428704201</v>
      </c>
      <c r="AG53" s="25">
        <f t="shared" si="8"/>
        <v>17.371063509461099</v>
      </c>
    </row>
    <row r="54" spans="1:33">
      <c r="A54" s="32"/>
      <c r="B54" s="24">
        <f t="shared" si="6"/>
        <v>88.1423874238465</v>
      </c>
      <c r="C54" s="24">
        <f t="shared" si="6"/>
        <v>91.000271256335097</v>
      </c>
      <c r="D54" s="24">
        <f t="shared" si="6"/>
        <v>93.858155088823807</v>
      </c>
      <c r="E54" s="24">
        <f t="shared" si="6"/>
        <v>96.716038921312403</v>
      </c>
      <c r="F54" s="24">
        <f t="shared" si="6"/>
        <v>99.573922753801099</v>
      </c>
      <c r="G54" s="24">
        <f t="shared" si="6"/>
        <v>102.43180658628999</v>
      </c>
      <c r="H54" s="24">
        <f t="shared" si="6"/>
        <v>105.28969041877799</v>
      </c>
      <c r="I54" s="24">
        <f t="shared" si="6"/>
        <v>108.147574251267</v>
      </c>
      <c r="J54" s="24">
        <f t="shared" si="6"/>
        <v>111.00545808375568</v>
      </c>
      <c r="K54" s="24">
        <f t="shared" si="6"/>
        <v>113.86334191624434</v>
      </c>
      <c r="L54" s="24">
        <f t="shared" si="6"/>
        <v>15.080597459621552</v>
      </c>
      <c r="M54" s="24">
        <f t="shared" si="6"/>
        <v>15.253802540378439</v>
      </c>
      <c r="N54" s="24">
        <f t="shared" si="6"/>
        <v>36.391286027918554</v>
      </c>
      <c r="O54" s="24">
        <f t="shared" si="6"/>
        <v>37.343913972081438</v>
      </c>
      <c r="P54" s="24">
        <f t="shared" si="6"/>
        <v>15.047797459621554</v>
      </c>
      <c r="Q54" s="24">
        <f t="shared" si="6"/>
        <v>15.221002540378441</v>
      </c>
      <c r="R54" s="24">
        <f t="shared" si="7"/>
        <v>157.03713903091736</v>
      </c>
      <c r="S54" s="24">
        <f t="shared" si="7"/>
        <v>161.19406096908264</v>
      </c>
      <c r="T54" s="24">
        <f t="shared" si="7"/>
        <v>15.119397459621558</v>
      </c>
      <c r="U54" s="24">
        <f t="shared" si="7"/>
        <v>15.292602540378445</v>
      </c>
      <c r="V54" s="24">
        <f t="shared" si="7"/>
        <v>15.465807621135299</v>
      </c>
      <c r="W54" s="24">
        <f t="shared" si="7"/>
        <v>15.6390127018922</v>
      </c>
      <c r="X54" s="24">
        <f t="shared" si="7"/>
        <v>15.8122177826491</v>
      </c>
      <c r="Y54" s="24">
        <f t="shared" si="7"/>
        <v>15.985422863406001</v>
      </c>
      <c r="Z54" s="24">
        <f t="shared" si="8"/>
        <v>16.158627944162902</v>
      </c>
      <c r="AA54" s="24">
        <f t="shared" si="8"/>
        <v>16.331833024919799</v>
      </c>
      <c r="AB54" s="24">
        <f t="shared" si="8"/>
        <v>16.505038105676601</v>
      </c>
      <c r="AC54" s="24">
        <f t="shared" si="8"/>
        <v>16.678243186433502</v>
      </c>
      <c r="AD54" s="24">
        <f t="shared" si="8"/>
        <v>16.851448267190399</v>
      </c>
      <c r="AE54" s="24">
        <f t="shared" si="8"/>
        <v>17.0246533479473</v>
      </c>
      <c r="AF54" s="24">
        <f t="shared" si="8"/>
        <v>17.197858428704201</v>
      </c>
      <c r="AG54" s="25">
        <f t="shared" si="8"/>
        <v>17.371063509461099</v>
      </c>
    </row>
    <row r="55" spans="1:33">
      <c r="A55" s="32"/>
      <c r="B55" s="24">
        <f t="shared" si="6"/>
        <v>88.1423874238465</v>
      </c>
      <c r="C55" s="24">
        <f t="shared" si="6"/>
        <v>91.000271256335097</v>
      </c>
      <c r="D55" s="24">
        <f t="shared" si="6"/>
        <v>93.858155088823807</v>
      </c>
      <c r="E55" s="24">
        <f t="shared" si="6"/>
        <v>96.716038921312403</v>
      </c>
      <c r="F55" s="24">
        <f t="shared" si="6"/>
        <v>99.573922753801099</v>
      </c>
      <c r="G55" s="24">
        <f t="shared" si="6"/>
        <v>102.43180658628999</v>
      </c>
      <c r="H55" s="24">
        <f t="shared" si="6"/>
        <v>105.28969041877799</v>
      </c>
      <c r="I55" s="24">
        <f t="shared" si="6"/>
        <v>108.147574251267</v>
      </c>
      <c r="J55" s="24">
        <f t="shared" si="6"/>
        <v>111.00545808375568</v>
      </c>
      <c r="K55" s="24">
        <f t="shared" si="6"/>
        <v>113.86334191624434</v>
      </c>
      <c r="L55" s="24">
        <f t="shared" si="6"/>
        <v>15.080597459621552</v>
      </c>
      <c r="M55" s="24">
        <f t="shared" si="6"/>
        <v>15.253802540378439</v>
      </c>
      <c r="N55" s="24">
        <f t="shared" si="6"/>
        <v>36.391286027918554</v>
      </c>
      <c r="O55" s="24">
        <f t="shared" si="6"/>
        <v>37.343913972081438</v>
      </c>
      <c r="P55" s="24">
        <f t="shared" si="6"/>
        <v>15.047797459621554</v>
      </c>
      <c r="Q55" s="24">
        <f t="shared" si="6"/>
        <v>15.221002540378441</v>
      </c>
      <c r="R55" s="24">
        <f t="shared" si="7"/>
        <v>157.03713903091736</v>
      </c>
      <c r="S55" s="24">
        <f t="shared" si="7"/>
        <v>161.19406096908264</v>
      </c>
      <c r="T55" s="24">
        <f t="shared" si="7"/>
        <v>15.119397459621558</v>
      </c>
      <c r="U55" s="24">
        <f t="shared" si="7"/>
        <v>15.292602540378445</v>
      </c>
      <c r="V55" s="24">
        <f t="shared" si="7"/>
        <v>15.465807621135299</v>
      </c>
      <c r="W55" s="24">
        <f t="shared" si="7"/>
        <v>15.6390127018922</v>
      </c>
      <c r="X55" s="24">
        <f t="shared" si="7"/>
        <v>15.8122177826491</v>
      </c>
      <c r="Y55" s="24">
        <f t="shared" si="7"/>
        <v>15.985422863406001</v>
      </c>
      <c r="Z55" s="24">
        <f t="shared" si="8"/>
        <v>16.158627944162902</v>
      </c>
      <c r="AA55" s="24">
        <f t="shared" si="8"/>
        <v>16.331833024919799</v>
      </c>
      <c r="AB55" s="24">
        <f t="shared" si="8"/>
        <v>16.505038105676601</v>
      </c>
      <c r="AC55" s="24">
        <f t="shared" si="8"/>
        <v>16.678243186433502</v>
      </c>
      <c r="AD55" s="24">
        <f t="shared" si="8"/>
        <v>16.851448267190399</v>
      </c>
      <c r="AE55" s="24">
        <f t="shared" si="8"/>
        <v>17.0246533479473</v>
      </c>
      <c r="AF55" s="24">
        <f t="shared" si="8"/>
        <v>17.197858428704201</v>
      </c>
      <c r="AG55" s="25">
        <f t="shared" si="8"/>
        <v>17.371063509461099</v>
      </c>
    </row>
    <row r="56" spans="1:33">
      <c r="A56" s="32"/>
      <c r="B56" s="24">
        <f t="shared" si="6"/>
        <v>88.1423874238465</v>
      </c>
      <c r="C56" s="24">
        <f t="shared" si="6"/>
        <v>91.000271256335097</v>
      </c>
      <c r="D56" s="24">
        <f t="shared" si="6"/>
        <v>93.858155088823807</v>
      </c>
      <c r="E56" s="24">
        <f t="shared" si="6"/>
        <v>96.716038921312403</v>
      </c>
      <c r="F56" s="24">
        <f t="shared" si="6"/>
        <v>99.573922753801099</v>
      </c>
      <c r="G56" s="24">
        <f t="shared" si="6"/>
        <v>102.43180658628999</v>
      </c>
      <c r="H56" s="24">
        <f t="shared" si="6"/>
        <v>105.28969041877799</v>
      </c>
      <c r="I56" s="24">
        <f t="shared" si="6"/>
        <v>108.147574251267</v>
      </c>
      <c r="J56" s="24">
        <f t="shared" si="6"/>
        <v>111.00545808375568</v>
      </c>
      <c r="K56" s="24">
        <f t="shared" si="6"/>
        <v>113.86334191624434</v>
      </c>
      <c r="L56" s="24">
        <f t="shared" si="6"/>
        <v>15.080597459621552</v>
      </c>
      <c r="M56" s="24">
        <f t="shared" si="6"/>
        <v>15.253802540378439</v>
      </c>
      <c r="N56" s="24">
        <f t="shared" si="6"/>
        <v>36.391286027918554</v>
      </c>
      <c r="O56" s="24">
        <f t="shared" si="6"/>
        <v>37.343913972081438</v>
      </c>
      <c r="P56" s="24">
        <f t="shared" si="6"/>
        <v>15.047797459621554</v>
      </c>
      <c r="Q56" s="24">
        <f t="shared" si="6"/>
        <v>15.221002540378441</v>
      </c>
      <c r="R56" s="24">
        <f t="shared" si="7"/>
        <v>157.03713903091736</v>
      </c>
      <c r="S56" s="24">
        <f t="shared" si="7"/>
        <v>161.19406096908264</v>
      </c>
      <c r="T56" s="24">
        <f t="shared" si="7"/>
        <v>15.119397459621558</v>
      </c>
      <c r="U56" s="24">
        <f t="shared" si="7"/>
        <v>15.292602540378445</v>
      </c>
      <c r="V56" s="24">
        <f t="shared" si="7"/>
        <v>15.465807621135299</v>
      </c>
      <c r="W56" s="24">
        <f t="shared" si="7"/>
        <v>15.6390127018922</v>
      </c>
      <c r="X56" s="24">
        <f t="shared" si="7"/>
        <v>15.8122177826491</v>
      </c>
      <c r="Y56" s="24">
        <f t="shared" si="7"/>
        <v>15.985422863406001</v>
      </c>
      <c r="Z56" s="24">
        <f t="shared" si="8"/>
        <v>16.158627944162902</v>
      </c>
      <c r="AA56" s="24">
        <f t="shared" si="8"/>
        <v>16.331833024919799</v>
      </c>
      <c r="AB56" s="24">
        <f t="shared" si="8"/>
        <v>16.505038105676601</v>
      </c>
      <c r="AC56" s="24">
        <f t="shared" si="8"/>
        <v>16.678243186433502</v>
      </c>
      <c r="AD56" s="24">
        <f t="shared" si="8"/>
        <v>16.851448267190399</v>
      </c>
      <c r="AE56" s="24">
        <f t="shared" si="8"/>
        <v>17.0246533479473</v>
      </c>
      <c r="AF56" s="24">
        <f t="shared" si="8"/>
        <v>17.197858428704201</v>
      </c>
      <c r="AG56" s="25">
        <f t="shared" si="8"/>
        <v>17.371063509461099</v>
      </c>
    </row>
    <row r="57" spans="1:33">
      <c r="A57" s="32"/>
      <c r="B57" s="24">
        <f t="shared" si="6"/>
        <v>88.1423874238465</v>
      </c>
      <c r="C57" s="24">
        <f t="shared" si="6"/>
        <v>91.000271256335097</v>
      </c>
      <c r="D57" s="24">
        <f t="shared" si="6"/>
        <v>93.858155088823807</v>
      </c>
      <c r="E57" s="24">
        <f t="shared" si="6"/>
        <v>96.716038921312403</v>
      </c>
      <c r="F57" s="24">
        <f t="shared" si="6"/>
        <v>99.573922753801099</v>
      </c>
      <c r="G57" s="24">
        <f t="shared" si="6"/>
        <v>102.43180658628999</v>
      </c>
      <c r="H57" s="24">
        <f t="shared" si="6"/>
        <v>105.28969041877799</v>
      </c>
      <c r="I57" s="24">
        <f t="shared" si="6"/>
        <v>108.147574251267</v>
      </c>
      <c r="J57" s="24">
        <f t="shared" si="6"/>
        <v>111.00545808375568</v>
      </c>
      <c r="K57" s="24">
        <f t="shared" si="6"/>
        <v>113.86334191624434</v>
      </c>
      <c r="L57" s="24">
        <f t="shared" si="6"/>
        <v>15.080597459621552</v>
      </c>
      <c r="M57" s="24">
        <f t="shared" si="6"/>
        <v>15.253802540378439</v>
      </c>
      <c r="N57" s="24">
        <f t="shared" si="6"/>
        <v>36.391286027918554</v>
      </c>
      <c r="O57" s="24">
        <f t="shared" si="6"/>
        <v>37.343913972081438</v>
      </c>
      <c r="P57" s="24">
        <f t="shared" si="6"/>
        <v>15.047797459621554</v>
      </c>
      <c r="Q57" s="24">
        <f t="shared" si="6"/>
        <v>15.221002540378441</v>
      </c>
      <c r="R57" s="24">
        <f t="shared" si="7"/>
        <v>157.03713903091736</v>
      </c>
      <c r="S57" s="24">
        <f t="shared" si="7"/>
        <v>161.19406096908264</v>
      </c>
      <c r="T57" s="24">
        <f t="shared" si="7"/>
        <v>15.119397459621558</v>
      </c>
      <c r="U57" s="24">
        <f t="shared" si="7"/>
        <v>15.292602540378445</v>
      </c>
      <c r="V57" s="24">
        <f t="shared" si="7"/>
        <v>15.465807621135299</v>
      </c>
      <c r="W57" s="24">
        <f t="shared" si="7"/>
        <v>15.6390127018922</v>
      </c>
      <c r="X57" s="24">
        <f t="shared" si="7"/>
        <v>15.8122177826491</v>
      </c>
      <c r="Y57" s="24">
        <f t="shared" si="7"/>
        <v>15.985422863406001</v>
      </c>
      <c r="Z57" s="24">
        <f t="shared" si="8"/>
        <v>16.158627944162902</v>
      </c>
      <c r="AA57" s="24">
        <f t="shared" si="8"/>
        <v>16.331833024919799</v>
      </c>
      <c r="AB57" s="24">
        <f t="shared" si="8"/>
        <v>16.505038105676601</v>
      </c>
      <c r="AC57" s="24">
        <f t="shared" si="8"/>
        <v>16.678243186433502</v>
      </c>
      <c r="AD57" s="24">
        <f t="shared" si="8"/>
        <v>16.851448267190399</v>
      </c>
      <c r="AE57" s="24">
        <f t="shared" si="8"/>
        <v>17.0246533479473</v>
      </c>
      <c r="AF57" s="24">
        <f t="shared" si="8"/>
        <v>17.197858428704201</v>
      </c>
      <c r="AG57" s="25">
        <f t="shared" si="8"/>
        <v>17.371063509461099</v>
      </c>
    </row>
    <row r="58" spans="1:33">
      <c r="A58" s="32"/>
      <c r="B58" s="24">
        <f t="shared" si="6"/>
        <v>88.1423874238465</v>
      </c>
      <c r="C58" s="24">
        <f t="shared" si="6"/>
        <v>91.000271256335097</v>
      </c>
      <c r="D58" s="24">
        <f t="shared" si="6"/>
        <v>93.858155088823807</v>
      </c>
      <c r="E58" s="24">
        <f t="shared" si="6"/>
        <v>96.716038921312403</v>
      </c>
      <c r="F58" s="24">
        <f t="shared" si="6"/>
        <v>99.573922753801099</v>
      </c>
      <c r="G58" s="24">
        <f t="shared" si="6"/>
        <v>102.43180658628999</v>
      </c>
      <c r="H58" s="24">
        <f t="shared" si="6"/>
        <v>105.28969041877799</v>
      </c>
      <c r="I58" s="24">
        <f t="shared" si="6"/>
        <v>108.147574251267</v>
      </c>
      <c r="J58" s="24">
        <f t="shared" si="6"/>
        <v>111.00545808375568</v>
      </c>
      <c r="K58" s="24">
        <f t="shared" si="6"/>
        <v>113.86334191624434</v>
      </c>
      <c r="L58" s="24">
        <f t="shared" si="6"/>
        <v>15.080597459621552</v>
      </c>
      <c r="M58" s="24">
        <f t="shared" si="6"/>
        <v>15.253802540378439</v>
      </c>
      <c r="N58" s="24">
        <f t="shared" si="6"/>
        <v>36.391286027918554</v>
      </c>
      <c r="O58" s="24">
        <f t="shared" si="6"/>
        <v>37.343913972081438</v>
      </c>
      <c r="P58" s="24">
        <f t="shared" si="6"/>
        <v>15.047797459621554</v>
      </c>
      <c r="Q58" s="24">
        <f t="shared" si="6"/>
        <v>15.221002540378441</v>
      </c>
      <c r="R58" s="24">
        <f t="shared" si="7"/>
        <v>157.03713903091736</v>
      </c>
      <c r="S58" s="24">
        <f t="shared" si="7"/>
        <v>161.19406096908264</v>
      </c>
      <c r="T58" s="24">
        <f t="shared" si="7"/>
        <v>15.119397459621558</v>
      </c>
      <c r="U58" s="24">
        <f t="shared" si="7"/>
        <v>15.292602540378445</v>
      </c>
      <c r="V58" s="24">
        <f t="shared" si="7"/>
        <v>15.465807621135299</v>
      </c>
      <c r="W58" s="24">
        <f t="shared" si="7"/>
        <v>15.6390127018922</v>
      </c>
      <c r="X58" s="24">
        <f t="shared" si="7"/>
        <v>15.8122177826491</v>
      </c>
      <c r="Y58" s="24">
        <f t="shared" si="7"/>
        <v>15.985422863406001</v>
      </c>
      <c r="Z58" s="24">
        <f t="shared" si="8"/>
        <v>16.158627944162902</v>
      </c>
      <c r="AA58" s="24">
        <f t="shared" si="8"/>
        <v>16.331833024919799</v>
      </c>
      <c r="AB58" s="24">
        <f t="shared" si="8"/>
        <v>16.505038105676601</v>
      </c>
      <c r="AC58" s="24">
        <f t="shared" si="8"/>
        <v>16.678243186433502</v>
      </c>
      <c r="AD58" s="24">
        <f t="shared" si="8"/>
        <v>16.851448267190399</v>
      </c>
      <c r="AE58" s="24">
        <f t="shared" si="8"/>
        <v>17.0246533479473</v>
      </c>
      <c r="AF58" s="24">
        <f t="shared" si="8"/>
        <v>17.197858428704201</v>
      </c>
      <c r="AG58" s="25">
        <f t="shared" si="8"/>
        <v>17.371063509461099</v>
      </c>
    </row>
    <row r="59" spans="1:33">
      <c r="A59" s="32"/>
      <c r="B59" s="24">
        <f t="shared" si="6"/>
        <v>88.1423874238465</v>
      </c>
      <c r="C59" s="24">
        <f t="shared" si="6"/>
        <v>91.000271256335097</v>
      </c>
      <c r="D59" s="24">
        <f t="shared" si="6"/>
        <v>93.858155088823807</v>
      </c>
      <c r="E59" s="24">
        <f t="shared" si="6"/>
        <v>96.716038921312403</v>
      </c>
      <c r="F59" s="24">
        <f t="shared" si="6"/>
        <v>99.573922753801099</v>
      </c>
      <c r="G59" s="24">
        <f t="shared" si="6"/>
        <v>102.43180658628999</v>
      </c>
      <c r="H59" s="24">
        <f t="shared" si="6"/>
        <v>105.28969041877799</v>
      </c>
      <c r="I59" s="24">
        <f t="shared" si="6"/>
        <v>108.147574251267</v>
      </c>
      <c r="J59" s="24">
        <f t="shared" si="6"/>
        <v>111.00545808375568</v>
      </c>
      <c r="K59" s="24">
        <f t="shared" si="6"/>
        <v>113.86334191624434</v>
      </c>
      <c r="L59" s="24">
        <f t="shared" si="6"/>
        <v>15.080597459621552</v>
      </c>
      <c r="M59" s="24">
        <f t="shared" si="6"/>
        <v>15.253802540378439</v>
      </c>
      <c r="N59" s="24">
        <f t="shared" si="6"/>
        <v>36.391286027918554</v>
      </c>
      <c r="O59" s="24">
        <f t="shared" si="6"/>
        <v>37.343913972081438</v>
      </c>
      <c r="P59" s="24">
        <f t="shared" si="6"/>
        <v>15.047797459621554</v>
      </c>
      <c r="Q59" s="24">
        <f t="shared" si="6"/>
        <v>15.221002540378441</v>
      </c>
      <c r="R59" s="24">
        <f t="shared" si="7"/>
        <v>157.03713903091736</v>
      </c>
      <c r="S59" s="24">
        <f t="shared" si="7"/>
        <v>161.19406096908264</v>
      </c>
      <c r="T59" s="24">
        <f t="shared" si="7"/>
        <v>15.119397459621558</v>
      </c>
      <c r="U59" s="24">
        <f t="shared" si="7"/>
        <v>15.292602540378445</v>
      </c>
      <c r="V59" s="24">
        <f t="shared" si="7"/>
        <v>15.465807621135299</v>
      </c>
      <c r="W59" s="24">
        <f t="shared" si="7"/>
        <v>15.6390127018922</v>
      </c>
      <c r="X59" s="24">
        <f t="shared" si="7"/>
        <v>15.8122177826491</v>
      </c>
      <c r="Y59" s="24">
        <f t="shared" si="7"/>
        <v>15.985422863406001</v>
      </c>
      <c r="Z59" s="24">
        <f t="shared" si="8"/>
        <v>16.158627944162902</v>
      </c>
      <c r="AA59" s="24">
        <f t="shared" si="8"/>
        <v>16.331833024919799</v>
      </c>
      <c r="AB59" s="24">
        <f t="shared" si="8"/>
        <v>16.505038105676601</v>
      </c>
      <c r="AC59" s="24">
        <f t="shared" si="8"/>
        <v>16.678243186433502</v>
      </c>
      <c r="AD59" s="24">
        <f t="shared" si="8"/>
        <v>16.851448267190399</v>
      </c>
      <c r="AE59" s="24">
        <f t="shared" si="8"/>
        <v>17.0246533479473</v>
      </c>
      <c r="AF59" s="24">
        <f t="shared" si="8"/>
        <v>17.197858428704201</v>
      </c>
      <c r="AG59" s="25">
        <f t="shared" si="8"/>
        <v>17.371063509461099</v>
      </c>
    </row>
    <row r="60" spans="1:33">
      <c r="A60" s="32"/>
      <c r="B60" s="24">
        <f t="shared" si="6"/>
        <v>88.1423874238465</v>
      </c>
      <c r="C60" s="24">
        <f t="shared" si="6"/>
        <v>91.000271256335097</v>
      </c>
      <c r="D60" s="24">
        <f t="shared" si="6"/>
        <v>93.858155088823807</v>
      </c>
      <c r="E60" s="24">
        <f t="shared" si="6"/>
        <v>96.716038921312403</v>
      </c>
      <c r="F60" s="24">
        <f t="shared" si="6"/>
        <v>99.573922753801099</v>
      </c>
      <c r="G60" s="24">
        <f t="shared" si="6"/>
        <v>102.43180658628999</v>
      </c>
      <c r="H60" s="24">
        <f t="shared" si="6"/>
        <v>105.28969041877799</v>
      </c>
      <c r="I60" s="24">
        <f t="shared" si="6"/>
        <v>108.147574251267</v>
      </c>
      <c r="J60" s="24">
        <f t="shared" si="6"/>
        <v>111.00545808375568</v>
      </c>
      <c r="K60" s="24">
        <f t="shared" si="6"/>
        <v>113.86334191624434</v>
      </c>
      <c r="L60" s="24">
        <f t="shared" si="6"/>
        <v>15.080597459621552</v>
      </c>
      <c r="M60" s="24">
        <f t="shared" si="6"/>
        <v>15.253802540378439</v>
      </c>
      <c r="N60" s="24">
        <f t="shared" si="6"/>
        <v>36.391286027918554</v>
      </c>
      <c r="O60" s="24">
        <f t="shared" si="6"/>
        <v>37.343913972081438</v>
      </c>
      <c r="P60" s="24">
        <f t="shared" si="6"/>
        <v>15.047797459621554</v>
      </c>
      <c r="Q60" s="24">
        <f t="shared" si="6"/>
        <v>15.221002540378441</v>
      </c>
      <c r="R60" s="24">
        <f t="shared" si="7"/>
        <v>157.03713903091736</v>
      </c>
      <c r="S60" s="24">
        <f t="shared" si="7"/>
        <v>161.19406096908264</v>
      </c>
      <c r="T60" s="24">
        <f t="shared" si="7"/>
        <v>15.119397459621558</v>
      </c>
      <c r="U60" s="24">
        <f t="shared" si="7"/>
        <v>15.292602540378445</v>
      </c>
      <c r="V60" s="24">
        <f t="shared" si="7"/>
        <v>15.465807621135299</v>
      </c>
      <c r="W60" s="24">
        <f t="shared" si="7"/>
        <v>15.6390127018922</v>
      </c>
      <c r="X60" s="24">
        <f t="shared" si="7"/>
        <v>15.8122177826491</v>
      </c>
      <c r="Y60" s="24">
        <f t="shared" si="7"/>
        <v>15.985422863406001</v>
      </c>
      <c r="Z60" s="24">
        <f t="shared" si="8"/>
        <v>16.158627944162902</v>
      </c>
      <c r="AA60" s="24">
        <f t="shared" si="8"/>
        <v>16.331833024919799</v>
      </c>
      <c r="AB60" s="24">
        <f t="shared" si="8"/>
        <v>16.505038105676601</v>
      </c>
      <c r="AC60" s="24">
        <f t="shared" si="8"/>
        <v>16.678243186433502</v>
      </c>
      <c r="AD60" s="24">
        <f t="shared" si="8"/>
        <v>16.851448267190399</v>
      </c>
      <c r="AE60" s="24">
        <f t="shared" si="8"/>
        <v>17.0246533479473</v>
      </c>
      <c r="AF60" s="24">
        <f t="shared" si="8"/>
        <v>17.197858428704201</v>
      </c>
      <c r="AG60" s="25">
        <f t="shared" si="8"/>
        <v>17.371063509461099</v>
      </c>
    </row>
    <row r="61" spans="1:33">
      <c r="A61" s="32"/>
      <c r="B61" s="24">
        <f t="shared" si="6"/>
        <v>88.1423874238465</v>
      </c>
      <c r="C61" s="24">
        <f t="shared" si="6"/>
        <v>91.000271256335097</v>
      </c>
      <c r="D61" s="24">
        <f t="shared" si="6"/>
        <v>93.858155088823807</v>
      </c>
      <c r="E61" s="24">
        <f t="shared" si="6"/>
        <v>96.716038921312403</v>
      </c>
      <c r="F61" s="24">
        <f t="shared" si="6"/>
        <v>99.573922753801099</v>
      </c>
      <c r="G61" s="24">
        <f t="shared" si="6"/>
        <v>102.43180658628999</v>
      </c>
      <c r="H61" s="24">
        <f t="shared" si="6"/>
        <v>105.28969041877799</v>
      </c>
      <c r="I61" s="24">
        <f t="shared" si="6"/>
        <v>108.147574251267</v>
      </c>
      <c r="J61" s="24">
        <f t="shared" si="6"/>
        <v>111.00545808375568</v>
      </c>
      <c r="K61" s="24">
        <f t="shared" si="6"/>
        <v>113.86334191624434</v>
      </c>
      <c r="L61" s="24">
        <f t="shared" si="6"/>
        <v>15.080597459621552</v>
      </c>
      <c r="M61" s="24">
        <f t="shared" si="6"/>
        <v>15.253802540378439</v>
      </c>
      <c r="N61" s="24">
        <f t="shared" si="6"/>
        <v>36.391286027918554</v>
      </c>
      <c r="O61" s="24">
        <f t="shared" si="6"/>
        <v>37.343913972081438</v>
      </c>
      <c r="P61" s="24">
        <f t="shared" si="6"/>
        <v>15.047797459621554</v>
      </c>
      <c r="Q61" s="24">
        <f t="shared" si="6"/>
        <v>15.221002540378441</v>
      </c>
      <c r="R61" s="24">
        <f t="shared" si="7"/>
        <v>157.03713903091736</v>
      </c>
      <c r="S61" s="24">
        <f t="shared" si="7"/>
        <v>161.19406096908264</v>
      </c>
      <c r="T61" s="24">
        <f t="shared" si="7"/>
        <v>15.119397459621558</v>
      </c>
      <c r="U61" s="24">
        <f t="shared" si="7"/>
        <v>15.292602540378445</v>
      </c>
      <c r="V61" s="24">
        <f t="shared" si="7"/>
        <v>15.465807621135299</v>
      </c>
      <c r="W61" s="24">
        <f t="shared" si="7"/>
        <v>15.6390127018922</v>
      </c>
      <c r="X61" s="24">
        <f t="shared" si="7"/>
        <v>15.8122177826491</v>
      </c>
      <c r="Y61" s="24">
        <f t="shared" si="7"/>
        <v>15.985422863406001</v>
      </c>
      <c r="Z61" s="24">
        <f t="shared" si="8"/>
        <v>16.158627944162902</v>
      </c>
      <c r="AA61" s="24">
        <f t="shared" si="8"/>
        <v>16.331833024919799</v>
      </c>
      <c r="AB61" s="24">
        <f t="shared" si="8"/>
        <v>16.505038105676601</v>
      </c>
      <c r="AC61" s="24">
        <f t="shared" si="8"/>
        <v>16.678243186433502</v>
      </c>
      <c r="AD61" s="24">
        <f t="shared" si="8"/>
        <v>16.851448267190399</v>
      </c>
      <c r="AE61" s="24">
        <f t="shared" si="8"/>
        <v>17.0246533479473</v>
      </c>
      <c r="AF61" s="24">
        <f t="shared" si="8"/>
        <v>17.197858428704201</v>
      </c>
      <c r="AG61" s="25">
        <f t="shared" si="8"/>
        <v>17.371063509461099</v>
      </c>
    </row>
    <row r="62" spans="1:33">
      <c r="A62" s="32"/>
      <c r="B62" s="24">
        <f t="shared" si="6"/>
        <v>88.1423874238465</v>
      </c>
      <c r="C62" s="24">
        <f t="shared" si="6"/>
        <v>91.000271256335097</v>
      </c>
      <c r="D62" s="24">
        <f t="shared" si="6"/>
        <v>93.858155088823807</v>
      </c>
      <c r="E62" s="24">
        <f t="shared" si="6"/>
        <v>96.716038921312403</v>
      </c>
      <c r="F62" s="24">
        <f t="shared" si="6"/>
        <v>99.573922753801099</v>
      </c>
      <c r="G62" s="24">
        <f t="shared" si="6"/>
        <v>102.43180658628999</v>
      </c>
      <c r="H62" s="24">
        <f t="shared" si="6"/>
        <v>105.28969041877799</v>
      </c>
      <c r="I62" s="24">
        <f t="shared" si="6"/>
        <v>108.147574251267</v>
      </c>
      <c r="J62" s="24">
        <f t="shared" si="6"/>
        <v>111.00545808375568</v>
      </c>
      <c r="K62" s="24">
        <f t="shared" si="6"/>
        <v>113.86334191624434</v>
      </c>
      <c r="L62" s="24">
        <f t="shared" si="6"/>
        <v>15.080597459621552</v>
      </c>
      <c r="M62" s="24">
        <f t="shared" si="6"/>
        <v>15.253802540378439</v>
      </c>
      <c r="N62" s="24">
        <f t="shared" si="6"/>
        <v>36.391286027918554</v>
      </c>
      <c r="O62" s="24">
        <f t="shared" si="6"/>
        <v>37.343913972081438</v>
      </c>
      <c r="P62" s="24">
        <f t="shared" si="6"/>
        <v>15.047797459621554</v>
      </c>
      <c r="Q62" s="24">
        <f t="shared" si="6"/>
        <v>15.221002540378441</v>
      </c>
      <c r="R62" s="24">
        <f t="shared" si="7"/>
        <v>157.03713903091736</v>
      </c>
      <c r="S62" s="24">
        <f t="shared" si="7"/>
        <v>161.19406096908264</v>
      </c>
      <c r="T62" s="24">
        <f t="shared" si="7"/>
        <v>15.119397459621558</v>
      </c>
      <c r="U62" s="24">
        <f t="shared" si="7"/>
        <v>15.292602540378445</v>
      </c>
      <c r="V62" s="24">
        <f t="shared" si="7"/>
        <v>15.465807621135299</v>
      </c>
      <c r="W62" s="24">
        <f t="shared" si="7"/>
        <v>15.6390127018922</v>
      </c>
      <c r="X62" s="24">
        <f t="shared" si="7"/>
        <v>15.8122177826491</v>
      </c>
      <c r="Y62" s="24">
        <f t="shared" si="7"/>
        <v>15.985422863406001</v>
      </c>
      <c r="Z62" s="24">
        <f t="shared" si="8"/>
        <v>16.158627944162902</v>
      </c>
      <c r="AA62" s="24">
        <f t="shared" si="8"/>
        <v>16.331833024919799</v>
      </c>
      <c r="AB62" s="24">
        <f t="shared" si="8"/>
        <v>16.505038105676601</v>
      </c>
      <c r="AC62" s="24">
        <f t="shared" si="8"/>
        <v>16.678243186433502</v>
      </c>
      <c r="AD62" s="24">
        <f t="shared" si="8"/>
        <v>16.851448267190399</v>
      </c>
      <c r="AE62" s="24">
        <f t="shared" si="8"/>
        <v>17.0246533479473</v>
      </c>
      <c r="AF62" s="24">
        <f t="shared" si="8"/>
        <v>17.197858428704201</v>
      </c>
      <c r="AG62" s="25">
        <f t="shared" si="8"/>
        <v>17.371063509461099</v>
      </c>
    </row>
    <row r="63" spans="1:33" ht="13.8" thickBot="1">
      <c r="A63" s="33"/>
      <c r="B63" s="26">
        <f t="shared" si="6"/>
        <v>88.1423874238465</v>
      </c>
      <c r="C63" s="26">
        <f t="shared" si="6"/>
        <v>91.000271256335097</v>
      </c>
      <c r="D63" s="26">
        <f t="shared" si="6"/>
        <v>93.858155088823807</v>
      </c>
      <c r="E63" s="26">
        <f t="shared" si="6"/>
        <v>96.716038921312403</v>
      </c>
      <c r="F63" s="26">
        <f t="shared" si="6"/>
        <v>99.573922753801099</v>
      </c>
      <c r="G63" s="26">
        <f t="shared" si="6"/>
        <v>102.43180658628999</v>
      </c>
      <c r="H63" s="26">
        <f t="shared" si="6"/>
        <v>105.28969041877799</v>
      </c>
      <c r="I63" s="26">
        <f t="shared" ref="I63:X63" si="9">I$4</f>
        <v>108.147574251267</v>
      </c>
      <c r="J63" s="26">
        <f t="shared" si="9"/>
        <v>111.00545808375568</v>
      </c>
      <c r="K63" s="26">
        <f t="shared" si="9"/>
        <v>113.86334191624434</v>
      </c>
      <c r="L63" s="26">
        <f t="shared" si="9"/>
        <v>15.080597459621552</v>
      </c>
      <c r="M63" s="26">
        <f t="shared" si="9"/>
        <v>15.253802540378439</v>
      </c>
      <c r="N63" s="26">
        <f t="shared" si="9"/>
        <v>36.391286027918554</v>
      </c>
      <c r="O63" s="26">
        <f t="shared" si="9"/>
        <v>37.343913972081438</v>
      </c>
      <c r="P63" s="26">
        <f t="shared" si="9"/>
        <v>15.047797459621554</v>
      </c>
      <c r="Q63" s="26">
        <f t="shared" si="9"/>
        <v>15.221002540378441</v>
      </c>
      <c r="R63" s="26">
        <f t="shared" si="9"/>
        <v>157.03713903091736</v>
      </c>
      <c r="S63" s="26">
        <f t="shared" si="9"/>
        <v>161.19406096908264</v>
      </c>
      <c r="T63" s="26">
        <f t="shared" si="9"/>
        <v>15.119397459621558</v>
      </c>
      <c r="U63" s="26">
        <f t="shared" si="9"/>
        <v>15.292602540378445</v>
      </c>
      <c r="V63" s="26">
        <f t="shared" si="9"/>
        <v>15.465807621135299</v>
      </c>
      <c r="W63" s="26">
        <f t="shared" si="9"/>
        <v>15.6390127018922</v>
      </c>
      <c r="X63" s="26">
        <f t="shared" si="9"/>
        <v>15.8122177826491</v>
      </c>
      <c r="Y63" s="26">
        <f t="shared" si="7"/>
        <v>15.985422863406001</v>
      </c>
      <c r="Z63" s="26">
        <f t="shared" si="8"/>
        <v>16.158627944162902</v>
      </c>
      <c r="AA63" s="26">
        <f t="shared" si="8"/>
        <v>16.331833024919799</v>
      </c>
      <c r="AB63" s="26">
        <f t="shared" si="8"/>
        <v>16.505038105676601</v>
      </c>
      <c r="AC63" s="26">
        <f t="shared" si="8"/>
        <v>16.678243186433502</v>
      </c>
      <c r="AD63" s="26">
        <f t="shared" si="8"/>
        <v>16.851448267190399</v>
      </c>
      <c r="AE63" s="26">
        <f t="shared" si="8"/>
        <v>17.0246533479473</v>
      </c>
      <c r="AF63" s="26">
        <f t="shared" si="8"/>
        <v>17.197858428704201</v>
      </c>
      <c r="AG63" s="27">
        <f t="shared" si="8"/>
        <v>17.371063509461099</v>
      </c>
    </row>
    <row r="65" spans="1:33" ht="13.8" thickBot="1"/>
    <row r="66" spans="1:33">
      <c r="A66" s="31" t="s">
        <v>94</v>
      </c>
      <c r="B66" s="22">
        <f>B$5</f>
        <v>88.1423874238465</v>
      </c>
      <c r="C66" s="22">
        <f t="shared" ref="C66:AG74" si="10">C$5</f>
        <v>91.000271256335097</v>
      </c>
      <c r="D66" s="22">
        <f t="shared" si="10"/>
        <v>93.858155088823807</v>
      </c>
      <c r="E66" s="22">
        <f t="shared" si="10"/>
        <v>96.716038921312403</v>
      </c>
      <c r="F66" s="22">
        <f t="shared" si="10"/>
        <v>99.573922753801099</v>
      </c>
      <c r="G66" s="22">
        <f t="shared" si="10"/>
        <v>102.43180658628999</v>
      </c>
      <c r="H66" s="22">
        <f t="shared" si="10"/>
        <v>105.28969041877799</v>
      </c>
      <c r="I66" s="22">
        <f t="shared" si="10"/>
        <v>108.147574251267</v>
      </c>
      <c r="J66" s="22">
        <f t="shared" si="10"/>
        <v>111.00545808375568</v>
      </c>
      <c r="K66" s="22">
        <f t="shared" si="10"/>
        <v>113.86334191624434</v>
      </c>
      <c r="L66" s="22">
        <f t="shared" si="10"/>
        <v>15.080597459621552</v>
      </c>
      <c r="M66" s="22">
        <f t="shared" si="10"/>
        <v>15.253802540378439</v>
      </c>
      <c r="N66" s="22">
        <f t="shared" si="10"/>
        <v>36.391286027918554</v>
      </c>
      <c r="O66" s="22">
        <f t="shared" si="10"/>
        <v>37.343913972081438</v>
      </c>
      <c r="P66" s="22">
        <f t="shared" si="10"/>
        <v>15.047797459621554</v>
      </c>
      <c r="Q66" s="22">
        <f t="shared" si="10"/>
        <v>15.221002540378441</v>
      </c>
      <c r="R66" s="22">
        <f t="shared" si="10"/>
        <v>157.03713903091736</v>
      </c>
      <c r="S66" s="22">
        <f t="shared" si="10"/>
        <v>161.19406096908264</v>
      </c>
      <c r="T66" s="22">
        <f t="shared" si="10"/>
        <v>15.119397459621558</v>
      </c>
      <c r="U66" s="22">
        <f t="shared" si="10"/>
        <v>15.292602540378445</v>
      </c>
      <c r="V66" s="22">
        <f t="shared" si="10"/>
        <v>15.465807621135299</v>
      </c>
      <c r="W66" s="22">
        <f t="shared" si="10"/>
        <v>15.6390127018922</v>
      </c>
      <c r="X66" s="22">
        <f t="shared" si="10"/>
        <v>15.8122177826491</v>
      </c>
      <c r="Y66" s="22">
        <f t="shared" si="10"/>
        <v>15.985422863406001</v>
      </c>
      <c r="Z66" s="22">
        <f t="shared" si="10"/>
        <v>16.158627944162902</v>
      </c>
      <c r="AA66" s="22">
        <f t="shared" si="10"/>
        <v>16.331833024919799</v>
      </c>
      <c r="AB66" s="22">
        <f t="shared" si="10"/>
        <v>16.505038105676601</v>
      </c>
      <c r="AC66" s="22">
        <f t="shared" si="10"/>
        <v>16.678243186433502</v>
      </c>
      <c r="AD66" s="22">
        <f t="shared" si="10"/>
        <v>16.851448267190399</v>
      </c>
      <c r="AE66" s="22">
        <f t="shared" si="10"/>
        <v>17.0246533479473</v>
      </c>
      <c r="AF66" s="22">
        <f t="shared" si="10"/>
        <v>17.197858428704201</v>
      </c>
      <c r="AG66" s="23">
        <f t="shared" si="10"/>
        <v>17.371063509461099</v>
      </c>
    </row>
    <row r="67" spans="1:33">
      <c r="A67" s="32"/>
      <c r="B67" s="24">
        <f t="shared" ref="B67:Q90" si="11">B$5</f>
        <v>88.1423874238465</v>
      </c>
      <c r="C67" s="24">
        <f t="shared" si="10"/>
        <v>91.000271256335097</v>
      </c>
      <c r="D67" s="24">
        <f t="shared" si="10"/>
        <v>93.858155088823807</v>
      </c>
      <c r="E67" s="24">
        <f t="shared" si="10"/>
        <v>96.716038921312403</v>
      </c>
      <c r="F67" s="24">
        <f t="shared" si="10"/>
        <v>99.573922753801099</v>
      </c>
      <c r="G67" s="24">
        <f t="shared" si="10"/>
        <v>102.43180658628999</v>
      </c>
      <c r="H67" s="24">
        <f t="shared" si="10"/>
        <v>105.28969041877799</v>
      </c>
      <c r="I67" s="24">
        <f t="shared" si="10"/>
        <v>108.147574251267</v>
      </c>
      <c r="J67" s="24">
        <f t="shared" si="10"/>
        <v>111.00545808375568</v>
      </c>
      <c r="K67" s="24">
        <f t="shared" si="10"/>
        <v>113.86334191624434</v>
      </c>
      <c r="L67" s="24">
        <f t="shared" si="10"/>
        <v>15.080597459621552</v>
      </c>
      <c r="M67" s="24">
        <f t="shared" si="10"/>
        <v>15.253802540378439</v>
      </c>
      <c r="N67" s="24">
        <f t="shared" si="10"/>
        <v>36.391286027918554</v>
      </c>
      <c r="O67" s="24">
        <f t="shared" si="10"/>
        <v>37.343913972081438</v>
      </c>
      <c r="P67" s="24">
        <f t="shared" si="10"/>
        <v>15.047797459621554</v>
      </c>
      <c r="Q67" s="24">
        <f t="shared" si="10"/>
        <v>15.221002540378441</v>
      </c>
      <c r="R67" s="24">
        <f t="shared" si="10"/>
        <v>157.03713903091736</v>
      </c>
      <c r="S67" s="24">
        <f t="shared" si="10"/>
        <v>161.19406096908264</v>
      </c>
      <c r="T67" s="24">
        <f t="shared" si="10"/>
        <v>15.119397459621558</v>
      </c>
      <c r="U67" s="24">
        <f t="shared" si="10"/>
        <v>15.292602540378445</v>
      </c>
      <c r="V67" s="24">
        <f t="shared" si="10"/>
        <v>15.465807621135299</v>
      </c>
      <c r="W67" s="24">
        <f t="shared" si="10"/>
        <v>15.6390127018922</v>
      </c>
      <c r="X67" s="24">
        <f t="shared" si="10"/>
        <v>15.8122177826491</v>
      </c>
      <c r="Y67" s="24">
        <f t="shared" si="10"/>
        <v>15.985422863406001</v>
      </c>
      <c r="Z67" s="24">
        <f t="shared" si="10"/>
        <v>16.158627944162902</v>
      </c>
      <c r="AA67" s="24">
        <f t="shared" si="10"/>
        <v>16.331833024919799</v>
      </c>
      <c r="AB67" s="24">
        <f t="shared" si="10"/>
        <v>16.505038105676601</v>
      </c>
      <c r="AC67" s="24">
        <f t="shared" si="10"/>
        <v>16.678243186433502</v>
      </c>
      <c r="AD67" s="24">
        <f t="shared" si="10"/>
        <v>16.851448267190399</v>
      </c>
      <c r="AE67" s="24">
        <f t="shared" si="10"/>
        <v>17.0246533479473</v>
      </c>
      <c r="AF67" s="24">
        <f t="shared" si="10"/>
        <v>17.197858428704201</v>
      </c>
      <c r="AG67" s="25">
        <f t="shared" si="10"/>
        <v>17.371063509461099</v>
      </c>
    </row>
    <row r="68" spans="1:33">
      <c r="A68" s="32"/>
      <c r="B68" s="24">
        <f t="shared" si="11"/>
        <v>88.1423874238465</v>
      </c>
      <c r="C68" s="24">
        <f t="shared" si="10"/>
        <v>91.000271256335097</v>
      </c>
      <c r="D68" s="24">
        <f t="shared" si="10"/>
        <v>93.858155088823807</v>
      </c>
      <c r="E68" s="24">
        <f t="shared" si="10"/>
        <v>96.716038921312403</v>
      </c>
      <c r="F68" s="24">
        <f t="shared" si="10"/>
        <v>99.573922753801099</v>
      </c>
      <c r="G68" s="24">
        <f t="shared" si="10"/>
        <v>102.43180658628999</v>
      </c>
      <c r="H68" s="24">
        <f t="shared" si="10"/>
        <v>105.28969041877799</v>
      </c>
      <c r="I68" s="24">
        <f t="shared" si="10"/>
        <v>108.147574251267</v>
      </c>
      <c r="J68" s="24">
        <f t="shared" si="10"/>
        <v>111.00545808375568</v>
      </c>
      <c r="K68" s="24">
        <f t="shared" si="10"/>
        <v>113.86334191624434</v>
      </c>
      <c r="L68" s="24">
        <f t="shared" si="10"/>
        <v>15.080597459621552</v>
      </c>
      <c r="M68" s="24">
        <f t="shared" si="10"/>
        <v>15.253802540378439</v>
      </c>
      <c r="N68" s="24">
        <f t="shared" si="10"/>
        <v>36.391286027918554</v>
      </c>
      <c r="O68" s="24">
        <f t="shared" si="10"/>
        <v>37.343913972081438</v>
      </c>
      <c r="P68" s="24">
        <f t="shared" si="10"/>
        <v>15.047797459621554</v>
      </c>
      <c r="Q68" s="24">
        <f t="shared" si="10"/>
        <v>15.221002540378441</v>
      </c>
      <c r="R68" s="24">
        <f t="shared" si="10"/>
        <v>157.03713903091736</v>
      </c>
      <c r="S68" s="24">
        <f t="shared" si="10"/>
        <v>161.19406096908264</v>
      </c>
      <c r="T68" s="24">
        <f t="shared" si="10"/>
        <v>15.119397459621558</v>
      </c>
      <c r="U68" s="24">
        <f t="shared" si="10"/>
        <v>15.292602540378445</v>
      </c>
      <c r="V68" s="24">
        <f t="shared" si="10"/>
        <v>15.465807621135299</v>
      </c>
      <c r="W68" s="24">
        <f t="shared" si="10"/>
        <v>15.6390127018922</v>
      </c>
      <c r="X68" s="24">
        <f t="shared" si="10"/>
        <v>15.8122177826491</v>
      </c>
      <c r="Y68" s="24">
        <f t="shared" si="10"/>
        <v>15.985422863406001</v>
      </c>
      <c r="Z68" s="24">
        <f t="shared" si="10"/>
        <v>16.158627944162902</v>
      </c>
      <c r="AA68" s="24">
        <f t="shared" si="10"/>
        <v>16.331833024919799</v>
      </c>
      <c r="AB68" s="24">
        <f t="shared" si="10"/>
        <v>16.505038105676601</v>
      </c>
      <c r="AC68" s="24">
        <f t="shared" si="10"/>
        <v>16.678243186433502</v>
      </c>
      <c r="AD68" s="24">
        <f t="shared" si="10"/>
        <v>16.851448267190399</v>
      </c>
      <c r="AE68" s="24">
        <f t="shared" si="10"/>
        <v>17.0246533479473</v>
      </c>
      <c r="AF68" s="24">
        <f t="shared" si="10"/>
        <v>17.197858428704201</v>
      </c>
      <c r="AG68" s="25">
        <f t="shared" si="10"/>
        <v>17.371063509461099</v>
      </c>
    </row>
    <row r="69" spans="1:33">
      <c r="A69" s="32"/>
      <c r="B69" s="24">
        <f t="shared" si="11"/>
        <v>88.1423874238465</v>
      </c>
      <c r="C69" s="24">
        <f t="shared" si="10"/>
        <v>91.000271256335097</v>
      </c>
      <c r="D69" s="24">
        <f t="shared" si="10"/>
        <v>93.858155088823807</v>
      </c>
      <c r="E69" s="24">
        <f t="shared" si="10"/>
        <v>96.716038921312403</v>
      </c>
      <c r="F69" s="24">
        <f t="shared" si="10"/>
        <v>99.573922753801099</v>
      </c>
      <c r="G69" s="24">
        <f t="shared" si="10"/>
        <v>102.43180658628999</v>
      </c>
      <c r="H69" s="24">
        <f t="shared" si="10"/>
        <v>105.28969041877799</v>
      </c>
      <c r="I69" s="24">
        <f t="shared" si="10"/>
        <v>108.147574251267</v>
      </c>
      <c r="J69" s="24">
        <f t="shared" si="10"/>
        <v>111.00545808375568</v>
      </c>
      <c r="K69" s="24">
        <f t="shared" si="10"/>
        <v>113.86334191624434</v>
      </c>
      <c r="L69" s="24">
        <f t="shared" si="10"/>
        <v>15.080597459621552</v>
      </c>
      <c r="M69" s="24">
        <f t="shared" si="10"/>
        <v>15.253802540378439</v>
      </c>
      <c r="N69" s="24">
        <f t="shared" si="10"/>
        <v>36.391286027918554</v>
      </c>
      <c r="O69" s="24">
        <f t="shared" si="10"/>
        <v>37.343913972081438</v>
      </c>
      <c r="P69" s="24">
        <f t="shared" si="10"/>
        <v>15.047797459621554</v>
      </c>
      <c r="Q69" s="24">
        <f t="shared" si="10"/>
        <v>15.221002540378441</v>
      </c>
      <c r="R69" s="24">
        <f t="shared" si="10"/>
        <v>157.03713903091736</v>
      </c>
      <c r="S69" s="24">
        <f t="shared" si="10"/>
        <v>161.19406096908264</v>
      </c>
      <c r="T69" s="24">
        <f t="shared" si="10"/>
        <v>15.119397459621558</v>
      </c>
      <c r="U69" s="24">
        <f t="shared" si="10"/>
        <v>15.292602540378445</v>
      </c>
      <c r="V69" s="24">
        <f t="shared" si="10"/>
        <v>15.465807621135299</v>
      </c>
      <c r="W69" s="24">
        <f t="shared" si="10"/>
        <v>15.6390127018922</v>
      </c>
      <c r="X69" s="24">
        <f t="shared" si="10"/>
        <v>15.8122177826491</v>
      </c>
      <c r="Y69" s="24">
        <f t="shared" si="10"/>
        <v>15.985422863406001</v>
      </c>
      <c r="Z69" s="24">
        <f t="shared" si="10"/>
        <v>16.158627944162902</v>
      </c>
      <c r="AA69" s="24">
        <f t="shared" si="10"/>
        <v>16.331833024919799</v>
      </c>
      <c r="AB69" s="24">
        <f t="shared" si="10"/>
        <v>16.505038105676601</v>
      </c>
      <c r="AC69" s="24">
        <f t="shared" si="10"/>
        <v>16.678243186433502</v>
      </c>
      <c r="AD69" s="24">
        <f t="shared" si="10"/>
        <v>16.851448267190399</v>
      </c>
      <c r="AE69" s="24">
        <f t="shared" si="10"/>
        <v>17.0246533479473</v>
      </c>
      <c r="AF69" s="24">
        <f t="shared" si="10"/>
        <v>17.197858428704201</v>
      </c>
      <c r="AG69" s="25">
        <f t="shared" si="10"/>
        <v>17.371063509461099</v>
      </c>
    </row>
    <row r="70" spans="1:33">
      <c r="A70" s="32"/>
      <c r="B70" s="24">
        <f t="shared" si="11"/>
        <v>88.1423874238465</v>
      </c>
      <c r="C70" s="24">
        <f t="shared" si="10"/>
        <v>91.000271256335097</v>
      </c>
      <c r="D70" s="24">
        <f t="shared" si="10"/>
        <v>93.858155088823807</v>
      </c>
      <c r="E70" s="24">
        <f t="shared" si="10"/>
        <v>96.716038921312403</v>
      </c>
      <c r="F70" s="24">
        <f t="shared" si="10"/>
        <v>99.573922753801099</v>
      </c>
      <c r="G70" s="24">
        <f t="shared" si="10"/>
        <v>102.43180658628999</v>
      </c>
      <c r="H70" s="24">
        <f t="shared" si="10"/>
        <v>105.28969041877799</v>
      </c>
      <c r="I70" s="24">
        <f t="shared" si="10"/>
        <v>108.147574251267</v>
      </c>
      <c r="J70" s="24">
        <f t="shared" si="10"/>
        <v>111.00545808375568</v>
      </c>
      <c r="K70" s="24">
        <f t="shared" si="10"/>
        <v>113.86334191624434</v>
      </c>
      <c r="L70" s="24">
        <f t="shared" si="10"/>
        <v>15.080597459621552</v>
      </c>
      <c r="M70" s="24">
        <f t="shared" si="10"/>
        <v>15.253802540378439</v>
      </c>
      <c r="N70" s="24">
        <f t="shared" si="10"/>
        <v>36.391286027918554</v>
      </c>
      <c r="O70" s="24">
        <f t="shared" si="10"/>
        <v>37.343913972081438</v>
      </c>
      <c r="P70" s="24">
        <f t="shared" si="10"/>
        <v>15.047797459621554</v>
      </c>
      <c r="Q70" s="24">
        <f t="shared" si="10"/>
        <v>15.221002540378441</v>
      </c>
      <c r="R70" s="24">
        <f t="shared" si="10"/>
        <v>157.03713903091736</v>
      </c>
      <c r="S70" s="24">
        <f t="shared" si="10"/>
        <v>161.19406096908264</v>
      </c>
      <c r="T70" s="24">
        <f t="shared" si="10"/>
        <v>15.119397459621558</v>
      </c>
      <c r="U70" s="24">
        <f t="shared" si="10"/>
        <v>15.292602540378445</v>
      </c>
      <c r="V70" s="24">
        <f t="shared" si="10"/>
        <v>15.465807621135299</v>
      </c>
      <c r="W70" s="24">
        <f t="shared" si="10"/>
        <v>15.6390127018922</v>
      </c>
      <c r="X70" s="24">
        <f t="shared" si="10"/>
        <v>15.8122177826491</v>
      </c>
      <c r="Y70" s="24">
        <f t="shared" si="10"/>
        <v>15.985422863406001</v>
      </c>
      <c r="Z70" s="24">
        <f t="shared" si="10"/>
        <v>16.158627944162902</v>
      </c>
      <c r="AA70" s="24">
        <f t="shared" si="10"/>
        <v>16.331833024919799</v>
      </c>
      <c r="AB70" s="24">
        <f t="shared" si="10"/>
        <v>16.505038105676601</v>
      </c>
      <c r="AC70" s="24">
        <f t="shared" si="10"/>
        <v>16.678243186433502</v>
      </c>
      <c r="AD70" s="24">
        <f t="shared" si="10"/>
        <v>16.851448267190399</v>
      </c>
      <c r="AE70" s="24">
        <f t="shared" si="10"/>
        <v>17.0246533479473</v>
      </c>
      <c r="AF70" s="24">
        <f t="shared" si="10"/>
        <v>17.197858428704201</v>
      </c>
      <c r="AG70" s="25">
        <f t="shared" si="10"/>
        <v>17.371063509461099</v>
      </c>
    </row>
    <row r="71" spans="1:33">
      <c r="A71" s="32"/>
      <c r="B71" s="24">
        <f t="shared" si="11"/>
        <v>88.1423874238465</v>
      </c>
      <c r="C71" s="24">
        <f t="shared" si="10"/>
        <v>91.000271256335097</v>
      </c>
      <c r="D71" s="24">
        <f t="shared" si="10"/>
        <v>93.858155088823807</v>
      </c>
      <c r="E71" s="24">
        <f t="shared" si="10"/>
        <v>96.716038921312403</v>
      </c>
      <c r="F71" s="24">
        <f t="shared" si="10"/>
        <v>99.573922753801099</v>
      </c>
      <c r="G71" s="24">
        <f t="shared" si="10"/>
        <v>102.43180658628999</v>
      </c>
      <c r="H71" s="24">
        <f t="shared" si="10"/>
        <v>105.28969041877799</v>
      </c>
      <c r="I71" s="24">
        <f t="shared" si="10"/>
        <v>108.147574251267</v>
      </c>
      <c r="J71" s="24">
        <f t="shared" si="10"/>
        <v>111.00545808375568</v>
      </c>
      <c r="K71" s="24">
        <f t="shared" si="10"/>
        <v>113.86334191624434</v>
      </c>
      <c r="L71" s="24">
        <f t="shared" si="10"/>
        <v>15.080597459621552</v>
      </c>
      <c r="M71" s="24">
        <f t="shared" si="10"/>
        <v>15.253802540378439</v>
      </c>
      <c r="N71" s="24">
        <f t="shared" si="10"/>
        <v>36.391286027918554</v>
      </c>
      <c r="O71" s="24">
        <f t="shared" si="10"/>
        <v>37.343913972081438</v>
      </c>
      <c r="P71" s="24">
        <f t="shared" si="10"/>
        <v>15.047797459621554</v>
      </c>
      <c r="Q71" s="24">
        <f t="shared" si="10"/>
        <v>15.221002540378441</v>
      </c>
      <c r="R71" s="24">
        <f t="shared" si="10"/>
        <v>157.03713903091736</v>
      </c>
      <c r="S71" s="24">
        <f t="shared" si="10"/>
        <v>161.19406096908264</v>
      </c>
      <c r="T71" s="24">
        <f t="shared" si="10"/>
        <v>15.119397459621558</v>
      </c>
      <c r="U71" s="24">
        <f t="shared" si="10"/>
        <v>15.292602540378445</v>
      </c>
      <c r="V71" s="24">
        <f t="shared" si="10"/>
        <v>15.465807621135299</v>
      </c>
      <c r="W71" s="24">
        <f t="shared" si="10"/>
        <v>15.6390127018922</v>
      </c>
      <c r="X71" s="24">
        <f t="shared" si="10"/>
        <v>15.8122177826491</v>
      </c>
      <c r="Y71" s="24">
        <f t="shared" si="10"/>
        <v>15.985422863406001</v>
      </c>
      <c r="Z71" s="24">
        <f t="shared" si="10"/>
        <v>16.158627944162902</v>
      </c>
      <c r="AA71" s="24">
        <f t="shared" si="10"/>
        <v>16.331833024919799</v>
      </c>
      <c r="AB71" s="24">
        <f t="shared" si="10"/>
        <v>16.505038105676601</v>
      </c>
      <c r="AC71" s="24">
        <f t="shared" si="10"/>
        <v>16.678243186433502</v>
      </c>
      <c r="AD71" s="24">
        <f t="shared" si="10"/>
        <v>16.851448267190399</v>
      </c>
      <c r="AE71" s="24">
        <f t="shared" si="10"/>
        <v>17.0246533479473</v>
      </c>
      <c r="AF71" s="24">
        <f t="shared" si="10"/>
        <v>17.197858428704201</v>
      </c>
      <c r="AG71" s="25">
        <f t="shared" si="10"/>
        <v>17.371063509461099</v>
      </c>
    </row>
    <row r="72" spans="1:33">
      <c r="A72" s="32"/>
      <c r="B72" s="24">
        <f t="shared" si="11"/>
        <v>88.1423874238465</v>
      </c>
      <c r="C72" s="24">
        <f t="shared" si="10"/>
        <v>91.000271256335097</v>
      </c>
      <c r="D72" s="24">
        <f t="shared" si="10"/>
        <v>93.858155088823807</v>
      </c>
      <c r="E72" s="24">
        <f t="shared" si="10"/>
        <v>96.716038921312403</v>
      </c>
      <c r="F72" s="24">
        <f t="shared" si="10"/>
        <v>99.573922753801099</v>
      </c>
      <c r="G72" s="24">
        <f t="shared" si="10"/>
        <v>102.43180658628999</v>
      </c>
      <c r="H72" s="24">
        <f t="shared" si="10"/>
        <v>105.28969041877799</v>
      </c>
      <c r="I72" s="24">
        <f t="shared" si="10"/>
        <v>108.147574251267</v>
      </c>
      <c r="J72" s="24">
        <f t="shared" si="10"/>
        <v>111.00545808375568</v>
      </c>
      <c r="K72" s="24">
        <f t="shared" si="10"/>
        <v>113.86334191624434</v>
      </c>
      <c r="L72" s="24">
        <f t="shared" si="10"/>
        <v>15.080597459621552</v>
      </c>
      <c r="M72" s="24">
        <f t="shared" si="10"/>
        <v>15.253802540378439</v>
      </c>
      <c r="N72" s="24">
        <f t="shared" si="10"/>
        <v>36.391286027918554</v>
      </c>
      <c r="O72" s="24">
        <f t="shared" si="10"/>
        <v>37.343913972081438</v>
      </c>
      <c r="P72" s="24">
        <f t="shared" si="10"/>
        <v>15.047797459621554</v>
      </c>
      <c r="Q72" s="24">
        <f t="shared" si="10"/>
        <v>15.221002540378441</v>
      </c>
      <c r="R72" s="24">
        <f t="shared" si="10"/>
        <v>157.03713903091736</v>
      </c>
      <c r="S72" s="24">
        <f t="shared" si="10"/>
        <v>161.19406096908264</v>
      </c>
      <c r="T72" s="24">
        <f t="shared" si="10"/>
        <v>15.119397459621558</v>
      </c>
      <c r="U72" s="24">
        <f t="shared" si="10"/>
        <v>15.292602540378445</v>
      </c>
      <c r="V72" s="24">
        <f t="shared" si="10"/>
        <v>15.465807621135299</v>
      </c>
      <c r="W72" s="24">
        <f t="shared" si="10"/>
        <v>15.6390127018922</v>
      </c>
      <c r="X72" s="24">
        <f t="shared" si="10"/>
        <v>15.8122177826491</v>
      </c>
      <c r="Y72" s="24">
        <f t="shared" si="10"/>
        <v>15.985422863406001</v>
      </c>
      <c r="Z72" s="24">
        <f t="shared" si="10"/>
        <v>16.158627944162902</v>
      </c>
      <c r="AA72" s="24">
        <f t="shared" si="10"/>
        <v>16.331833024919799</v>
      </c>
      <c r="AB72" s="24">
        <f t="shared" si="10"/>
        <v>16.505038105676601</v>
      </c>
      <c r="AC72" s="24">
        <f t="shared" si="10"/>
        <v>16.678243186433502</v>
      </c>
      <c r="AD72" s="24">
        <f t="shared" si="10"/>
        <v>16.851448267190399</v>
      </c>
      <c r="AE72" s="24">
        <f t="shared" si="10"/>
        <v>17.0246533479473</v>
      </c>
      <c r="AF72" s="24">
        <f t="shared" si="10"/>
        <v>17.197858428704201</v>
      </c>
      <c r="AG72" s="25">
        <f t="shared" si="10"/>
        <v>17.371063509461099</v>
      </c>
    </row>
    <row r="73" spans="1:33">
      <c r="A73" s="32"/>
      <c r="B73" s="24">
        <f t="shared" si="11"/>
        <v>88.1423874238465</v>
      </c>
      <c r="C73" s="24">
        <f t="shared" si="10"/>
        <v>91.000271256335097</v>
      </c>
      <c r="D73" s="24">
        <f t="shared" si="10"/>
        <v>93.858155088823807</v>
      </c>
      <c r="E73" s="24">
        <f t="shared" si="10"/>
        <v>96.716038921312403</v>
      </c>
      <c r="F73" s="24">
        <f t="shared" si="10"/>
        <v>99.573922753801099</v>
      </c>
      <c r="G73" s="24">
        <f t="shared" si="10"/>
        <v>102.43180658628999</v>
      </c>
      <c r="H73" s="24">
        <f t="shared" si="10"/>
        <v>105.28969041877799</v>
      </c>
      <c r="I73" s="24">
        <f t="shared" si="10"/>
        <v>108.147574251267</v>
      </c>
      <c r="J73" s="24">
        <f t="shared" si="10"/>
        <v>111.00545808375568</v>
      </c>
      <c r="K73" s="24">
        <f t="shared" si="10"/>
        <v>113.86334191624434</v>
      </c>
      <c r="L73" s="24">
        <f t="shared" si="10"/>
        <v>15.080597459621552</v>
      </c>
      <c r="M73" s="24">
        <f t="shared" si="10"/>
        <v>15.253802540378439</v>
      </c>
      <c r="N73" s="24">
        <f t="shared" si="10"/>
        <v>36.391286027918554</v>
      </c>
      <c r="O73" s="24">
        <f t="shared" si="10"/>
        <v>37.343913972081438</v>
      </c>
      <c r="P73" s="24">
        <f t="shared" si="10"/>
        <v>15.047797459621554</v>
      </c>
      <c r="Q73" s="24">
        <f t="shared" si="10"/>
        <v>15.221002540378441</v>
      </c>
      <c r="R73" s="24">
        <f t="shared" si="10"/>
        <v>157.03713903091736</v>
      </c>
      <c r="S73" s="24">
        <f t="shared" si="10"/>
        <v>161.19406096908264</v>
      </c>
      <c r="T73" s="24">
        <f t="shared" si="10"/>
        <v>15.119397459621558</v>
      </c>
      <c r="U73" s="24">
        <f t="shared" si="10"/>
        <v>15.292602540378445</v>
      </c>
      <c r="V73" s="24">
        <f t="shared" si="10"/>
        <v>15.465807621135299</v>
      </c>
      <c r="W73" s="24">
        <f t="shared" si="10"/>
        <v>15.6390127018922</v>
      </c>
      <c r="X73" s="24">
        <f t="shared" si="10"/>
        <v>15.8122177826491</v>
      </c>
      <c r="Y73" s="24">
        <f t="shared" si="10"/>
        <v>15.985422863406001</v>
      </c>
      <c r="Z73" s="24">
        <f t="shared" si="10"/>
        <v>16.158627944162902</v>
      </c>
      <c r="AA73" s="24">
        <f t="shared" si="10"/>
        <v>16.331833024919799</v>
      </c>
      <c r="AB73" s="24">
        <f t="shared" si="10"/>
        <v>16.505038105676601</v>
      </c>
      <c r="AC73" s="24">
        <f t="shared" si="10"/>
        <v>16.678243186433502</v>
      </c>
      <c r="AD73" s="24">
        <f t="shared" si="10"/>
        <v>16.851448267190399</v>
      </c>
      <c r="AE73" s="24">
        <f t="shared" si="10"/>
        <v>17.0246533479473</v>
      </c>
      <c r="AF73" s="24">
        <f t="shared" si="10"/>
        <v>17.197858428704201</v>
      </c>
      <c r="AG73" s="25">
        <f t="shared" si="10"/>
        <v>17.371063509461099</v>
      </c>
    </row>
    <row r="74" spans="1:33">
      <c r="A74" s="32"/>
      <c r="B74" s="24">
        <f t="shared" si="11"/>
        <v>88.1423874238465</v>
      </c>
      <c r="C74" s="24">
        <f t="shared" si="10"/>
        <v>91.000271256335097</v>
      </c>
      <c r="D74" s="24">
        <f t="shared" si="10"/>
        <v>93.858155088823807</v>
      </c>
      <c r="E74" s="24">
        <f t="shared" si="10"/>
        <v>96.716038921312403</v>
      </c>
      <c r="F74" s="24">
        <f t="shared" si="10"/>
        <v>99.573922753801099</v>
      </c>
      <c r="G74" s="24">
        <f t="shared" si="10"/>
        <v>102.43180658628999</v>
      </c>
      <c r="H74" s="24">
        <f t="shared" si="10"/>
        <v>105.28969041877799</v>
      </c>
      <c r="I74" s="24">
        <f t="shared" si="10"/>
        <v>108.147574251267</v>
      </c>
      <c r="J74" s="24">
        <f t="shared" ref="J74:Y90" si="12">J$5</f>
        <v>111.00545808375568</v>
      </c>
      <c r="K74" s="24">
        <f t="shared" si="12"/>
        <v>113.86334191624434</v>
      </c>
      <c r="L74" s="24">
        <f t="shared" si="12"/>
        <v>15.080597459621552</v>
      </c>
      <c r="M74" s="24">
        <f t="shared" si="12"/>
        <v>15.253802540378439</v>
      </c>
      <c r="N74" s="24">
        <f t="shared" si="12"/>
        <v>36.391286027918554</v>
      </c>
      <c r="O74" s="24">
        <f t="shared" si="12"/>
        <v>37.343913972081438</v>
      </c>
      <c r="P74" s="24">
        <f t="shared" si="12"/>
        <v>15.047797459621554</v>
      </c>
      <c r="Q74" s="24">
        <f t="shared" si="12"/>
        <v>15.221002540378441</v>
      </c>
      <c r="R74" s="24">
        <f t="shared" si="12"/>
        <v>157.03713903091736</v>
      </c>
      <c r="S74" s="24">
        <f t="shared" si="12"/>
        <v>161.19406096908264</v>
      </c>
      <c r="T74" s="24">
        <f t="shared" si="12"/>
        <v>15.119397459621558</v>
      </c>
      <c r="U74" s="24">
        <f t="shared" si="12"/>
        <v>15.292602540378445</v>
      </c>
      <c r="V74" s="24">
        <f t="shared" si="12"/>
        <v>15.465807621135299</v>
      </c>
      <c r="W74" s="24">
        <f t="shared" si="12"/>
        <v>15.6390127018922</v>
      </c>
      <c r="X74" s="24">
        <f t="shared" si="12"/>
        <v>15.8122177826491</v>
      </c>
      <c r="Y74" s="24">
        <f t="shared" si="12"/>
        <v>15.985422863406001</v>
      </c>
      <c r="Z74" s="24">
        <f t="shared" ref="Z74:AG90" si="13">Z$5</f>
        <v>16.158627944162902</v>
      </c>
      <c r="AA74" s="24">
        <f t="shared" si="13"/>
        <v>16.331833024919799</v>
      </c>
      <c r="AB74" s="24">
        <f t="shared" si="13"/>
        <v>16.505038105676601</v>
      </c>
      <c r="AC74" s="24">
        <f t="shared" si="13"/>
        <v>16.678243186433502</v>
      </c>
      <c r="AD74" s="24">
        <f t="shared" si="13"/>
        <v>16.851448267190399</v>
      </c>
      <c r="AE74" s="24">
        <f t="shared" si="13"/>
        <v>17.0246533479473</v>
      </c>
      <c r="AF74" s="24">
        <f t="shared" si="13"/>
        <v>17.197858428704201</v>
      </c>
      <c r="AG74" s="25">
        <f t="shared" si="13"/>
        <v>17.371063509461099</v>
      </c>
    </row>
    <row r="75" spans="1:33">
      <c r="A75" s="32"/>
      <c r="B75" s="24">
        <f t="shared" si="11"/>
        <v>88.1423874238465</v>
      </c>
      <c r="C75" s="24">
        <f t="shared" si="11"/>
        <v>91.000271256335097</v>
      </c>
      <c r="D75" s="24">
        <f t="shared" si="11"/>
        <v>93.858155088823807</v>
      </c>
      <c r="E75" s="24">
        <f t="shared" si="11"/>
        <v>96.716038921312403</v>
      </c>
      <c r="F75" s="24">
        <f t="shared" si="11"/>
        <v>99.573922753801099</v>
      </c>
      <c r="G75" s="24">
        <f t="shared" si="11"/>
        <v>102.43180658628999</v>
      </c>
      <c r="H75" s="24">
        <f t="shared" si="11"/>
        <v>105.28969041877799</v>
      </c>
      <c r="I75" s="24">
        <f t="shared" si="11"/>
        <v>108.147574251267</v>
      </c>
      <c r="J75" s="24">
        <f t="shared" si="11"/>
        <v>111.00545808375568</v>
      </c>
      <c r="K75" s="24">
        <f t="shared" si="11"/>
        <v>113.86334191624434</v>
      </c>
      <c r="L75" s="24">
        <f t="shared" si="11"/>
        <v>15.080597459621552</v>
      </c>
      <c r="M75" s="24">
        <f t="shared" si="11"/>
        <v>15.253802540378439</v>
      </c>
      <c r="N75" s="24">
        <f t="shared" si="11"/>
        <v>36.391286027918554</v>
      </c>
      <c r="O75" s="24">
        <f t="shared" si="11"/>
        <v>37.343913972081438</v>
      </c>
      <c r="P75" s="24">
        <f t="shared" si="11"/>
        <v>15.047797459621554</v>
      </c>
      <c r="Q75" s="24">
        <f t="shared" si="11"/>
        <v>15.221002540378441</v>
      </c>
      <c r="R75" s="24">
        <f t="shared" si="12"/>
        <v>157.03713903091736</v>
      </c>
      <c r="S75" s="24">
        <f t="shared" si="12"/>
        <v>161.19406096908264</v>
      </c>
      <c r="T75" s="24">
        <f t="shared" si="12"/>
        <v>15.119397459621558</v>
      </c>
      <c r="U75" s="24">
        <f t="shared" si="12"/>
        <v>15.292602540378445</v>
      </c>
      <c r="V75" s="24">
        <f t="shared" si="12"/>
        <v>15.465807621135299</v>
      </c>
      <c r="W75" s="24">
        <f t="shared" si="12"/>
        <v>15.6390127018922</v>
      </c>
      <c r="X75" s="24">
        <f t="shared" si="12"/>
        <v>15.8122177826491</v>
      </c>
      <c r="Y75" s="24">
        <f t="shared" si="12"/>
        <v>15.985422863406001</v>
      </c>
      <c r="Z75" s="24">
        <f t="shared" si="13"/>
        <v>16.158627944162902</v>
      </c>
      <c r="AA75" s="24">
        <f t="shared" si="13"/>
        <v>16.331833024919799</v>
      </c>
      <c r="AB75" s="24">
        <f t="shared" si="13"/>
        <v>16.505038105676601</v>
      </c>
      <c r="AC75" s="24">
        <f t="shared" si="13"/>
        <v>16.678243186433502</v>
      </c>
      <c r="AD75" s="24">
        <f t="shared" si="13"/>
        <v>16.851448267190399</v>
      </c>
      <c r="AE75" s="24">
        <f t="shared" si="13"/>
        <v>17.0246533479473</v>
      </c>
      <c r="AF75" s="24">
        <f t="shared" si="13"/>
        <v>17.197858428704201</v>
      </c>
      <c r="AG75" s="25">
        <f t="shared" si="13"/>
        <v>17.371063509461099</v>
      </c>
    </row>
    <row r="76" spans="1:33">
      <c r="A76" s="32"/>
      <c r="B76" s="24">
        <f t="shared" si="11"/>
        <v>88.1423874238465</v>
      </c>
      <c r="C76" s="24">
        <f t="shared" si="11"/>
        <v>91.000271256335097</v>
      </c>
      <c r="D76" s="24">
        <f t="shared" si="11"/>
        <v>93.858155088823807</v>
      </c>
      <c r="E76" s="24">
        <f t="shared" si="11"/>
        <v>96.716038921312403</v>
      </c>
      <c r="F76" s="24">
        <f t="shared" si="11"/>
        <v>99.573922753801099</v>
      </c>
      <c r="G76" s="24">
        <f t="shared" si="11"/>
        <v>102.43180658628999</v>
      </c>
      <c r="H76" s="24">
        <f t="shared" si="11"/>
        <v>105.28969041877799</v>
      </c>
      <c r="I76" s="24">
        <f t="shared" si="11"/>
        <v>108.147574251267</v>
      </c>
      <c r="J76" s="24">
        <f t="shared" si="11"/>
        <v>111.00545808375568</v>
      </c>
      <c r="K76" s="24">
        <f t="shared" si="11"/>
        <v>113.86334191624434</v>
      </c>
      <c r="L76" s="24">
        <f t="shared" si="11"/>
        <v>15.080597459621552</v>
      </c>
      <c r="M76" s="24">
        <f t="shared" si="11"/>
        <v>15.253802540378439</v>
      </c>
      <c r="N76" s="24">
        <f t="shared" si="11"/>
        <v>36.391286027918554</v>
      </c>
      <c r="O76" s="24">
        <f t="shared" si="11"/>
        <v>37.343913972081438</v>
      </c>
      <c r="P76" s="24">
        <f t="shared" si="11"/>
        <v>15.047797459621554</v>
      </c>
      <c r="Q76" s="24">
        <f t="shared" si="11"/>
        <v>15.221002540378441</v>
      </c>
      <c r="R76" s="24">
        <f t="shared" si="12"/>
        <v>157.03713903091736</v>
      </c>
      <c r="S76" s="24">
        <f t="shared" si="12"/>
        <v>161.19406096908264</v>
      </c>
      <c r="T76" s="24">
        <f t="shared" si="12"/>
        <v>15.119397459621558</v>
      </c>
      <c r="U76" s="24">
        <f t="shared" si="12"/>
        <v>15.292602540378445</v>
      </c>
      <c r="V76" s="24">
        <f t="shared" si="12"/>
        <v>15.465807621135299</v>
      </c>
      <c r="W76" s="24">
        <f t="shared" si="12"/>
        <v>15.6390127018922</v>
      </c>
      <c r="X76" s="24">
        <f t="shared" si="12"/>
        <v>15.8122177826491</v>
      </c>
      <c r="Y76" s="24">
        <f t="shared" si="12"/>
        <v>15.985422863406001</v>
      </c>
      <c r="Z76" s="24">
        <f t="shared" si="13"/>
        <v>16.158627944162902</v>
      </c>
      <c r="AA76" s="24">
        <f t="shared" si="13"/>
        <v>16.331833024919799</v>
      </c>
      <c r="AB76" s="24">
        <f t="shared" si="13"/>
        <v>16.505038105676601</v>
      </c>
      <c r="AC76" s="24">
        <f t="shared" si="13"/>
        <v>16.678243186433502</v>
      </c>
      <c r="AD76" s="24">
        <f t="shared" si="13"/>
        <v>16.851448267190399</v>
      </c>
      <c r="AE76" s="24">
        <f t="shared" si="13"/>
        <v>17.0246533479473</v>
      </c>
      <c r="AF76" s="24">
        <f t="shared" si="13"/>
        <v>17.197858428704201</v>
      </c>
      <c r="AG76" s="25">
        <f t="shared" si="13"/>
        <v>17.371063509461099</v>
      </c>
    </row>
    <row r="77" spans="1:33">
      <c r="A77" s="32"/>
      <c r="B77" s="24">
        <f t="shared" si="11"/>
        <v>88.1423874238465</v>
      </c>
      <c r="C77" s="24">
        <f t="shared" si="11"/>
        <v>91.000271256335097</v>
      </c>
      <c r="D77" s="24">
        <f t="shared" si="11"/>
        <v>93.858155088823807</v>
      </c>
      <c r="E77" s="24">
        <f t="shared" si="11"/>
        <v>96.716038921312403</v>
      </c>
      <c r="F77" s="24">
        <f t="shared" si="11"/>
        <v>99.573922753801099</v>
      </c>
      <c r="G77" s="24">
        <f t="shared" si="11"/>
        <v>102.43180658628999</v>
      </c>
      <c r="H77" s="24">
        <f t="shared" si="11"/>
        <v>105.28969041877799</v>
      </c>
      <c r="I77" s="24">
        <f t="shared" si="11"/>
        <v>108.147574251267</v>
      </c>
      <c r="J77" s="24">
        <f t="shared" si="11"/>
        <v>111.00545808375568</v>
      </c>
      <c r="K77" s="24">
        <f t="shared" si="11"/>
        <v>113.86334191624434</v>
      </c>
      <c r="L77" s="24">
        <f t="shared" si="11"/>
        <v>15.080597459621552</v>
      </c>
      <c r="M77" s="24">
        <f t="shared" si="11"/>
        <v>15.253802540378439</v>
      </c>
      <c r="N77" s="24">
        <f t="shared" si="11"/>
        <v>36.391286027918554</v>
      </c>
      <c r="O77" s="24">
        <f t="shared" si="11"/>
        <v>37.343913972081438</v>
      </c>
      <c r="P77" s="24">
        <f t="shared" si="11"/>
        <v>15.047797459621554</v>
      </c>
      <c r="Q77" s="24">
        <f t="shared" si="11"/>
        <v>15.221002540378441</v>
      </c>
      <c r="R77" s="24">
        <f t="shared" si="12"/>
        <v>157.03713903091736</v>
      </c>
      <c r="S77" s="24">
        <f t="shared" si="12"/>
        <v>161.19406096908264</v>
      </c>
      <c r="T77" s="24">
        <f t="shared" si="12"/>
        <v>15.119397459621558</v>
      </c>
      <c r="U77" s="24">
        <f t="shared" si="12"/>
        <v>15.292602540378445</v>
      </c>
      <c r="V77" s="24">
        <f t="shared" si="12"/>
        <v>15.465807621135299</v>
      </c>
      <c r="W77" s="24">
        <f t="shared" si="12"/>
        <v>15.6390127018922</v>
      </c>
      <c r="X77" s="24">
        <f t="shared" si="12"/>
        <v>15.8122177826491</v>
      </c>
      <c r="Y77" s="24">
        <f t="shared" si="12"/>
        <v>15.985422863406001</v>
      </c>
      <c r="Z77" s="24">
        <f t="shared" si="13"/>
        <v>16.158627944162902</v>
      </c>
      <c r="AA77" s="24">
        <f t="shared" si="13"/>
        <v>16.331833024919799</v>
      </c>
      <c r="AB77" s="24">
        <f t="shared" si="13"/>
        <v>16.505038105676601</v>
      </c>
      <c r="AC77" s="24">
        <f t="shared" si="13"/>
        <v>16.678243186433502</v>
      </c>
      <c r="AD77" s="24">
        <f t="shared" si="13"/>
        <v>16.851448267190399</v>
      </c>
      <c r="AE77" s="24">
        <f t="shared" si="13"/>
        <v>17.0246533479473</v>
      </c>
      <c r="AF77" s="24">
        <f t="shared" si="13"/>
        <v>17.197858428704201</v>
      </c>
      <c r="AG77" s="25">
        <f t="shared" si="13"/>
        <v>17.371063509461099</v>
      </c>
    </row>
    <row r="78" spans="1:33">
      <c r="A78" s="32"/>
      <c r="B78" s="24">
        <f t="shared" si="11"/>
        <v>88.1423874238465</v>
      </c>
      <c r="C78" s="24">
        <f t="shared" si="11"/>
        <v>91.000271256335097</v>
      </c>
      <c r="D78" s="24">
        <f t="shared" si="11"/>
        <v>93.858155088823807</v>
      </c>
      <c r="E78" s="24">
        <f t="shared" si="11"/>
        <v>96.716038921312403</v>
      </c>
      <c r="F78" s="24">
        <f t="shared" si="11"/>
        <v>99.573922753801099</v>
      </c>
      <c r="G78" s="24">
        <f t="shared" si="11"/>
        <v>102.43180658628999</v>
      </c>
      <c r="H78" s="24">
        <f t="shared" si="11"/>
        <v>105.28969041877799</v>
      </c>
      <c r="I78" s="24">
        <f t="shared" si="11"/>
        <v>108.147574251267</v>
      </c>
      <c r="J78" s="24">
        <f t="shared" si="11"/>
        <v>111.00545808375568</v>
      </c>
      <c r="K78" s="24">
        <f t="shared" si="11"/>
        <v>113.86334191624434</v>
      </c>
      <c r="L78" s="24">
        <f t="shared" si="11"/>
        <v>15.080597459621552</v>
      </c>
      <c r="M78" s="24">
        <f t="shared" si="11"/>
        <v>15.253802540378439</v>
      </c>
      <c r="N78" s="24">
        <f t="shared" si="11"/>
        <v>36.391286027918554</v>
      </c>
      <c r="O78" s="24">
        <f t="shared" si="11"/>
        <v>37.343913972081438</v>
      </c>
      <c r="P78" s="24">
        <f t="shared" si="11"/>
        <v>15.047797459621554</v>
      </c>
      <c r="Q78" s="24">
        <f t="shared" si="11"/>
        <v>15.221002540378441</v>
      </c>
      <c r="R78" s="24">
        <f t="shared" si="12"/>
        <v>157.03713903091736</v>
      </c>
      <c r="S78" s="24">
        <f t="shared" si="12"/>
        <v>161.19406096908264</v>
      </c>
      <c r="T78" s="24">
        <f t="shared" si="12"/>
        <v>15.119397459621558</v>
      </c>
      <c r="U78" s="24">
        <f t="shared" si="12"/>
        <v>15.292602540378445</v>
      </c>
      <c r="V78" s="24">
        <f t="shared" si="12"/>
        <v>15.465807621135299</v>
      </c>
      <c r="W78" s="24">
        <f t="shared" si="12"/>
        <v>15.6390127018922</v>
      </c>
      <c r="X78" s="24">
        <f t="shared" si="12"/>
        <v>15.8122177826491</v>
      </c>
      <c r="Y78" s="24">
        <f t="shared" si="12"/>
        <v>15.985422863406001</v>
      </c>
      <c r="Z78" s="24">
        <f t="shared" si="13"/>
        <v>16.158627944162902</v>
      </c>
      <c r="AA78" s="24">
        <f t="shared" si="13"/>
        <v>16.331833024919799</v>
      </c>
      <c r="AB78" s="24">
        <f t="shared" si="13"/>
        <v>16.505038105676601</v>
      </c>
      <c r="AC78" s="24">
        <f t="shared" si="13"/>
        <v>16.678243186433502</v>
      </c>
      <c r="AD78" s="24">
        <f t="shared" si="13"/>
        <v>16.851448267190399</v>
      </c>
      <c r="AE78" s="24">
        <f t="shared" si="13"/>
        <v>17.0246533479473</v>
      </c>
      <c r="AF78" s="24">
        <f t="shared" si="13"/>
        <v>17.197858428704201</v>
      </c>
      <c r="AG78" s="25">
        <f t="shared" si="13"/>
        <v>17.371063509461099</v>
      </c>
    </row>
    <row r="79" spans="1:33">
      <c r="A79" s="32"/>
      <c r="B79" s="24">
        <f t="shared" si="11"/>
        <v>88.1423874238465</v>
      </c>
      <c r="C79" s="24">
        <f t="shared" si="11"/>
        <v>91.000271256335097</v>
      </c>
      <c r="D79" s="24">
        <f t="shared" si="11"/>
        <v>93.858155088823807</v>
      </c>
      <c r="E79" s="24">
        <f t="shared" si="11"/>
        <v>96.716038921312403</v>
      </c>
      <c r="F79" s="24">
        <f t="shared" si="11"/>
        <v>99.573922753801099</v>
      </c>
      <c r="G79" s="24">
        <f t="shared" si="11"/>
        <v>102.43180658628999</v>
      </c>
      <c r="H79" s="24">
        <f t="shared" si="11"/>
        <v>105.28969041877799</v>
      </c>
      <c r="I79" s="24">
        <f t="shared" si="11"/>
        <v>108.147574251267</v>
      </c>
      <c r="J79" s="24">
        <f t="shared" si="11"/>
        <v>111.00545808375568</v>
      </c>
      <c r="K79" s="24">
        <f t="shared" si="11"/>
        <v>113.86334191624434</v>
      </c>
      <c r="L79" s="24">
        <f t="shared" si="11"/>
        <v>15.080597459621552</v>
      </c>
      <c r="M79" s="24">
        <f t="shared" si="11"/>
        <v>15.253802540378439</v>
      </c>
      <c r="N79" s="24">
        <f t="shared" si="11"/>
        <v>36.391286027918554</v>
      </c>
      <c r="O79" s="24">
        <f t="shared" si="11"/>
        <v>37.343913972081438</v>
      </c>
      <c r="P79" s="24">
        <f t="shared" si="11"/>
        <v>15.047797459621554</v>
      </c>
      <c r="Q79" s="24">
        <f t="shared" si="11"/>
        <v>15.221002540378441</v>
      </c>
      <c r="R79" s="24">
        <f t="shared" si="12"/>
        <v>157.03713903091736</v>
      </c>
      <c r="S79" s="24">
        <f t="shared" si="12"/>
        <v>161.19406096908264</v>
      </c>
      <c r="T79" s="24">
        <f t="shared" si="12"/>
        <v>15.119397459621558</v>
      </c>
      <c r="U79" s="24">
        <f t="shared" si="12"/>
        <v>15.292602540378445</v>
      </c>
      <c r="V79" s="24">
        <f t="shared" si="12"/>
        <v>15.465807621135299</v>
      </c>
      <c r="W79" s="24">
        <f t="shared" si="12"/>
        <v>15.6390127018922</v>
      </c>
      <c r="X79" s="24">
        <f t="shared" si="12"/>
        <v>15.8122177826491</v>
      </c>
      <c r="Y79" s="24">
        <f t="shared" si="12"/>
        <v>15.985422863406001</v>
      </c>
      <c r="Z79" s="24">
        <f t="shared" si="13"/>
        <v>16.158627944162902</v>
      </c>
      <c r="AA79" s="24">
        <f t="shared" si="13"/>
        <v>16.331833024919799</v>
      </c>
      <c r="AB79" s="24">
        <f t="shared" si="13"/>
        <v>16.505038105676601</v>
      </c>
      <c r="AC79" s="24">
        <f t="shared" si="13"/>
        <v>16.678243186433502</v>
      </c>
      <c r="AD79" s="24">
        <f t="shared" si="13"/>
        <v>16.851448267190399</v>
      </c>
      <c r="AE79" s="24">
        <f t="shared" si="13"/>
        <v>17.0246533479473</v>
      </c>
      <c r="AF79" s="24">
        <f t="shared" si="13"/>
        <v>17.197858428704201</v>
      </c>
      <c r="AG79" s="25">
        <f t="shared" si="13"/>
        <v>17.371063509461099</v>
      </c>
    </row>
    <row r="80" spans="1:33">
      <c r="A80" s="32"/>
      <c r="B80" s="24">
        <f t="shared" si="11"/>
        <v>88.1423874238465</v>
      </c>
      <c r="C80" s="24">
        <f t="shared" si="11"/>
        <v>91.000271256335097</v>
      </c>
      <c r="D80" s="24">
        <f t="shared" si="11"/>
        <v>93.858155088823807</v>
      </c>
      <c r="E80" s="24">
        <f t="shared" si="11"/>
        <v>96.716038921312403</v>
      </c>
      <c r="F80" s="24">
        <f t="shared" si="11"/>
        <v>99.573922753801099</v>
      </c>
      <c r="G80" s="24">
        <f t="shared" si="11"/>
        <v>102.43180658628999</v>
      </c>
      <c r="H80" s="24">
        <f t="shared" si="11"/>
        <v>105.28969041877799</v>
      </c>
      <c r="I80" s="24">
        <f t="shared" si="11"/>
        <v>108.147574251267</v>
      </c>
      <c r="J80" s="24">
        <f t="shared" si="11"/>
        <v>111.00545808375568</v>
      </c>
      <c r="K80" s="24">
        <f t="shared" si="11"/>
        <v>113.86334191624434</v>
      </c>
      <c r="L80" s="24">
        <f t="shared" si="11"/>
        <v>15.080597459621552</v>
      </c>
      <c r="M80" s="24">
        <f t="shared" si="11"/>
        <v>15.253802540378439</v>
      </c>
      <c r="N80" s="24">
        <f t="shared" si="11"/>
        <v>36.391286027918554</v>
      </c>
      <c r="O80" s="24">
        <f t="shared" si="11"/>
        <v>37.343913972081438</v>
      </c>
      <c r="P80" s="24">
        <f t="shared" si="11"/>
        <v>15.047797459621554</v>
      </c>
      <c r="Q80" s="24">
        <f t="shared" si="11"/>
        <v>15.221002540378441</v>
      </c>
      <c r="R80" s="24">
        <f t="shared" si="12"/>
        <v>157.03713903091736</v>
      </c>
      <c r="S80" s="24">
        <f t="shared" si="12"/>
        <v>161.19406096908264</v>
      </c>
      <c r="T80" s="24">
        <f t="shared" si="12"/>
        <v>15.119397459621558</v>
      </c>
      <c r="U80" s="24">
        <f t="shared" si="12"/>
        <v>15.292602540378445</v>
      </c>
      <c r="V80" s="24">
        <f t="shared" si="12"/>
        <v>15.465807621135299</v>
      </c>
      <c r="W80" s="24">
        <f t="shared" si="12"/>
        <v>15.6390127018922</v>
      </c>
      <c r="X80" s="24">
        <f t="shared" si="12"/>
        <v>15.8122177826491</v>
      </c>
      <c r="Y80" s="24">
        <f t="shared" si="12"/>
        <v>15.985422863406001</v>
      </c>
      <c r="Z80" s="24">
        <f t="shared" si="13"/>
        <v>16.158627944162902</v>
      </c>
      <c r="AA80" s="24">
        <f t="shared" si="13"/>
        <v>16.331833024919799</v>
      </c>
      <c r="AB80" s="24">
        <f t="shared" si="13"/>
        <v>16.505038105676601</v>
      </c>
      <c r="AC80" s="24">
        <f t="shared" si="13"/>
        <v>16.678243186433502</v>
      </c>
      <c r="AD80" s="24">
        <f t="shared" si="13"/>
        <v>16.851448267190399</v>
      </c>
      <c r="AE80" s="24">
        <f t="shared" si="13"/>
        <v>17.0246533479473</v>
      </c>
      <c r="AF80" s="24">
        <f t="shared" si="13"/>
        <v>17.197858428704201</v>
      </c>
      <c r="AG80" s="25">
        <f t="shared" si="13"/>
        <v>17.371063509461099</v>
      </c>
    </row>
    <row r="81" spans="1:33">
      <c r="A81" s="32"/>
      <c r="B81" s="24">
        <f t="shared" si="11"/>
        <v>88.1423874238465</v>
      </c>
      <c r="C81" s="24">
        <f t="shared" si="11"/>
        <v>91.000271256335097</v>
      </c>
      <c r="D81" s="24">
        <f t="shared" si="11"/>
        <v>93.858155088823807</v>
      </c>
      <c r="E81" s="24">
        <f t="shared" si="11"/>
        <v>96.716038921312403</v>
      </c>
      <c r="F81" s="24">
        <f t="shared" si="11"/>
        <v>99.573922753801099</v>
      </c>
      <c r="G81" s="24">
        <f t="shared" si="11"/>
        <v>102.43180658628999</v>
      </c>
      <c r="H81" s="24">
        <f t="shared" si="11"/>
        <v>105.28969041877799</v>
      </c>
      <c r="I81" s="24">
        <f t="shared" si="11"/>
        <v>108.147574251267</v>
      </c>
      <c r="J81" s="24">
        <f t="shared" si="11"/>
        <v>111.00545808375568</v>
      </c>
      <c r="K81" s="24">
        <f t="shared" si="11"/>
        <v>113.86334191624434</v>
      </c>
      <c r="L81" s="24">
        <f t="shared" si="11"/>
        <v>15.080597459621552</v>
      </c>
      <c r="M81" s="24">
        <f t="shared" si="11"/>
        <v>15.253802540378439</v>
      </c>
      <c r="N81" s="24">
        <f t="shared" si="11"/>
        <v>36.391286027918554</v>
      </c>
      <c r="O81" s="24">
        <f t="shared" si="11"/>
        <v>37.343913972081438</v>
      </c>
      <c r="P81" s="24">
        <f t="shared" si="11"/>
        <v>15.047797459621554</v>
      </c>
      <c r="Q81" s="24">
        <f t="shared" si="11"/>
        <v>15.221002540378441</v>
      </c>
      <c r="R81" s="24">
        <f t="shared" si="12"/>
        <v>157.03713903091736</v>
      </c>
      <c r="S81" s="24">
        <f t="shared" si="12"/>
        <v>161.19406096908264</v>
      </c>
      <c r="T81" s="24">
        <f t="shared" si="12"/>
        <v>15.119397459621558</v>
      </c>
      <c r="U81" s="24">
        <f t="shared" si="12"/>
        <v>15.292602540378445</v>
      </c>
      <c r="V81" s="24">
        <f t="shared" si="12"/>
        <v>15.465807621135299</v>
      </c>
      <c r="W81" s="24">
        <f t="shared" si="12"/>
        <v>15.6390127018922</v>
      </c>
      <c r="X81" s="24">
        <f t="shared" si="12"/>
        <v>15.8122177826491</v>
      </c>
      <c r="Y81" s="24">
        <f t="shared" si="12"/>
        <v>15.985422863406001</v>
      </c>
      <c r="Z81" s="24">
        <f t="shared" si="13"/>
        <v>16.158627944162902</v>
      </c>
      <c r="AA81" s="24">
        <f t="shared" si="13"/>
        <v>16.331833024919799</v>
      </c>
      <c r="AB81" s="24">
        <f t="shared" si="13"/>
        <v>16.505038105676601</v>
      </c>
      <c r="AC81" s="24">
        <f t="shared" si="13"/>
        <v>16.678243186433502</v>
      </c>
      <c r="AD81" s="24">
        <f t="shared" si="13"/>
        <v>16.851448267190399</v>
      </c>
      <c r="AE81" s="24">
        <f t="shared" si="13"/>
        <v>17.0246533479473</v>
      </c>
      <c r="AF81" s="24">
        <f t="shared" si="13"/>
        <v>17.197858428704201</v>
      </c>
      <c r="AG81" s="25">
        <f t="shared" si="13"/>
        <v>17.371063509461099</v>
      </c>
    </row>
    <row r="82" spans="1:33">
      <c r="A82" s="32"/>
      <c r="B82" s="24">
        <f t="shared" si="11"/>
        <v>88.1423874238465</v>
      </c>
      <c r="C82" s="24">
        <f t="shared" si="11"/>
        <v>91.000271256335097</v>
      </c>
      <c r="D82" s="24">
        <f t="shared" si="11"/>
        <v>93.858155088823807</v>
      </c>
      <c r="E82" s="24">
        <f t="shared" si="11"/>
        <v>96.716038921312403</v>
      </c>
      <c r="F82" s="24">
        <f t="shared" si="11"/>
        <v>99.573922753801099</v>
      </c>
      <c r="G82" s="24">
        <f t="shared" si="11"/>
        <v>102.43180658628999</v>
      </c>
      <c r="H82" s="24">
        <f t="shared" si="11"/>
        <v>105.28969041877799</v>
      </c>
      <c r="I82" s="24">
        <f t="shared" si="11"/>
        <v>108.147574251267</v>
      </c>
      <c r="J82" s="24">
        <f t="shared" si="11"/>
        <v>111.00545808375568</v>
      </c>
      <c r="K82" s="24">
        <f t="shared" si="11"/>
        <v>113.86334191624434</v>
      </c>
      <c r="L82" s="24">
        <f t="shared" si="11"/>
        <v>15.080597459621552</v>
      </c>
      <c r="M82" s="24">
        <f t="shared" si="11"/>
        <v>15.253802540378439</v>
      </c>
      <c r="N82" s="24">
        <f t="shared" si="11"/>
        <v>36.391286027918554</v>
      </c>
      <c r="O82" s="24">
        <f t="shared" si="11"/>
        <v>37.343913972081438</v>
      </c>
      <c r="P82" s="24">
        <f t="shared" si="11"/>
        <v>15.047797459621554</v>
      </c>
      <c r="Q82" s="24">
        <f t="shared" si="11"/>
        <v>15.221002540378441</v>
      </c>
      <c r="R82" s="24">
        <f t="shared" si="12"/>
        <v>157.03713903091736</v>
      </c>
      <c r="S82" s="24">
        <f t="shared" si="12"/>
        <v>161.19406096908264</v>
      </c>
      <c r="T82" s="24">
        <f t="shared" si="12"/>
        <v>15.119397459621558</v>
      </c>
      <c r="U82" s="24">
        <f t="shared" si="12"/>
        <v>15.292602540378445</v>
      </c>
      <c r="V82" s="24">
        <f t="shared" si="12"/>
        <v>15.465807621135299</v>
      </c>
      <c r="W82" s="24">
        <f t="shared" si="12"/>
        <v>15.6390127018922</v>
      </c>
      <c r="X82" s="24">
        <f t="shared" si="12"/>
        <v>15.8122177826491</v>
      </c>
      <c r="Y82" s="24">
        <f t="shared" si="12"/>
        <v>15.985422863406001</v>
      </c>
      <c r="Z82" s="24">
        <f t="shared" si="13"/>
        <v>16.158627944162902</v>
      </c>
      <c r="AA82" s="24">
        <f t="shared" si="13"/>
        <v>16.331833024919799</v>
      </c>
      <c r="AB82" s="24">
        <f t="shared" si="13"/>
        <v>16.505038105676601</v>
      </c>
      <c r="AC82" s="24">
        <f t="shared" si="13"/>
        <v>16.678243186433502</v>
      </c>
      <c r="AD82" s="24">
        <f t="shared" si="13"/>
        <v>16.851448267190399</v>
      </c>
      <c r="AE82" s="24">
        <f t="shared" si="13"/>
        <v>17.0246533479473</v>
      </c>
      <c r="AF82" s="24">
        <f t="shared" si="13"/>
        <v>17.197858428704201</v>
      </c>
      <c r="AG82" s="25">
        <f t="shared" si="13"/>
        <v>17.371063509461099</v>
      </c>
    </row>
    <row r="83" spans="1:33">
      <c r="A83" s="32"/>
      <c r="B83" s="24">
        <f t="shared" si="11"/>
        <v>88.1423874238465</v>
      </c>
      <c r="C83" s="24">
        <f t="shared" si="11"/>
        <v>91.000271256335097</v>
      </c>
      <c r="D83" s="24">
        <f t="shared" si="11"/>
        <v>93.858155088823807</v>
      </c>
      <c r="E83" s="24">
        <f t="shared" si="11"/>
        <v>96.716038921312403</v>
      </c>
      <c r="F83" s="24">
        <f t="shared" si="11"/>
        <v>99.573922753801099</v>
      </c>
      <c r="G83" s="24">
        <f t="shared" si="11"/>
        <v>102.43180658628999</v>
      </c>
      <c r="H83" s="24">
        <f t="shared" si="11"/>
        <v>105.28969041877799</v>
      </c>
      <c r="I83" s="24">
        <f t="shared" si="11"/>
        <v>108.147574251267</v>
      </c>
      <c r="J83" s="24">
        <f t="shared" si="11"/>
        <v>111.00545808375568</v>
      </c>
      <c r="K83" s="24">
        <f t="shared" si="11"/>
        <v>113.86334191624434</v>
      </c>
      <c r="L83" s="24">
        <f t="shared" si="11"/>
        <v>15.080597459621552</v>
      </c>
      <c r="M83" s="24">
        <f t="shared" si="11"/>
        <v>15.253802540378439</v>
      </c>
      <c r="N83" s="24">
        <f t="shared" si="11"/>
        <v>36.391286027918554</v>
      </c>
      <c r="O83" s="24">
        <f t="shared" si="11"/>
        <v>37.343913972081438</v>
      </c>
      <c r="P83" s="24">
        <f t="shared" si="11"/>
        <v>15.047797459621554</v>
      </c>
      <c r="Q83" s="24">
        <f t="shared" si="11"/>
        <v>15.221002540378441</v>
      </c>
      <c r="R83" s="24">
        <f t="shared" si="12"/>
        <v>157.03713903091736</v>
      </c>
      <c r="S83" s="24">
        <f t="shared" si="12"/>
        <v>161.19406096908264</v>
      </c>
      <c r="T83" s="24">
        <f t="shared" si="12"/>
        <v>15.119397459621558</v>
      </c>
      <c r="U83" s="24">
        <f t="shared" si="12"/>
        <v>15.292602540378445</v>
      </c>
      <c r="V83" s="24">
        <f t="shared" si="12"/>
        <v>15.465807621135299</v>
      </c>
      <c r="W83" s="24">
        <f t="shared" si="12"/>
        <v>15.6390127018922</v>
      </c>
      <c r="X83" s="24">
        <f t="shared" si="12"/>
        <v>15.8122177826491</v>
      </c>
      <c r="Y83" s="24">
        <f t="shared" si="12"/>
        <v>15.985422863406001</v>
      </c>
      <c r="Z83" s="24">
        <f t="shared" si="13"/>
        <v>16.158627944162902</v>
      </c>
      <c r="AA83" s="24">
        <f t="shared" si="13"/>
        <v>16.331833024919799</v>
      </c>
      <c r="AB83" s="24">
        <f t="shared" si="13"/>
        <v>16.505038105676601</v>
      </c>
      <c r="AC83" s="24">
        <f t="shared" si="13"/>
        <v>16.678243186433502</v>
      </c>
      <c r="AD83" s="24">
        <f t="shared" si="13"/>
        <v>16.851448267190399</v>
      </c>
      <c r="AE83" s="24">
        <f t="shared" si="13"/>
        <v>17.0246533479473</v>
      </c>
      <c r="AF83" s="24">
        <f t="shared" si="13"/>
        <v>17.197858428704201</v>
      </c>
      <c r="AG83" s="25">
        <f t="shared" si="13"/>
        <v>17.371063509461099</v>
      </c>
    </row>
    <row r="84" spans="1:33">
      <c r="A84" s="32"/>
      <c r="B84" s="24">
        <f t="shared" si="11"/>
        <v>88.1423874238465</v>
      </c>
      <c r="C84" s="24">
        <f t="shared" si="11"/>
        <v>91.000271256335097</v>
      </c>
      <c r="D84" s="24">
        <f t="shared" si="11"/>
        <v>93.858155088823807</v>
      </c>
      <c r="E84" s="24">
        <f t="shared" si="11"/>
        <v>96.716038921312403</v>
      </c>
      <c r="F84" s="24">
        <f t="shared" si="11"/>
        <v>99.573922753801099</v>
      </c>
      <c r="G84" s="24">
        <f t="shared" si="11"/>
        <v>102.43180658628999</v>
      </c>
      <c r="H84" s="24">
        <f t="shared" si="11"/>
        <v>105.28969041877799</v>
      </c>
      <c r="I84" s="24">
        <f t="shared" si="11"/>
        <v>108.147574251267</v>
      </c>
      <c r="J84" s="24">
        <f t="shared" si="11"/>
        <v>111.00545808375568</v>
      </c>
      <c r="K84" s="24">
        <f t="shared" si="11"/>
        <v>113.86334191624434</v>
      </c>
      <c r="L84" s="24">
        <f t="shared" si="11"/>
        <v>15.080597459621552</v>
      </c>
      <c r="M84" s="24">
        <f t="shared" si="11"/>
        <v>15.253802540378439</v>
      </c>
      <c r="N84" s="24">
        <f t="shared" si="11"/>
        <v>36.391286027918554</v>
      </c>
      <c r="O84" s="24">
        <f t="shared" si="11"/>
        <v>37.343913972081438</v>
      </c>
      <c r="P84" s="24">
        <f t="shared" si="11"/>
        <v>15.047797459621554</v>
      </c>
      <c r="Q84" s="24">
        <f t="shared" si="11"/>
        <v>15.221002540378441</v>
      </c>
      <c r="R84" s="24">
        <f t="shared" si="12"/>
        <v>157.03713903091736</v>
      </c>
      <c r="S84" s="24">
        <f t="shared" si="12"/>
        <v>161.19406096908264</v>
      </c>
      <c r="T84" s="24">
        <f t="shared" si="12"/>
        <v>15.119397459621558</v>
      </c>
      <c r="U84" s="24">
        <f t="shared" si="12"/>
        <v>15.292602540378445</v>
      </c>
      <c r="V84" s="24">
        <f t="shared" si="12"/>
        <v>15.465807621135299</v>
      </c>
      <c r="W84" s="24">
        <f t="shared" si="12"/>
        <v>15.6390127018922</v>
      </c>
      <c r="X84" s="24">
        <f t="shared" si="12"/>
        <v>15.8122177826491</v>
      </c>
      <c r="Y84" s="24">
        <f t="shared" si="12"/>
        <v>15.985422863406001</v>
      </c>
      <c r="Z84" s="24">
        <f t="shared" si="13"/>
        <v>16.158627944162902</v>
      </c>
      <c r="AA84" s="24">
        <f t="shared" si="13"/>
        <v>16.331833024919799</v>
      </c>
      <c r="AB84" s="24">
        <f t="shared" si="13"/>
        <v>16.505038105676601</v>
      </c>
      <c r="AC84" s="24">
        <f t="shared" si="13"/>
        <v>16.678243186433502</v>
      </c>
      <c r="AD84" s="24">
        <f t="shared" si="13"/>
        <v>16.851448267190399</v>
      </c>
      <c r="AE84" s="24">
        <f t="shared" si="13"/>
        <v>17.0246533479473</v>
      </c>
      <c r="AF84" s="24">
        <f t="shared" si="13"/>
        <v>17.197858428704201</v>
      </c>
      <c r="AG84" s="25">
        <f t="shared" si="13"/>
        <v>17.371063509461099</v>
      </c>
    </row>
    <row r="85" spans="1:33">
      <c r="A85" s="32"/>
      <c r="B85" s="24">
        <f t="shared" si="11"/>
        <v>88.1423874238465</v>
      </c>
      <c r="C85" s="24">
        <f t="shared" si="11"/>
        <v>91.000271256335097</v>
      </c>
      <c r="D85" s="24">
        <f t="shared" si="11"/>
        <v>93.858155088823807</v>
      </c>
      <c r="E85" s="24">
        <f t="shared" si="11"/>
        <v>96.716038921312403</v>
      </c>
      <c r="F85" s="24">
        <f t="shared" si="11"/>
        <v>99.573922753801099</v>
      </c>
      <c r="G85" s="24">
        <f t="shared" si="11"/>
        <v>102.43180658628999</v>
      </c>
      <c r="H85" s="24">
        <f t="shared" si="11"/>
        <v>105.28969041877799</v>
      </c>
      <c r="I85" s="24">
        <f t="shared" si="11"/>
        <v>108.147574251267</v>
      </c>
      <c r="J85" s="24">
        <f t="shared" si="11"/>
        <v>111.00545808375568</v>
      </c>
      <c r="K85" s="24">
        <f t="shared" si="11"/>
        <v>113.86334191624434</v>
      </c>
      <c r="L85" s="24">
        <f t="shared" si="11"/>
        <v>15.080597459621552</v>
      </c>
      <c r="M85" s="24">
        <f t="shared" si="11"/>
        <v>15.253802540378439</v>
      </c>
      <c r="N85" s="24">
        <f t="shared" si="11"/>
        <v>36.391286027918554</v>
      </c>
      <c r="O85" s="24">
        <f t="shared" si="11"/>
        <v>37.343913972081438</v>
      </c>
      <c r="P85" s="24">
        <f t="shared" si="11"/>
        <v>15.047797459621554</v>
      </c>
      <c r="Q85" s="24">
        <f t="shared" si="11"/>
        <v>15.221002540378441</v>
      </c>
      <c r="R85" s="24">
        <f t="shared" si="12"/>
        <v>157.03713903091736</v>
      </c>
      <c r="S85" s="24">
        <f t="shared" si="12"/>
        <v>161.19406096908264</v>
      </c>
      <c r="T85" s="24">
        <f t="shared" si="12"/>
        <v>15.119397459621558</v>
      </c>
      <c r="U85" s="24">
        <f t="shared" si="12"/>
        <v>15.292602540378445</v>
      </c>
      <c r="V85" s="24">
        <f t="shared" si="12"/>
        <v>15.465807621135299</v>
      </c>
      <c r="W85" s="24">
        <f t="shared" si="12"/>
        <v>15.6390127018922</v>
      </c>
      <c r="X85" s="24">
        <f t="shared" si="12"/>
        <v>15.8122177826491</v>
      </c>
      <c r="Y85" s="24">
        <f t="shared" si="12"/>
        <v>15.985422863406001</v>
      </c>
      <c r="Z85" s="24">
        <f t="shared" si="13"/>
        <v>16.158627944162902</v>
      </c>
      <c r="AA85" s="24">
        <f t="shared" si="13"/>
        <v>16.331833024919799</v>
      </c>
      <c r="AB85" s="24">
        <f t="shared" si="13"/>
        <v>16.505038105676601</v>
      </c>
      <c r="AC85" s="24">
        <f t="shared" si="13"/>
        <v>16.678243186433502</v>
      </c>
      <c r="AD85" s="24">
        <f t="shared" si="13"/>
        <v>16.851448267190399</v>
      </c>
      <c r="AE85" s="24">
        <f t="shared" si="13"/>
        <v>17.0246533479473</v>
      </c>
      <c r="AF85" s="24">
        <f t="shared" si="13"/>
        <v>17.197858428704201</v>
      </c>
      <c r="AG85" s="25">
        <f t="shared" si="13"/>
        <v>17.371063509461099</v>
      </c>
    </row>
    <row r="86" spans="1:33">
      <c r="A86" s="32"/>
      <c r="B86" s="24">
        <f t="shared" si="11"/>
        <v>88.1423874238465</v>
      </c>
      <c r="C86" s="24">
        <f t="shared" si="11"/>
        <v>91.000271256335097</v>
      </c>
      <c r="D86" s="24">
        <f t="shared" si="11"/>
        <v>93.858155088823807</v>
      </c>
      <c r="E86" s="24">
        <f t="shared" si="11"/>
        <v>96.716038921312403</v>
      </c>
      <c r="F86" s="24">
        <f t="shared" si="11"/>
        <v>99.573922753801099</v>
      </c>
      <c r="G86" s="24">
        <f t="shared" si="11"/>
        <v>102.43180658628999</v>
      </c>
      <c r="H86" s="24">
        <f t="shared" si="11"/>
        <v>105.28969041877799</v>
      </c>
      <c r="I86" s="24">
        <f t="shared" si="11"/>
        <v>108.147574251267</v>
      </c>
      <c r="J86" s="24">
        <f t="shared" si="11"/>
        <v>111.00545808375568</v>
      </c>
      <c r="K86" s="24">
        <f t="shared" si="11"/>
        <v>113.86334191624434</v>
      </c>
      <c r="L86" s="24">
        <f t="shared" si="11"/>
        <v>15.080597459621552</v>
      </c>
      <c r="M86" s="24">
        <f t="shared" si="11"/>
        <v>15.253802540378439</v>
      </c>
      <c r="N86" s="24">
        <f t="shared" si="11"/>
        <v>36.391286027918554</v>
      </c>
      <c r="O86" s="24">
        <f t="shared" si="11"/>
        <v>37.343913972081438</v>
      </c>
      <c r="P86" s="24">
        <f t="shared" si="11"/>
        <v>15.047797459621554</v>
      </c>
      <c r="Q86" s="24">
        <f t="shared" si="11"/>
        <v>15.221002540378441</v>
      </c>
      <c r="R86" s="24">
        <f t="shared" si="12"/>
        <v>157.03713903091736</v>
      </c>
      <c r="S86" s="24">
        <f t="shared" si="12"/>
        <v>161.19406096908264</v>
      </c>
      <c r="T86" s="24">
        <f t="shared" si="12"/>
        <v>15.119397459621558</v>
      </c>
      <c r="U86" s="24">
        <f t="shared" si="12"/>
        <v>15.292602540378445</v>
      </c>
      <c r="V86" s="24">
        <f t="shared" si="12"/>
        <v>15.465807621135299</v>
      </c>
      <c r="W86" s="24">
        <f t="shared" si="12"/>
        <v>15.6390127018922</v>
      </c>
      <c r="X86" s="24">
        <f t="shared" si="12"/>
        <v>15.8122177826491</v>
      </c>
      <c r="Y86" s="24">
        <f t="shared" si="12"/>
        <v>15.985422863406001</v>
      </c>
      <c r="Z86" s="24">
        <f t="shared" si="13"/>
        <v>16.158627944162902</v>
      </c>
      <c r="AA86" s="24">
        <f t="shared" si="13"/>
        <v>16.331833024919799</v>
      </c>
      <c r="AB86" s="24">
        <f t="shared" si="13"/>
        <v>16.505038105676601</v>
      </c>
      <c r="AC86" s="24">
        <f t="shared" si="13"/>
        <v>16.678243186433502</v>
      </c>
      <c r="AD86" s="24">
        <f t="shared" si="13"/>
        <v>16.851448267190399</v>
      </c>
      <c r="AE86" s="24">
        <f t="shared" si="13"/>
        <v>17.0246533479473</v>
      </c>
      <c r="AF86" s="24">
        <f t="shared" si="13"/>
        <v>17.197858428704201</v>
      </c>
      <c r="AG86" s="25">
        <f t="shared" si="13"/>
        <v>17.371063509461099</v>
      </c>
    </row>
    <row r="87" spans="1:33">
      <c r="A87" s="32"/>
      <c r="B87" s="24">
        <f t="shared" si="11"/>
        <v>88.1423874238465</v>
      </c>
      <c r="C87" s="24">
        <f t="shared" si="11"/>
        <v>91.000271256335097</v>
      </c>
      <c r="D87" s="24">
        <f t="shared" si="11"/>
        <v>93.858155088823807</v>
      </c>
      <c r="E87" s="24">
        <f t="shared" si="11"/>
        <v>96.716038921312403</v>
      </c>
      <c r="F87" s="24">
        <f t="shared" si="11"/>
        <v>99.573922753801099</v>
      </c>
      <c r="G87" s="24">
        <f t="shared" si="11"/>
        <v>102.43180658628999</v>
      </c>
      <c r="H87" s="24">
        <f t="shared" si="11"/>
        <v>105.28969041877799</v>
      </c>
      <c r="I87" s="24">
        <f t="shared" si="11"/>
        <v>108.147574251267</v>
      </c>
      <c r="J87" s="24">
        <f t="shared" si="11"/>
        <v>111.00545808375568</v>
      </c>
      <c r="K87" s="24">
        <f t="shared" si="11"/>
        <v>113.86334191624434</v>
      </c>
      <c r="L87" s="24">
        <f t="shared" si="11"/>
        <v>15.080597459621552</v>
      </c>
      <c r="M87" s="24">
        <f t="shared" si="11"/>
        <v>15.253802540378439</v>
      </c>
      <c r="N87" s="24">
        <f t="shared" si="11"/>
        <v>36.391286027918554</v>
      </c>
      <c r="O87" s="24">
        <f t="shared" si="11"/>
        <v>37.343913972081438</v>
      </c>
      <c r="P87" s="24">
        <f t="shared" si="11"/>
        <v>15.047797459621554</v>
      </c>
      <c r="Q87" s="24">
        <f t="shared" si="11"/>
        <v>15.221002540378441</v>
      </c>
      <c r="R87" s="24">
        <f t="shared" si="12"/>
        <v>157.03713903091736</v>
      </c>
      <c r="S87" s="24">
        <f t="shared" si="12"/>
        <v>161.19406096908264</v>
      </c>
      <c r="T87" s="24">
        <f t="shared" si="12"/>
        <v>15.119397459621558</v>
      </c>
      <c r="U87" s="24">
        <f t="shared" si="12"/>
        <v>15.292602540378445</v>
      </c>
      <c r="V87" s="24">
        <f t="shared" si="12"/>
        <v>15.465807621135299</v>
      </c>
      <c r="W87" s="24">
        <f t="shared" si="12"/>
        <v>15.6390127018922</v>
      </c>
      <c r="X87" s="24">
        <f t="shared" si="12"/>
        <v>15.8122177826491</v>
      </c>
      <c r="Y87" s="24">
        <f t="shared" si="12"/>
        <v>15.985422863406001</v>
      </c>
      <c r="Z87" s="24">
        <f t="shared" si="13"/>
        <v>16.158627944162902</v>
      </c>
      <c r="AA87" s="24">
        <f t="shared" si="13"/>
        <v>16.331833024919799</v>
      </c>
      <c r="AB87" s="24">
        <f t="shared" si="13"/>
        <v>16.505038105676601</v>
      </c>
      <c r="AC87" s="24">
        <f t="shared" si="13"/>
        <v>16.678243186433502</v>
      </c>
      <c r="AD87" s="24">
        <f t="shared" si="13"/>
        <v>16.851448267190399</v>
      </c>
      <c r="AE87" s="24">
        <f t="shared" si="13"/>
        <v>17.0246533479473</v>
      </c>
      <c r="AF87" s="24">
        <f t="shared" si="13"/>
        <v>17.197858428704201</v>
      </c>
      <c r="AG87" s="25">
        <f t="shared" si="13"/>
        <v>17.371063509461099</v>
      </c>
    </row>
    <row r="88" spans="1:33">
      <c r="A88" s="32"/>
      <c r="B88" s="24">
        <f t="shared" si="11"/>
        <v>88.1423874238465</v>
      </c>
      <c r="C88" s="24">
        <f t="shared" si="11"/>
        <v>91.000271256335097</v>
      </c>
      <c r="D88" s="24">
        <f t="shared" si="11"/>
        <v>93.858155088823807</v>
      </c>
      <c r="E88" s="24">
        <f t="shared" si="11"/>
        <v>96.716038921312403</v>
      </c>
      <c r="F88" s="24">
        <f t="shared" si="11"/>
        <v>99.573922753801099</v>
      </c>
      <c r="G88" s="24">
        <f t="shared" si="11"/>
        <v>102.43180658628999</v>
      </c>
      <c r="H88" s="24">
        <f t="shared" si="11"/>
        <v>105.28969041877799</v>
      </c>
      <c r="I88" s="24">
        <f t="shared" si="11"/>
        <v>108.147574251267</v>
      </c>
      <c r="J88" s="24">
        <f t="shared" si="11"/>
        <v>111.00545808375568</v>
      </c>
      <c r="K88" s="24">
        <f t="shared" si="11"/>
        <v>113.86334191624434</v>
      </c>
      <c r="L88" s="24">
        <f t="shared" si="11"/>
        <v>15.080597459621552</v>
      </c>
      <c r="M88" s="24">
        <f t="shared" si="11"/>
        <v>15.253802540378439</v>
      </c>
      <c r="N88" s="24">
        <f t="shared" si="11"/>
        <v>36.391286027918554</v>
      </c>
      <c r="O88" s="24">
        <f t="shared" si="11"/>
        <v>37.343913972081438</v>
      </c>
      <c r="P88" s="24">
        <f t="shared" si="11"/>
        <v>15.047797459621554</v>
      </c>
      <c r="Q88" s="24">
        <f t="shared" si="11"/>
        <v>15.221002540378441</v>
      </c>
      <c r="R88" s="24">
        <f t="shared" si="12"/>
        <v>157.03713903091736</v>
      </c>
      <c r="S88" s="24">
        <f t="shared" si="12"/>
        <v>161.19406096908264</v>
      </c>
      <c r="T88" s="24">
        <f t="shared" si="12"/>
        <v>15.119397459621558</v>
      </c>
      <c r="U88" s="24">
        <f t="shared" si="12"/>
        <v>15.292602540378445</v>
      </c>
      <c r="V88" s="24">
        <f t="shared" si="12"/>
        <v>15.465807621135299</v>
      </c>
      <c r="W88" s="24">
        <f t="shared" si="12"/>
        <v>15.6390127018922</v>
      </c>
      <c r="X88" s="24">
        <f t="shared" si="12"/>
        <v>15.8122177826491</v>
      </c>
      <c r="Y88" s="24">
        <f t="shared" si="12"/>
        <v>15.985422863406001</v>
      </c>
      <c r="Z88" s="24">
        <f t="shared" si="13"/>
        <v>16.158627944162902</v>
      </c>
      <c r="AA88" s="24">
        <f t="shared" si="13"/>
        <v>16.331833024919799</v>
      </c>
      <c r="AB88" s="24">
        <f t="shared" si="13"/>
        <v>16.505038105676601</v>
      </c>
      <c r="AC88" s="24">
        <f t="shared" si="13"/>
        <v>16.678243186433502</v>
      </c>
      <c r="AD88" s="24">
        <f t="shared" si="13"/>
        <v>16.851448267190399</v>
      </c>
      <c r="AE88" s="24">
        <f t="shared" si="13"/>
        <v>17.0246533479473</v>
      </c>
      <c r="AF88" s="24">
        <f t="shared" si="13"/>
        <v>17.197858428704201</v>
      </c>
      <c r="AG88" s="25">
        <f t="shared" si="13"/>
        <v>17.371063509461099</v>
      </c>
    </row>
    <row r="89" spans="1:33">
      <c r="A89" s="32"/>
      <c r="B89" s="24">
        <f t="shared" si="11"/>
        <v>88.1423874238465</v>
      </c>
      <c r="C89" s="24">
        <f t="shared" si="11"/>
        <v>91.000271256335097</v>
      </c>
      <c r="D89" s="24">
        <f t="shared" si="11"/>
        <v>93.858155088823807</v>
      </c>
      <c r="E89" s="24">
        <f t="shared" si="11"/>
        <v>96.716038921312403</v>
      </c>
      <c r="F89" s="24">
        <f t="shared" si="11"/>
        <v>99.573922753801099</v>
      </c>
      <c r="G89" s="24">
        <f t="shared" si="11"/>
        <v>102.43180658628999</v>
      </c>
      <c r="H89" s="24">
        <f t="shared" si="11"/>
        <v>105.28969041877799</v>
      </c>
      <c r="I89" s="24">
        <f t="shared" si="11"/>
        <v>108.147574251267</v>
      </c>
      <c r="J89" s="24">
        <f t="shared" si="11"/>
        <v>111.00545808375568</v>
      </c>
      <c r="K89" s="24">
        <f t="shared" si="11"/>
        <v>113.86334191624434</v>
      </c>
      <c r="L89" s="24">
        <f t="shared" si="11"/>
        <v>15.080597459621552</v>
      </c>
      <c r="M89" s="24">
        <f t="shared" si="11"/>
        <v>15.253802540378439</v>
      </c>
      <c r="N89" s="24">
        <f t="shared" si="11"/>
        <v>36.391286027918554</v>
      </c>
      <c r="O89" s="24">
        <f t="shared" si="11"/>
        <v>37.343913972081438</v>
      </c>
      <c r="P89" s="24">
        <f t="shared" si="11"/>
        <v>15.047797459621554</v>
      </c>
      <c r="Q89" s="24">
        <f t="shared" si="11"/>
        <v>15.221002540378441</v>
      </c>
      <c r="R89" s="24">
        <f t="shared" si="12"/>
        <v>157.03713903091736</v>
      </c>
      <c r="S89" s="24">
        <f t="shared" si="12"/>
        <v>161.19406096908264</v>
      </c>
      <c r="T89" s="24">
        <f t="shared" si="12"/>
        <v>15.119397459621558</v>
      </c>
      <c r="U89" s="24">
        <f t="shared" si="12"/>
        <v>15.292602540378445</v>
      </c>
      <c r="V89" s="24">
        <f t="shared" si="12"/>
        <v>15.465807621135299</v>
      </c>
      <c r="W89" s="24">
        <f t="shared" si="12"/>
        <v>15.6390127018922</v>
      </c>
      <c r="X89" s="24">
        <f t="shared" si="12"/>
        <v>15.8122177826491</v>
      </c>
      <c r="Y89" s="24">
        <f t="shared" si="12"/>
        <v>15.985422863406001</v>
      </c>
      <c r="Z89" s="24">
        <f t="shared" si="13"/>
        <v>16.158627944162902</v>
      </c>
      <c r="AA89" s="24">
        <f t="shared" si="13"/>
        <v>16.331833024919799</v>
      </c>
      <c r="AB89" s="24">
        <f t="shared" si="13"/>
        <v>16.505038105676601</v>
      </c>
      <c r="AC89" s="24">
        <f t="shared" si="13"/>
        <v>16.678243186433502</v>
      </c>
      <c r="AD89" s="24">
        <f t="shared" si="13"/>
        <v>16.851448267190399</v>
      </c>
      <c r="AE89" s="24">
        <f t="shared" si="13"/>
        <v>17.0246533479473</v>
      </c>
      <c r="AF89" s="24">
        <f t="shared" si="13"/>
        <v>17.197858428704201</v>
      </c>
      <c r="AG89" s="25">
        <f t="shared" si="13"/>
        <v>17.371063509461099</v>
      </c>
    </row>
    <row r="90" spans="1:33" ht="13.8" thickBot="1">
      <c r="A90" s="33"/>
      <c r="B90" s="26">
        <f t="shared" si="11"/>
        <v>88.1423874238465</v>
      </c>
      <c r="C90" s="26">
        <f t="shared" si="11"/>
        <v>91.000271256335097</v>
      </c>
      <c r="D90" s="26">
        <f t="shared" si="11"/>
        <v>93.858155088823807</v>
      </c>
      <c r="E90" s="26">
        <f t="shared" si="11"/>
        <v>96.716038921312403</v>
      </c>
      <c r="F90" s="26">
        <f t="shared" si="11"/>
        <v>99.573922753801099</v>
      </c>
      <c r="G90" s="26">
        <f t="shared" si="11"/>
        <v>102.43180658628999</v>
      </c>
      <c r="H90" s="26">
        <f t="shared" si="11"/>
        <v>105.28969041877799</v>
      </c>
      <c r="I90" s="26">
        <f t="shared" ref="I90:X90" si="14">I$5</f>
        <v>108.147574251267</v>
      </c>
      <c r="J90" s="26">
        <f t="shared" si="14"/>
        <v>111.00545808375568</v>
      </c>
      <c r="K90" s="26">
        <f t="shared" si="14"/>
        <v>113.86334191624434</v>
      </c>
      <c r="L90" s="26">
        <f t="shared" si="14"/>
        <v>15.080597459621552</v>
      </c>
      <c r="M90" s="26">
        <f t="shared" si="14"/>
        <v>15.253802540378439</v>
      </c>
      <c r="N90" s="26">
        <f t="shared" si="14"/>
        <v>36.391286027918554</v>
      </c>
      <c r="O90" s="26">
        <f t="shared" si="14"/>
        <v>37.343913972081438</v>
      </c>
      <c r="P90" s="26">
        <f t="shared" si="14"/>
        <v>15.047797459621554</v>
      </c>
      <c r="Q90" s="26">
        <f t="shared" si="14"/>
        <v>15.221002540378441</v>
      </c>
      <c r="R90" s="26">
        <f t="shared" si="14"/>
        <v>157.03713903091736</v>
      </c>
      <c r="S90" s="26">
        <f t="shared" si="14"/>
        <v>161.19406096908264</v>
      </c>
      <c r="T90" s="26">
        <f t="shared" si="14"/>
        <v>15.119397459621558</v>
      </c>
      <c r="U90" s="26">
        <f t="shared" si="14"/>
        <v>15.292602540378445</v>
      </c>
      <c r="V90" s="26">
        <f t="shared" si="14"/>
        <v>15.465807621135299</v>
      </c>
      <c r="W90" s="26">
        <f t="shared" si="14"/>
        <v>15.6390127018922</v>
      </c>
      <c r="X90" s="26">
        <f t="shared" si="14"/>
        <v>15.8122177826491</v>
      </c>
      <c r="Y90" s="26">
        <f t="shared" si="12"/>
        <v>15.985422863406001</v>
      </c>
      <c r="Z90" s="26">
        <f t="shared" si="13"/>
        <v>16.158627944162902</v>
      </c>
      <c r="AA90" s="26">
        <f t="shared" si="13"/>
        <v>16.331833024919799</v>
      </c>
      <c r="AB90" s="26">
        <f t="shared" si="13"/>
        <v>16.505038105676601</v>
      </c>
      <c r="AC90" s="26">
        <f t="shared" si="13"/>
        <v>16.678243186433502</v>
      </c>
      <c r="AD90" s="26">
        <f t="shared" si="13"/>
        <v>16.851448267190399</v>
      </c>
      <c r="AE90" s="26">
        <f t="shared" si="13"/>
        <v>17.0246533479473</v>
      </c>
      <c r="AF90" s="26">
        <f t="shared" si="13"/>
        <v>17.197858428704201</v>
      </c>
      <c r="AG90" s="27">
        <f t="shared" si="13"/>
        <v>17.371063509461099</v>
      </c>
    </row>
    <row r="92" spans="1:33" ht="13.8" thickBot="1"/>
    <row r="93" spans="1:33">
      <c r="A93" s="31" t="s">
        <v>95</v>
      </c>
      <c r="B93" s="22">
        <f>B$6</f>
        <v>88.1423874238465</v>
      </c>
      <c r="C93" s="22">
        <f t="shared" ref="C93:AG101" si="15">C$6</f>
        <v>91.000271256335097</v>
      </c>
      <c r="D93" s="22">
        <f t="shared" si="15"/>
        <v>93.858155088823807</v>
      </c>
      <c r="E93" s="22">
        <f t="shared" si="15"/>
        <v>96.716038921312403</v>
      </c>
      <c r="F93" s="22">
        <f t="shared" si="15"/>
        <v>99.573922753801099</v>
      </c>
      <c r="G93" s="22">
        <f t="shared" si="15"/>
        <v>102.43180658628999</v>
      </c>
      <c r="H93" s="22">
        <f t="shared" si="15"/>
        <v>105.28969041877799</v>
      </c>
      <c r="I93" s="22">
        <f t="shared" si="15"/>
        <v>108.147574251267</v>
      </c>
      <c r="J93" s="22">
        <f t="shared" si="15"/>
        <v>111.00545808375568</v>
      </c>
      <c r="K93" s="22">
        <f t="shared" si="15"/>
        <v>113.86334191624434</v>
      </c>
      <c r="L93" s="22">
        <f t="shared" si="15"/>
        <v>15.080597459621552</v>
      </c>
      <c r="M93" s="22">
        <f t="shared" si="15"/>
        <v>15.253802540378439</v>
      </c>
      <c r="N93" s="22">
        <f t="shared" si="15"/>
        <v>36.391286027918554</v>
      </c>
      <c r="O93" s="22">
        <f t="shared" si="15"/>
        <v>37.343913972081438</v>
      </c>
      <c r="P93" s="22">
        <f t="shared" si="15"/>
        <v>15.047797459621554</v>
      </c>
      <c r="Q93" s="22">
        <f t="shared" si="15"/>
        <v>15.221002540378441</v>
      </c>
      <c r="R93" s="22">
        <f t="shared" si="15"/>
        <v>157.03713903091736</v>
      </c>
      <c r="S93" s="22">
        <f t="shared" si="15"/>
        <v>161.19406096908264</v>
      </c>
      <c r="T93" s="22">
        <f t="shared" si="15"/>
        <v>15.119397459621558</v>
      </c>
      <c r="U93" s="22">
        <f t="shared" si="15"/>
        <v>15.292602540378445</v>
      </c>
      <c r="V93" s="22">
        <f t="shared" si="15"/>
        <v>15.465807621135299</v>
      </c>
      <c r="W93" s="22">
        <f t="shared" si="15"/>
        <v>15.6390127018922</v>
      </c>
      <c r="X93" s="22">
        <f t="shared" si="15"/>
        <v>15.8122177826491</v>
      </c>
      <c r="Y93" s="22">
        <f t="shared" si="15"/>
        <v>15.985422863406001</v>
      </c>
      <c r="Z93" s="22">
        <f t="shared" si="15"/>
        <v>16.158627944162902</v>
      </c>
      <c r="AA93" s="22">
        <f t="shared" si="15"/>
        <v>16.331833024919799</v>
      </c>
      <c r="AB93" s="22">
        <f t="shared" si="15"/>
        <v>16.505038105676601</v>
      </c>
      <c r="AC93" s="22">
        <f t="shared" si="15"/>
        <v>16.678243186433502</v>
      </c>
      <c r="AD93" s="22">
        <f t="shared" si="15"/>
        <v>16.851448267190399</v>
      </c>
      <c r="AE93" s="22">
        <f t="shared" si="15"/>
        <v>17.0246533479473</v>
      </c>
      <c r="AF93" s="22">
        <f t="shared" si="15"/>
        <v>17.197858428704201</v>
      </c>
      <c r="AG93" s="23">
        <f t="shared" si="15"/>
        <v>17.371063509461099</v>
      </c>
    </row>
    <row r="94" spans="1:33">
      <c r="A94" s="32"/>
      <c r="B94" s="24">
        <f t="shared" ref="B94:Q117" si="16">B$6</f>
        <v>88.1423874238465</v>
      </c>
      <c r="C94" s="24">
        <f t="shared" si="15"/>
        <v>91.000271256335097</v>
      </c>
      <c r="D94" s="24">
        <f t="shared" si="15"/>
        <v>93.858155088823807</v>
      </c>
      <c r="E94" s="24">
        <f t="shared" si="15"/>
        <v>96.716038921312403</v>
      </c>
      <c r="F94" s="24">
        <f t="shared" si="15"/>
        <v>99.573922753801099</v>
      </c>
      <c r="G94" s="24">
        <f t="shared" si="15"/>
        <v>102.43180658628999</v>
      </c>
      <c r="H94" s="24">
        <f t="shared" si="15"/>
        <v>105.28969041877799</v>
      </c>
      <c r="I94" s="24">
        <f t="shared" si="15"/>
        <v>108.147574251267</v>
      </c>
      <c r="J94" s="24">
        <f t="shared" si="15"/>
        <v>111.00545808375568</v>
      </c>
      <c r="K94" s="24">
        <f t="shared" si="15"/>
        <v>113.86334191624434</v>
      </c>
      <c r="L94" s="24">
        <f t="shared" si="15"/>
        <v>15.080597459621552</v>
      </c>
      <c r="M94" s="24">
        <f t="shared" si="15"/>
        <v>15.253802540378439</v>
      </c>
      <c r="N94" s="24">
        <f t="shared" si="15"/>
        <v>36.391286027918554</v>
      </c>
      <c r="O94" s="24">
        <f t="shared" si="15"/>
        <v>37.343913972081438</v>
      </c>
      <c r="P94" s="24">
        <f t="shared" si="15"/>
        <v>15.047797459621554</v>
      </c>
      <c r="Q94" s="24">
        <f t="shared" si="15"/>
        <v>15.221002540378441</v>
      </c>
      <c r="R94" s="24">
        <f t="shared" si="15"/>
        <v>157.03713903091736</v>
      </c>
      <c r="S94" s="24">
        <f t="shared" si="15"/>
        <v>161.19406096908264</v>
      </c>
      <c r="T94" s="24">
        <f t="shared" si="15"/>
        <v>15.119397459621558</v>
      </c>
      <c r="U94" s="24">
        <f t="shared" si="15"/>
        <v>15.292602540378445</v>
      </c>
      <c r="V94" s="24">
        <f t="shared" si="15"/>
        <v>15.465807621135299</v>
      </c>
      <c r="W94" s="24">
        <f t="shared" si="15"/>
        <v>15.6390127018922</v>
      </c>
      <c r="X94" s="24">
        <f t="shared" si="15"/>
        <v>15.8122177826491</v>
      </c>
      <c r="Y94" s="24">
        <f t="shared" si="15"/>
        <v>15.985422863406001</v>
      </c>
      <c r="Z94" s="24">
        <f t="shared" si="15"/>
        <v>16.158627944162902</v>
      </c>
      <c r="AA94" s="24">
        <f t="shared" si="15"/>
        <v>16.331833024919799</v>
      </c>
      <c r="AB94" s="24">
        <f t="shared" si="15"/>
        <v>16.505038105676601</v>
      </c>
      <c r="AC94" s="24">
        <f t="shared" si="15"/>
        <v>16.678243186433502</v>
      </c>
      <c r="AD94" s="24">
        <f t="shared" si="15"/>
        <v>16.851448267190399</v>
      </c>
      <c r="AE94" s="24">
        <f t="shared" si="15"/>
        <v>17.0246533479473</v>
      </c>
      <c r="AF94" s="24">
        <f t="shared" si="15"/>
        <v>17.197858428704201</v>
      </c>
      <c r="AG94" s="25">
        <f t="shared" si="15"/>
        <v>17.371063509461099</v>
      </c>
    </row>
    <row r="95" spans="1:33">
      <c r="A95" s="32"/>
      <c r="B95" s="24">
        <f t="shared" si="16"/>
        <v>88.1423874238465</v>
      </c>
      <c r="C95" s="24">
        <f t="shared" si="15"/>
        <v>91.000271256335097</v>
      </c>
      <c r="D95" s="24">
        <f t="shared" si="15"/>
        <v>93.858155088823807</v>
      </c>
      <c r="E95" s="24">
        <f t="shared" si="15"/>
        <v>96.716038921312403</v>
      </c>
      <c r="F95" s="24">
        <f t="shared" si="15"/>
        <v>99.573922753801099</v>
      </c>
      <c r="G95" s="24">
        <f t="shared" si="15"/>
        <v>102.43180658628999</v>
      </c>
      <c r="H95" s="24">
        <f t="shared" si="15"/>
        <v>105.28969041877799</v>
      </c>
      <c r="I95" s="24">
        <f t="shared" si="15"/>
        <v>108.147574251267</v>
      </c>
      <c r="J95" s="24">
        <f t="shared" si="15"/>
        <v>111.00545808375568</v>
      </c>
      <c r="K95" s="24">
        <f t="shared" si="15"/>
        <v>113.86334191624434</v>
      </c>
      <c r="L95" s="24">
        <f t="shared" si="15"/>
        <v>15.080597459621552</v>
      </c>
      <c r="M95" s="24">
        <f t="shared" si="15"/>
        <v>15.253802540378439</v>
      </c>
      <c r="N95" s="24">
        <f t="shared" si="15"/>
        <v>36.391286027918554</v>
      </c>
      <c r="O95" s="24">
        <f t="shared" si="15"/>
        <v>37.343913972081438</v>
      </c>
      <c r="P95" s="24">
        <f t="shared" si="15"/>
        <v>15.047797459621554</v>
      </c>
      <c r="Q95" s="24">
        <f t="shared" si="15"/>
        <v>15.221002540378441</v>
      </c>
      <c r="R95" s="24">
        <f t="shared" si="15"/>
        <v>157.03713903091736</v>
      </c>
      <c r="S95" s="24">
        <f t="shared" si="15"/>
        <v>161.19406096908264</v>
      </c>
      <c r="T95" s="24">
        <f t="shared" si="15"/>
        <v>15.119397459621558</v>
      </c>
      <c r="U95" s="24">
        <f t="shared" si="15"/>
        <v>15.292602540378445</v>
      </c>
      <c r="V95" s="24">
        <f t="shared" si="15"/>
        <v>15.465807621135299</v>
      </c>
      <c r="W95" s="24">
        <f t="shared" si="15"/>
        <v>15.6390127018922</v>
      </c>
      <c r="X95" s="24">
        <f t="shared" si="15"/>
        <v>15.8122177826491</v>
      </c>
      <c r="Y95" s="24">
        <f t="shared" si="15"/>
        <v>15.985422863406001</v>
      </c>
      <c r="Z95" s="24">
        <f t="shared" si="15"/>
        <v>16.158627944162902</v>
      </c>
      <c r="AA95" s="24">
        <f t="shared" si="15"/>
        <v>16.331833024919799</v>
      </c>
      <c r="AB95" s="24">
        <f t="shared" si="15"/>
        <v>16.505038105676601</v>
      </c>
      <c r="AC95" s="24">
        <f t="shared" si="15"/>
        <v>16.678243186433502</v>
      </c>
      <c r="AD95" s="24">
        <f t="shared" si="15"/>
        <v>16.851448267190399</v>
      </c>
      <c r="AE95" s="24">
        <f t="shared" si="15"/>
        <v>17.0246533479473</v>
      </c>
      <c r="AF95" s="24">
        <f t="shared" si="15"/>
        <v>17.197858428704201</v>
      </c>
      <c r="AG95" s="25">
        <f t="shared" si="15"/>
        <v>17.371063509461099</v>
      </c>
    </row>
    <row r="96" spans="1:33">
      <c r="A96" s="32"/>
      <c r="B96" s="24">
        <f t="shared" si="16"/>
        <v>88.1423874238465</v>
      </c>
      <c r="C96" s="24">
        <f t="shared" si="15"/>
        <v>91.000271256335097</v>
      </c>
      <c r="D96" s="24">
        <f t="shared" si="15"/>
        <v>93.858155088823807</v>
      </c>
      <c r="E96" s="24">
        <f t="shared" si="15"/>
        <v>96.716038921312403</v>
      </c>
      <c r="F96" s="24">
        <f t="shared" si="15"/>
        <v>99.573922753801099</v>
      </c>
      <c r="G96" s="24">
        <f t="shared" si="15"/>
        <v>102.43180658628999</v>
      </c>
      <c r="H96" s="24">
        <f t="shared" si="15"/>
        <v>105.28969041877799</v>
      </c>
      <c r="I96" s="24">
        <f t="shared" si="15"/>
        <v>108.147574251267</v>
      </c>
      <c r="J96" s="24">
        <f t="shared" si="15"/>
        <v>111.00545808375568</v>
      </c>
      <c r="K96" s="24">
        <f t="shared" si="15"/>
        <v>113.86334191624434</v>
      </c>
      <c r="L96" s="24">
        <f t="shared" si="15"/>
        <v>15.080597459621552</v>
      </c>
      <c r="M96" s="24">
        <f t="shared" si="15"/>
        <v>15.253802540378439</v>
      </c>
      <c r="N96" s="24">
        <f t="shared" si="15"/>
        <v>36.391286027918554</v>
      </c>
      <c r="O96" s="24">
        <f t="shared" si="15"/>
        <v>37.343913972081438</v>
      </c>
      <c r="P96" s="24">
        <f t="shared" si="15"/>
        <v>15.047797459621554</v>
      </c>
      <c r="Q96" s="24">
        <f t="shared" si="15"/>
        <v>15.221002540378441</v>
      </c>
      <c r="R96" s="24">
        <f t="shared" si="15"/>
        <v>157.03713903091736</v>
      </c>
      <c r="S96" s="24">
        <f t="shared" si="15"/>
        <v>161.19406096908264</v>
      </c>
      <c r="T96" s="24">
        <f t="shared" si="15"/>
        <v>15.119397459621558</v>
      </c>
      <c r="U96" s="24">
        <f t="shared" si="15"/>
        <v>15.292602540378445</v>
      </c>
      <c r="V96" s="24">
        <f t="shared" si="15"/>
        <v>15.465807621135299</v>
      </c>
      <c r="W96" s="24">
        <f t="shared" si="15"/>
        <v>15.6390127018922</v>
      </c>
      <c r="X96" s="24">
        <f t="shared" si="15"/>
        <v>15.8122177826491</v>
      </c>
      <c r="Y96" s="24">
        <f t="shared" si="15"/>
        <v>15.985422863406001</v>
      </c>
      <c r="Z96" s="24">
        <f t="shared" si="15"/>
        <v>16.158627944162902</v>
      </c>
      <c r="AA96" s="24">
        <f t="shared" si="15"/>
        <v>16.331833024919799</v>
      </c>
      <c r="AB96" s="24">
        <f t="shared" si="15"/>
        <v>16.505038105676601</v>
      </c>
      <c r="AC96" s="24">
        <f t="shared" si="15"/>
        <v>16.678243186433502</v>
      </c>
      <c r="AD96" s="24">
        <f t="shared" si="15"/>
        <v>16.851448267190399</v>
      </c>
      <c r="AE96" s="24">
        <f t="shared" si="15"/>
        <v>17.0246533479473</v>
      </c>
      <c r="AF96" s="24">
        <f t="shared" si="15"/>
        <v>17.197858428704201</v>
      </c>
      <c r="AG96" s="25">
        <f t="shared" si="15"/>
        <v>17.371063509461099</v>
      </c>
    </row>
    <row r="97" spans="1:33">
      <c r="A97" s="32"/>
      <c r="B97" s="24">
        <f t="shared" si="16"/>
        <v>88.1423874238465</v>
      </c>
      <c r="C97" s="24">
        <f t="shared" si="15"/>
        <v>91.000271256335097</v>
      </c>
      <c r="D97" s="24">
        <f t="shared" si="15"/>
        <v>93.858155088823807</v>
      </c>
      <c r="E97" s="24">
        <f t="shared" si="15"/>
        <v>96.716038921312403</v>
      </c>
      <c r="F97" s="24">
        <f t="shared" si="15"/>
        <v>99.573922753801099</v>
      </c>
      <c r="G97" s="24">
        <f t="shared" si="15"/>
        <v>102.43180658628999</v>
      </c>
      <c r="H97" s="24">
        <f t="shared" si="15"/>
        <v>105.28969041877799</v>
      </c>
      <c r="I97" s="24">
        <f t="shared" si="15"/>
        <v>108.147574251267</v>
      </c>
      <c r="J97" s="24">
        <f t="shared" si="15"/>
        <v>111.00545808375568</v>
      </c>
      <c r="K97" s="24">
        <f t="shared" si="15"/>
        <v>113.86334191624434</v>
      </c>
      <c r="L97" s="24">
        <f t="shared" si="15"/>
        <v>15.080597459621552</v>
      </c>
      <c r="M97" s="24">
        <f t="shared" si="15"/>
        <v>15.253802540378439</v>
      </c>
      <c r="N97" s="24">
        <f t="shared" si="15"/>
        <v>36.391286027918554</v>
      </c>
      <c r="O97" s="24">
        <f t="shared" si="15"/>
        <v>37.343913972081438</v>
      </c>
      <c r="P97" s="24">
        <f t="shared" si="15"/>
        <v>15.047797459621554</v>
      </c>
      <c r="Q97" s="24">
        <f t="shared" si="15"/>
        <v>15.221002540378441</v>
      </c>
      <c r="R97" s="24">
        <f t="shared" si="15"/>
        <v>157.03713903091736</v>
      </c>
      <c r="S97" s="24">
        <f t="shared" si="15"/>
        <v>161.19406096908264</v>
      </c>
      <c r="T97" s="24">
        <f t="shared" si="15"/>
        <v>15.119397459621558</v>
      </c>
      <c r="U97" s="24">
        <f t="shared" si="15"/>
        <v>15.292602540378445</v>
      </c>
      <c r="V97" s="24">
        <f t="shared" si="15"/>
        <v>15.465807621135299</v>
      </c>
      <c r="W97" s="24">
        <f t="shared" si="15"/>
        <v>15.6390127018922</v>
      </c>
      <c r="X97" s="24">
        <f t="shared" si="15"/>
        <v>15.8122177826491</v>
      </c>
      <c r="Y97" s="24">
        <f t="shared" si="15"/>
        <v>15.985422863406001</v>
      </c>
      <c r="Z97" s="24">
        <f t="shared" si="15"/>
        <v>16.158627944162902</v>
      </c>
      <c r="AA97" s="24">
        <f t="shared" si="15"/>
        <v>16.331833024919799</v>
      </c>
      <c r="AB97" s="24">
        <f t="shared" si="15"/>
        <v>16.505038105676601</v>
      </c>
      <c r="AC97" s="24">
        <f t="shared" si="15"/>
        <v>16.678243186433502</v>
      </c>
      <c r="AD97" s="24">
        <f t="shared" si="15"/>
        <v>16.851448267190399</v>
      </c>
      <c r="AE97" s="24">
        <f t="shared" si="15"/>
        <v>17.0246533479473</v>
      </c>
      <c r="AF97" s="24">
        <f t="shared" si="15"/>
        <v>17.197858428704201</v>
      </c>
      <c r="AG97" s="25">
        <f t="shared" si="15"/>
        <v>17.371063509461099</v>
      </c>
    </row>
    <row r="98" spans="1:33">
      <c r="A98" s="32"/>
      <c r="B98" s="24">
        <f t="shared" si="16"/>
        <v>88.1423874238465</v>
      </c>
      <c r="C98" s="24">
        <f t="shared" si="15"/>
        <v>91.000271256335097</v>
      </c>
      <c r="D98" s="24">
        <f t="shared" si="15"/>
        <v>93.858155088823807</v>
      </c>
      <c r="E98" s="24">
        <f t="shared" si="15"/>
        <v>96.716038921312403</v>
      </c>
      <c r="F98" s="24">
        <f t="shared" si="15"/>
        <v>99.573922753801099</v>
      </c>
      <c r="G98" s="24">
        <f t="shared" si="15"/>
        <v>102.43180658628999</v>
      </c>
      <c r="H98" s="24">
        <f t="shared" si="15"/>
        <v>105.28969041877799</v>
      </c>
      <c r="I98" s="24">
        <f t="shared" si="15"/>
        <v>108.147574251267</v>
      </c>
      <c r="J98" s="24">
        <f t="shared" si="15"/>
        <v>111.00545808375568</v>
      </c>
      <c r="K98" s="24">
        <f t="shared" si="15"/>
        <v>113.86334191624434</v>
      </c>
      <c r="L98" s="24">
        <f t="shared" si="15"/>
        <v>15.080597459621552</v>
      </c>
      <c r="M98" s="24">
        <f t="shared" si="15"/>
        <v>15.253802540378439</v>
      </c>
      <c r="N98" s="24">
        <f t="shared" si="15"/>
        <v>36.391286027918554</v>
      </c>
      <c r="O98" s="24">
        <f t="shared" si="15"/>
        <v>37.343913972081438</v>
      </c>
      <c r="P98" s="24">
        <f t="shared" si="15"/>
        <v>15.047797459621554</v>
      </c>
      <c r="Q98" s="24">
        <f t="shared" si="15"/>
        <v>15.221002540378441</v>
      </c>
      <c r="R98" s="24">
        <f t="shared" si="15"/>
        <v>157.03713903091736</v>
      </c>
      <c r="S98" s="24">
        <f t="shared" si="15"/>
        <v>161.19406096908264</v>
      </c>
      <c r="T98" s="24">
        <f t="shared" si="15"/>
        <v>15.119397459621558</v>
      </c>
      <c r="U98" s="24">
        <f t="shared" si="15"/>
        <v>15.292602540378445</v>
      </c>
      <c r="V98" s="24">
        <f t="shared" si="15"/>
        <v>15.465807621135299</v>
      </c>
      <c r="W98" s="24">
        <f t="shared" si="15"/>
        <v>15.6390127018922</v>
      </c>
      <c r="X98" s="24">
        <f t="shared" si="15"/>
        <v>15.8122177826491</v>
      </c>
      <c r="Y98" s="24">
        <f t="shared" si="15"/>
        <v>15.985422863406001</v>
      </c>
      <c r="Z98" s="24">
        <f t="shared" si="15"/>
        <v>16.158627944162902</v>
      </c>
      <c r="AA98" s="24">
        <f t="shared" si="15"/>
        <v>16.331833024919799</v>
      </c>
      <c r="AB98" s="24">
        <f t="shared" si="15"/>
        <v>16.505038105676601</v>
      </c>
      <c r="AC98" s="24">
        <f t="shared" si="15"/>
        <v>16.678243186433502</v>
      </c>
      <c r="AD98" s="24">
        <f t="shared" si="15"/>
        <v>16.851448267190399</v>
      </c>
      <c r="AE98" s="24">
        <f t="shared" si="15"/>
        <v>17.0246533479473</v>
      </c>
      <c r="AF98" s="24">
        <f t="shared" si="15"/>
        <v>17.197858428704201</v>
      </c>
      <c r="AG98" s="25">
        <f t="shared" si="15"/>
        <v>17.371063509461099</v>
      </c>
    </row>
    <row r="99" spans="1:33">
      <c r="A99" s="32"/>
      <c r="B99" s="24">
        <f t="shared" si="16"/>
        <v>88.1423874238465</v>
      </c>
      <c r="C99" s="24">
        <f t="shared" si="15"/>
        <v>91.000271256335097</v>
      </c>
      <c r="D99" s="24">
        <f t="shared" si="15"/>
        <v>93.858155088823807</v>
      </c>
      <c r="E99" s="24">
        <f t="shared" si="15"/>
        <v>96.716038921312403</v>
      </c>
      <c r="F99" s="24">
        <f t="shared" si="15"/>
        <v>99.573922753801099</v>
      </c>
      <c r="G99" s="24">
        <f t="shared" si="15"/>
        <v>102.43180658628999</v>
      </c>
      <c r="H99" s="24">
        <f t="shared" si="15"/>
        <v>105.28969041877799</v>
      </c>
      <c r="I99" s="24">
        <f t="shared" si="15"/>
        <v>108.147574251267</v>
      </c>
      <c r="J99" s="24">
        <f t="shared" si="15"/>
        <v>111.00545808375568</v>
      </c>
      <c r="K99" s="24">
        <f t="shared" si="15"/>
        <v>113.86334191624434</v>
      </c>
      <c r="L99" s="24">
        <f t="shared" si="15"/>
        <v>15.080597459621552</v>
      </c>
      <c r="M99" s="24">
        <f t="shared" si="15"/>
        <v>15.253802540378439</v>
      </c>
      <c r="N99" s="24">
        <f t="shared" si="15"/>
        <v>36.391286027918554</v>
      </c>
      <c r="O99" s="24">
        <f t="shared" si="15"/>
        <v>37.343913972081438</v>
      </c>
      <c r="P99" s="24">
        <f t="shared" si="15"/>
        <v>15.047797459621554</v>
      </c>
      <c r="Q99" s="24">
        <f t="shared" si="15"/>
        <v>15.221002540378441</v>
      </c>
      <c r="R99" s="24">
        <f t="shared" si="15"/>
        <v>157.03713903091736</v>
      </c>
      <c r="S99" s="24">
        <f t="shared" si="15"/>
        <v>161.19406096908264</v>
      </c>
      <c r="T99" s="24">
        <f t="shared" si="15"/>
        <v>15.119397459621558</v>
      </c>
      <c r="U99" s="24">
        <f t="shared" si="15"/>
        <v>15.292602540378445</v>
      </c>
      <c r="V99" s="24">
        <f t="shared" si="15"/>
        <v>15.465807621135299</v>
      </c>
      <c r="W99" s="24">
        <f t="shared" si="15"/>
        <v>15.6390127018922</v>
      </c>
      <c r="X99" s="24">
        <f t="shared" si="15"/>
        <v>15.8122177826491</v>
      </c>
      <c r="Y99" s="24">
        <f t="shared" si="15"/>
        <v>15.985422863406001</v>
      </c>
      <c r="Z99" s="24">
        <f t="shared" si="15"/>
        <v>16.158627944162902</v>
      </c>
      <c r="AA99" s="24">
        <f t="shared" si="15"/>
        <v>16.331833024919799</v>
      </c>
      <c r="AB99" s="24">
        <f t="shared" si="15"/>
        <v>16.505038105676601</v>
      </c>
      <c r="AC99" s="24">
        <f t="shared" si="15"/>
        <v>16.678243186433502</v>
      </c>
      <c r="AD99" s="24">
        <f t="shared" si="15"/>
        <v>16.851448267190399</v>
      </c>
      <c r="AE99" s="24">
        <f t="shared" si="15"/>
        <v>17.0246533479473</v>
      </c>
      <c r="AF99" s="24">
        <f t="shared" si="15"/>
        <v>17.197858428704201</v>
      </c>
      <c r="AG99" s="25">
        <f t="shared" si="15"/>
        <v>17.371063509461099</v>
      </c>
    </row>
    <row r="100" spans="1:33">
      <c r="A100" s="32"/>
      <c r="B100" s="24">
        <f t="shared" si="16"/>
        <v>88.1423874238465</v>
      </c>
      <c r="C100" s="24">
        <f t="shared" si="15"/>
        <v>91.000271256335097</v>
      </c>
      <c r="D100" s="24">
        <f t="shared" si="15"/>
        <v>93.858155088823807</v>
      </c>
      <c r="E100" s="24">
        <f t="shared" si="15"/>
        <v>96.716038921312403</v>
      </c>
      <c r="F100" s="24">
        <f t="shared" si="15"/>
        <v>99.573922753801099</v>
      </c>
      <c r="G100" s="24">
        <f t="shared" si="15"/>
        <v>102.43180658628999</v>
      </c>
      <c r="H100" s="24">
        <f t="shared" si="15"/>
        <v>105.28969041877799</v>
      </c>
      <c r="I100" s="24">
        <f t="shared" si="15"/>
        <v>108.147574251267</v>
      </c>
      <c r="J100" s="24">
        <f t="shared" si="15"/>
        <v>111.00545808375568</v>
      </c>
      <c r="K100" s="24">
        <f t="shared" si="15"/>
        <v>113.86334191624434</v>
      </c>
      <c r="L100" s="24">
        <f t="shared" si="15"/>
        <v>15.080597459621552</v>
      </c>
      <c r="M100" s="24">
        <f t="shared" si="15"/>
        <v>15.253802540378439</v>
      </c>
      <c r="N100" s="24">
        <f t="shared" si="15"/>
        <v>36.391286027918554</v>
      </c>
      <c r="O100" s="24">
        <f t="shared" si="15"/>
        <v>37.343913972081438</v>
      </c>
      <c r="P100" s="24">
        <f t="shared" si="15"/>
        <v>15.047797459621554</v>
      </c>
      <c r="Q100" s="24">
        <f t="shared" si="15"/>
        <v>15.221002540378441</v>
      </c>
      <c r="R100" s="24">
        <f t="shared" si="15"/>
        <v>157.03713903091736</v>
      </c>
      <c r="S100" s="24">
        <f t="shared" si="15"/>
        <v>161.19406096908264</v>
      </c>
      <c r="T100" s="24">
        <f t="shared" si="15"/>
        <v>15.119397459621558</v>
      </c>
      <c r="U100" s="24">
        <f t="shared" si="15"/>
        <v>15.292602540378445</v>
      </c>
      <c r="V100" s="24">
        <f t="shared" si="15"/>
        <v>15.465807621135299</v>
      </c>
      <c r="W100" s="24">
        <f t="shared" si="15"/>
        <v>15.6390127018922</v>
      </c>
      <c r="X100" s="24">
        <f t="shared" si="15"/>
        <v>15.8122177826491</v>
      </c>
      <c r="Y100" s="24">
        <f t="shared" si="15"/>
        <v>15.985422863406001</v>
      </c>
      <c r="Z100" s="24">
        <f t="shared" si="15"/>
        <v>16.158627944162902</v>
      </c>
      <c r="AA100" s="24">
        <f t="shared" si="15"/>
        <v>16.331833024919799</v>
      </c>
      <c r="AB100" s="24">
        <f t="shared" si="15"/>
        <v>16.505038105676601</v>
      </c>
      <c r="AC100" s="24">
        <f t="shared" si="15"/>
        <v>16.678243186433502</v>
      </c>
      <c r="AD100" s="24">
        <f t="shared" si="15"/>
        <v>16.851448267190399</v>
      </c>
      <c r="AE100" s="24">
        <f t="shared" si="15"/>
        <v>17.0246533479473</v>
      </c>
      <c r="AF100" s="24">
        <f t="shared" si="15"/>
        <v>17.197858428704201</v>
      </c>
      <c r="AG100" s="25">
        <f t="shared" si="15"/>
        <v>17.371063509461099</v>
      </c>
    </row>
    <row r="101" spans="1:33">
      <c r="A101" s="32"/>
      <c r="B101" s="24">
        <f t="shared" si="16"/>
        <v>88.1423874238465</v>
      </c>
      <c r="C101" s="24">
        <f t="shared" si="15"/>
        <v>91.000271256335097</v>
      </c>
      <c r="D101" s="24">
        <f t="shared" si="15"/>
        <v>93.858155088823807</v>
      </c>
      <c r="E101" s="24">
        <f t="shared" si="15"/>
        <v>96.716038921312403</v>
      </c>
      <c r="F101" s="24">
        <f t="shared" si="15"/>
        <v>99.573922753801099</v>
      </c>
      <c r="G101" s="24">
        <f t="shared" si="15"/>
        <v>102.43180658628999</v>
      </c>
      <c r="H101" s="24">
        <f t="shared" si="15"/>
        <v>105.28969041877799</v>
      </c>
      <c r="I101" s="24">
        <f t="shared" si="15"/>
        <v>108.147574251267</v>
      </c>
      <c r="J101" s="24">
        <f t="shared" ref="J101:Y117" si="17">J$6</f>
        <v>111.00545808375568</v>
      </c>
      <c r="K101" s="24">
        <f t="shared" si="17"/>
        <v>113.86334191624434</v>
      </c>
      <c r="L101" s="24">
        <f t="shared" si="17"/>
        <v>15.080597459621552</v>
      </c>
      <c r="M101" s="24">
        <f t="shared" si="17"/>
        <v>15.253802540378439</v>
      </c>
      <c r="N101" s="24">
        <f t="shared" si="17"/>
        <v>36.391286027918554</v>
      </c>
      <c r="O101" s="24">
        <f t="shared" si="17"/>
        <v>37.343913972081438</v>
      </c>
      <c r="P101" s="24">
        <f t="shared" si="17"/>
        <v>15.047797459621554</v>
      </c>
      <c r="Q101" s="24">
        <f t="shared" si="17"/>
        <v>15.221002540378441</v>
      </c>
      <c r="R101" s="24">
        <f t="shared" si="17"/>
        <v>157.03713903091736</v>
      </c>
      <c r="S101" s="24">
        <f t="shared" si="17"/>
        <v>161.19406096908264</v>
      </c>
      <c r="T101" s="24">
        <f t="shared" si="17"/>
        <v>15.119397459621558</v>
      </c>
      <c r="U101" s="24">
        <f t="shared" si="17"/>
        <v>15.292602540378445</v>
      </c>
      <c r="V101" s="24">
        <f t="shared" si="17"/>
        <v>15.465807621135299</v>
      </c>
      <c r="W101" s="24">
        <f t="shared" si="17"/>
        <v>15.6390127018922</v>
      </c>
      <c r="X101" s="24">
        <f t="shared" si="17"/>
        <v>15.8122177826491</v>
      </c>
      <c r="Y101" s="24">
        <f t="shared" si="17"/>
        <v>15.985422863406001</v>
      </c>
      <c r="Z101" s="24">
        <f t="shared" ref="Z101:AG117" si="18">Z$6</f>
        <v>16.158627944162902</v>
      </c>
      <c r="AA101" s="24">
        <f t="shared" si="18"/>
        <v>16.331833024919799</v>
      </c>
      <c r="AB101" s="24">
        <f t="shared" si="18"/>
        <v>16.505038105676601</v>
      </c>
      <c r="AC101" s="24">
        <f t="shared" si="18"/>
        <v>16.678243186433502</v>
      </c>
      <c r="AD101" s="24">
        <f t="shared" si="18"/>
        <v>16.851448267190399</v>
      </c>
      <c r="AE101" s="24">
        <f t="shared" si="18"/>
        <v>17.0246533479473</v>
      </c>
      <c r="AF101" s="24">
        <f t="shared" si="18"/>
        <v>17.197858428704201</v>
      </c>
      <c r="AG101" s="25">
        <f t="shared" si="18"/>
        <v>17.371063509461099</v>
      </c>
    </row>
    <row r="102" spans="1:33">
      <c r="A102" s="32"/>
      <c r="B102" s="24">
        <f t="shared" si="16"/>
        <v>88.1423874238465</v>
      </c>
      <c r="C102" s="24">
        <f t="shared" si="16"/>
        <v>91.000271256335097</v>
      </c>
      <c r="D102" s="24">
        <f t="shared" si="16"/>
        <v>93.858155088823807</v>
      </c>
      <c r="E102" s="24">
        <f t="shared" si="16"/>
        <v>96.716038921312403</v>
      </c>
      <c r="F102" s="24">
        <f t="shared" si="16"/>
        <v>99.573922753801099</v>
      </c>
      <c r="G102" s="24">
        <f t="shared" si="16"/>
        <v>102.43180658628999</v>
      </c>
      <c r="H102" s="24">
        <f t="shared" si="16"/>
        <v>105.28969041877799</v>
      </c>
      <c r="I102" s="24">
        <f t="shared" si="16"/>
        <v>108.147574251267</v>
      </c>
      <c r="J102" s="24">
        <f t="shared" si="16"/>
        <v>111.00545808375568</v>
      </c>
      <c r="K102" s="24">
        <f t="shared" si="16"/>
        <v>113.86334191624434</v>
      </c>
      <c r="L102" s="24">
        <f t="shared" si="16"/>
        <v>15.080597459621552</v>
      </c>
      <c r="M102" s="24">
        <f t="shared" si="16"/>
        <v>15.253802540378439</v>
      </c>
      <c r="N102" s="24">
        <f t="shared" si="16"/>
        <v>36.391286027918554</v>
      </c>
      <c r="O102" s="24">
        <f t="shared" si="16"/>
        <v>37.343913972081438</v>
      </c>
      <c r="P102" s="24">
        <f t="shared" si="16"/>
        <v>15.047797459621554</v>
      </c>
      <c r="Q102" s="24">
        <f t="shared" si="16"/>
        <v>15.221002540378441</v>
      </c>
      <c r="R102" s="24">
        <f t="shared" si="17"/>
        <v>157.03713903091736</v>
      </c>
      <c r="S102" s="24">
        <f t="shared" si="17"/>
        <v>161.19406096908264</v>
      </c>
      <c r="T102" s="24">
        <f t="shared" si="17"/>
        <v>15.119397459621558</v>
      </c>
      <c r="U102" s="24">
        <f t="shared" si="17"/>
        <v>15.292602540378445</v>
      </c>
      <c r="V102" s="24">
        <f t="shared" si="17"/>
        <v>15.465807621135299</v>
      </c>
      <c r="W102" s="24">
        <f t="shared" si="17"/>
        <v>15.6390127018922</v>
      </c>
      <c r="X102" s="24">
        <f t="shared" si="17"/>
        <v>15.8122177826491</v>
      </c>
      <c r="Y102" s="24">
        <f t="shared" si="17"/>
        <v>15.985422863406001</v>
      </c>
      <c r="Z102" s="24">
        <f t="shared" si="18"/>
        <v>16.158627944162902</v>
      </c>
      <c r="AA102" s="24">
        <f t="shared" si="18"/>
        <v>16.331833024919799</v>
      </c>
      <c r="AB102" s="24">
        <f t="shared" si="18"/>
        <v>16.505038105676601</v>
      </c>
      <c r="AC102" s="24">
        <f t="shared" si="18"/>
        <v>16.678243186433502</v>
      </c>
      <c r="AD102" s="24">
        <f t="shared" si="18"/>
        <v>16.851448267190399</v>
      </c>
      <c r="AE102" s="24">
        <f t="shared" si="18"/>
        <v>17.0246533479473</v>
      </c>
      <c r="AF102" s="24">
        <f t="shared" si="18"/>
        <v>17.197858428704201</v>
      </c>
      <c r="AG102" s="25">
        <f t="shared" si="18"/>
        <v>17.371063509461099</v>
      </c>
    </row>
    <row r="103" spans="1:33">
      <c r="A103" s="32"/>
      <c r="B103" s="24">
        <f t="shared" si="16"/>
        <v>88.1423874238465</v>
      </c>
      <c r="C103" s="24">
        <f t="shared" si="16"/>
        <v>91.000271256335097</v>
      </c>
      <c r="D103" s="24">
        <f t="shared" si="16"/>
        <v>93.858155088823807</v>
      </c>
      <c r="E103" s="24">
        <f t="shared" si="16"/>
        <v>96.716038921312403</v>
      </c>
      <c r="F103" s="24">
        <f t="shared" si="16"/>
        <v>99.573922753801099</v>
      </c>
      <c r="G103" s="24">
        <f t="shared" si="16"/>
        <v>102.43180658628999</v>
      </c>
      <c r="H103" s="24">
        <f t="shared" si="16"/>
        <v>105.28969041877799</v>
      </c>
      <c r="I103" s="24">
        <f t="shared" si="16"/>
        <v>108.147574251267</v>
      </c>
      <c r="J103" s="24">
        <f t="shared" si="16"/>
        <v>111.00545808375568</v>
      </c>
      <c r="K103" s="24">
        <f t="shared" si="16"/>
        <v>113.86334191624434</v>
      </c>
      <c r="L103" s="24">
        <f t="shared" si="16"/>
        <v>15.080597459621552</v>
      </c>
      <c r="M103" s="24">
        <f t="shared" si="16"/>
        <v>15.253802540378439</v>
      </c>
      <c r="N103" s="24">
        <f t="shared" si="16"/>
        <v>36.391286027918554</v>
      </c>
      <c r="O103" s="24">
        <f t="shared" si="16"/>
        <v>37.343913972081438</v>
      </c>
      <c r="P103" s="24">
        <f t="shared" si="16"/>
        <v>15.047797459621554</v>
      </c>
      <c r="Q103" s="24">
        <f t="shared" si="16"/>
        <v>15.221002540378441</v>
      </c>
      <c r="R103" s="24">
        <f t="shared" si="17"/>
        <v>157.03713903091736</v>
      </c>
      <c r="S103" s="24">
        <f t="shared" si="17"/>
        <v>161.19406096908264</v>
      </c>
      <c r="T103" s="24">
        <f t="shared" si="17"/>
        <v>15.119397459621558</v>
      </c>
      <c r="U103" s="24">
        <f t="shared" si="17"/>
        <v>15.292602540378445</v>
      </c>
      <c r="V103" s="24">
        <f t="shared" si="17"/>
        <v>15.465807621135299</v>
      </c>
      <c r="W103" s="24">
        <f t="shared" si="17"/>
        <v>15.6390127018922</v>
      </c>
      <c r="X103" s="24">
        <f t="shared" si="17"/>
        <v>15.8122177826491</v>
      </c>
      <c r="Y103" s="24">
        <f t="shared" si="17"/>
        <v>15.985422863406001</v>
      </c>
      <c r="Z103" s="24">
        <f t="shared" si="18"/>
        <v>16.158627944162902</v>
      </c>
      <c r="AA103" s="24">
        <f t="shared" si="18"/>
        <v>16.331833024919799</v>
      </c>
      <c r="AB103" s="24">
        <f t="shared" si="18"/>
        <v>16.505038105676601</v>
      </c>
      <c r="AC103" s="24">
        <f t="shared" si="18"/>
        <v>16.678243186433502</v>
      </c>
      <c r="AD103" s="24">
        <f t="shared" si="18"/>
        <v>16.851448267190399</v>
      </c>
      <c r="AE103" s="24">
        <f t="shared" si="18"/>
        <v>17.0246533479473</v>
      </c>
      <c r="AF103" s="24">
        <f t="shared" si="18"/>
        <v>17.197858428704201</v>
      </c>
      <c r="AG103" s="25">
        <f t="shared" si="18"/>
        <v>17.371063509461099</v>
      </c>
    </row>
    <row r="104" spans="1:33">
      <c r="A104" s="32"/>
      <c r="B104" s="24">
        <f t="shared" si="16"/>
        <v>88.1423874238465</v>
      </c>
      <c r="C104" s="24">
        <f t="shared" si="16"/>
        <v>91.000271256335097</v>
      </c>
      <c r="D104" s="24">
        <f t="shared" si="16"/>
        <v>93.858155088823807</v>
      </c>
      <c r="E104" s="24">
        <f t="shared" si="16"/>
        <v>96.716038921312403</v>
      </c>
      <c r="F104" s="24">
        <f t="shared" si="16"/>
        <v>99.573922753801099</v>
      </c>
      <c r="G104" s="24">
        <f t="shared" si="16"/>
        <v>102.43180658628999</v>
      </c>
      <c r="H104" s="24">
        <f t="shared" si="16"/>
        <v>105.28969041877799</v>
      </c>
      <c r="I104" s="24">
        <f t="shared" si="16"/>
        <v>108.147574251267</v>
      </c>
      <c r="J104" s="24">
        <f t="shared" si="16"/>
        <v>111.00545808375568</v>
      </c>
      <c r="K104" s="24">
        <f t="shared" si="16"/>
        <v>113.86334191624434</v>
      </c>
      <c r="L104" s="24">
        <f t="shared" si="16"/>
        <v>15.080597459621552</v>
      </c>
      <c r="M104" s="24">
        <f t="shared" si="16"/>
        <v>15.253802540378439</v>
      </c>
      <c r="N104" s="24">
        <f t="shared" si="16"/>
        <v>36.391286027918554</v>
      </c>
      <c r="O104" s="24">
        <f t="shared" si="16"/>
        <v>37.343913972081438</v>
      </c>
      <c r="P104" s="24">
        <f t="shared" si="16"/>
        <v>15.047797459621554</v>
      </c>
      <c r="Q104" s="24">
        <f t="shared" si="16"/>
        <v>15.221002540378441</v>
      </c>
      <c r="R104" s="24">
        <f t="shared" si="17"/>
        <v>157.03713903091736</v>
      </c>
      <c r="S104" s="24">
        <f t="shared" si="17"/>
        <v>161.19406096908264</v>
      </c>
      <c r="T104" s="24">
        <f t="shared" si="17"/>
        <v>15.119397459621558</v>
      </c>
      <c r="U104" s="24">
        <f t="shared" si="17"/>
        <v>15.292602540378445</v>
      </c>
      <c r="V104" s="24">
        <f t="shared" si="17"/>
        <v>15.465807621135299</v>
      </c>
      <c r="W104" s="24">
        <f t="shared" si="17"/>
        <v>15.6390127018922</v>
      </c>
      <c r="X104" s="24">
        <f t="shared" si="17"/>
        <v>15.8122177826491</v>
      </c>
      <c r="Y104" s="24">
        <f t="shared" si="17"/>
        <v>15.985422863406001</v>
      </c>
      <c r="Z104" s="24">
        <f t="shared" si="18"/>
        <v>16.158627944162902</v>
      </c>
      <c r="AA104" s="24">
        <f t="shared" si="18"/>
        <v>16.331833024919799</v>
      </c>
      <c r="AB104" s="24">
        <f t="shared" si="18"/>
        <v>16.505038105676601</v>
      </c>
      <c r="AC104" s="24">
        <f t="shared" si="18"/>
        <v>16.678243186433502</v>
      </c>
      <c r="AD104" s="24">
        <f t="shared" si="18"/>
        <v>16.851448267190399</v>
      </c>
      <c r="AE104" s="24">
        <f t="shared" si="18"/>
        <v>17.0246533479473</v>
      </c>
      <c r="AF104" s="24">
        <f t="shared" si="18"/>
        <v>17.197858428704201</v>
      </c>
      <c r="AG104" s="25">
        <f t="shared" si="18"/>
        <v>17.371063509461099</v>
      </c>
    </row>
    <row r="105" spans="1:33">
      <c r="A105" s="32"/>
      <c r="B105" s="24">
        <f t="shared" si="16"/>
        <v>88.1423874238465</v>
      </c>
      <c r="C105" s="24">
        <f t="shared" si="16"/>
        <v>91.000271256335097</v>
      </c>
      <c r="D105" s="24">
        <f t="shared" si="16"/>
        <v>93.858155088823807</v>
      </c>
      <c r="E105" s="24">
        <f t="shared" si="16"/>
        <v>96.716038921312403</v>
      </c>
      <c r="F105" s="24">
        <f t="shared" si="16"/>
        <v>99.573922753801099</v>
      </c>
      <c r="G105" s="24">
        <f t="shared" si="16"/>
        <v>102.43180658628999</v>
      </c>
      <c r="H105" s="24">
        <f t="shared" si="16"/>
        <v>105.28969041877799</v>
      </c>
      <c r="I105" s="24">
        <f t="shared" si="16"/>
        <v>108.147574251267</v>
      </c>
      <c r="J105" s="24">
        <f t="shared" si="16"/>
        <v>111.00545808375568</v>
      </c>
      <c r="K105" s="24">
        <f t="shared" si="16"/>
        <v>113.86334191624434</v>
      </c>
      <c r="L105" s="24">
        <f t="shared" si="16"/>
        <v>15.080597459621552</v>
      </c>
      <c r="M105" s="24">
        <f t="shared" si="16"/>
        <v>15.253802540378439</v>
      </c>
      <c r="N105" s="24">
        <f t="shared" si="16"/>
        <v>36.391286027918554</v>
      </c>
      <c r="O105" s="24">
        <f t="shared" si="16"/>
        <v>37.343913972081438</v>
      </c>
      <c r="P105" s="24">
        <f t="shared" si="16"/>
        <v>15.047797459621554</v>
      </c>
      <c r="Q105" s="24">
        <f t="shared" si="16"/>
        <v>15.221002540378441</v>
      </c>
      <c r="R105" s="24">
        <f t="shared" si="17"/>
        <v>157.03713903091736</v>
      </c>
      <c r="S105" s="24">
        <f t="shared" si="17"/>
        <v>161.19406096908264</v>
      </c>
      <c r="T105" s="24">
        <f t="shared" si="17"/>
        <v>15.119397459621558</v>
      </c>
      <c r="U105" s="24">
        <f t="shared" si="17"/>
        <v>15.292602540378445</v>
      </c>
      <c r="V105" s="24">
        <f t="shared" si="17"/>
        <v>15.465807621135299</v>
      </c>
      <c r="W105" s="24">
        <f t="shared" si="17"/>
        <v>15.6390127018922</v>
      </c>
      <c r="X105" s="24">
        <f t="shared" si="17"/>
        <v>15.8122177826491</v>
      </c>
      <c r="Y105" s="24">
        <f t="shared" si="17"/>
        <v>15.985422863406001</v>
      </c>
      <c r="Z105" s="24">
        <f t="shared" si="18"/>
        <v>16.158627944162902</v>
      </c>
      <c r="AA105" s="24">
        <f t="shared" si="18"/>
        <v>16.331833024919799</v>
      </c>
      <c r="AB105" s="24">
        <f t="shared" si="18"/>
        <v>16.505038105676601</v>
      </c>
      <c r="AC105" s="24">
        <f t="shared" si="18"/>
        <v>16.678243186433502</v>
      </c>
      <c r="AD105" s="24">
        <f t="shared" si="18"/>
        <v>16.851448267190399</v>
      </c>
      <c r="AE105" s="24">
        <f t="shared" si="18"/>
        <v>17.0246533479473</v>
      </c>
      <c r="AF105" s="24">
        <f t="shared" si="18"/>
        <v>17.197858428704201</v>
      </c>
      <c r="AG105" s="25">
        <f t="shared" si="18"/>
        <v>17.371063509461099</v>
      </c>
    </row>
    <row r="106" spans="1:33">
      <c r="A106" s="32"/>
      <c r="B106" s="24">
        <f t="shared" si="16"/>
        <v>88.1423874238465</v>
      </c>
      <c r="C106" s="24">
        <f t="shared" si="16"/>
        <v>91.000271256335097</v>
      </c>
      <c r="D106" s="24">
        <f t="shared" si="16"/>
        <v>93.858155088823807</v>
      </c>
      <c r="E106" s="24">
        <f t="shared" si="16"/>
        <v>96.716038921312403</v>
      </c>
      <c r="F106" s="24">
        <f t="shared" si="16"/>
        <v>99.573922753801099</v>
      </c>
      <c r="G106" s="24">
        <f t="shared" si="16"/>
        <v>102.43180658628999</v>
      </c>
      <c r="H106" s="24">
        <f t="shared" si="16"/>
        <v>105.28969041877799</v>
      </c>
      <c r="I106" s="24">
        <f t="shared" si="16"/>
        <v>108.147574251267</v>
      </c>
      <c r="J106" s="24">
        <f t="shared" si="16"/>
        <v>111.00545808375568</v>
      </c>
      <c r="K106" s="24">
        <f t="shared" si="16"/>
        <v>113.86334191624434</v>
      </c>
      <c r="L106" s="24">
        <f t="shared" si="16"/>
        <v>15.080597459621552</v>
      </c>
      <c r="M106" s="24">
        <f t="shared" si="16"/>
        <v>15.253802540378439</v>
      </c>
      <c r="N106" s="24">
        <f t="shared" si="16"/>
        <v>36.391286027918554</v>
      </c>
      <c r="O106" s="24">
        <f t="shared" si="16"/>
        <v>37.343913972081438</v>
      </c>
      <c r="P106" s="24">
        <f t="shared" si="16"/>
        <v>15.047797459621554</v>
      </c>
      <c r="Q106" s="24">
        <f t="shared" si="16"/>
        <v>15.221002540378441</v>
      </c>
      <c r="R106" s="24">
        <f t="shared" si="17"/>
        <v>157.03713903091736</v>
      </c>
      <c r="S106" s="24">
        <f t="shared" si="17"/>
        <v>161.19406096908264</v>
      </c>
      <c r="T106" s="24">
        <f t="shared" si="17"/>
        <v>15.119397459621558</v>
      </c>
      <c r="U106" s="24">
        <f t="shared" si="17"/>
        <v>15.292602540378445</v>
      </c>
      <c r="V106" s="24">
        <f t="shared" si="17"/>
        <v>15.465807621135299</v>
      </c>
      <c r="W106" s="24">
        <f t="shared" si="17"/>
        <v>15.6390127018922</v>
      </c>
      <c r="X106" s="24">
        <f t="shared" si="17"/>
        <v>15.8122177826491</v>
      </c>
      <c r="Y106" s="24">
        <f t="shared" si="17"/>
        <v>15.985422863406001</v>
      </c>
      <c r="Z106" s="24">
        <f t="shared" si="18"/>
        <v>16.158627944162902</v>
      </c>
      <c r="AA106" s="24">
        <f t="shared" si="18"/>
        <v>16.331833024919799</v>
      </c>
      <c r="AB106" s="24">
        <f t="shared" si="18"/>
        <v>16.505038105676601</v>
      </c>
      <c r="AC106" s="24">
        <f t="shared" si="18"/>
        <v>16.678243186433502</v>
      </c>
      <c r="AD106" s="24">
        <f t="shared" si="18"/>
        <v>16.851448267190399</v>
      </c>
      <c r="AE106" s="24">
        <f t="shared" si="18"/>
        <v>17.0246533479473</v>
      </c>
      <c r="AF106" s="24">
        <f t="shared" si="18"/>
        <v>17.197858428704201</v>
      </c>
      <c r="AG106" s="25">
        <f t="shared" si="18"/>
        <v>17.371063509461099</v>
      </c>
    </row>
    <row r="107" spans="1:33">
      <c r="A107" s="32"/>
      <c r="B107" s="24">
        <f t="shared" si="16"/>
        <v>88.1423874238465</v>
      </c>
      <c r="C107" s="24">
        <f t="shared" si="16"/>
        <v>91.000271256335097</v>
      </c>
      <c r="D107" s="24">
        <f t="shared" si="16"/>
        <v>93.858155088823807</v>
      </c>
      <c r="E107" s="24">
        <f t="shared" si="16"/>
        <v>96.716038921312403</v>
      </c>
      <c r="F107" s="24">
        <f t="shared" si="16"/>
        <v>99.573922753801099</v>
      </c>
      <c r="G107" s="24">
        <f t="shared" si="16"/>
        <v>102.43180658628999</v>
      </c>
      <c r="H107" s="24">
        <f t="shared" si="16"/>
        <v>105.28969041877799</v>
      </c>
      <c r="I107" s="24">
        <f t="shared" si="16"/>
        <v>108.147574251267</v>
      </c>
      <c r="J107" s="24">
        <f t="shared" si="16"/>
        <v>111.00545808375568</v>
      </c>
      <c r="K107" s="24">
        <f t="shared" si="16"/>
        <v>113.86334191624434</v>
      </c>
      <c r="L107" s="24">
        <f t="shared" si="16"/>
        <v>15.080597459621552</v>
      </c>
      <c r="M107" s="24">
        <f t="shared" si="16"/>
        <v>15.253802540378439</v>
      </c>
      <c r="N107" s="24">
        <f t="shared" si="16"/>
        <v>36.391286027918554</v>
      </c>
      <c r="O107" s="24">
        <f t="shared" si="16"/>
        <v>37.343913972081438</v>
      </c>
      <c r="P107" s="24">
        <f t="shared" si="16"/>
        <v>15.047797459621554</v>
      </c>
      <c r="Q107" s="24">
        <f t="shared" si="16"/>
        <v>15.221002540378441</v>
      </c>
      <c r="R107" s="24">
        <f t="shared" si="17"/>
        <v>157.03713903091736</v>
      </c>
      <c r="S107" s="24">
        <f t="shared" si="17"/>
        <v>161.19406096908264</v>
      </c>
      <c r="T107" s="24">
        <f t="shared" si="17"/>
        <v>15.119397459621558</v>
      </c>
      <c r="U107" s="24">
        <f t="shared" si="17"/>
        <v>15.292602540378445</v>
      </c>
      <c r="V107" s="24">
        <f t="shared" si="17"/>
        <v>15.465807621135299</v>
      </c>
      <c r="W107" s="24">
        <f t="shared" si="17"/>
        <v>15.6390127018922</v>
      </c>
      <c r="X107" s="24">
        <f t="shared" si="17"/>
        <v>15.8122177826491</v>
      </c>
      <c r="Y107" s="24">
        <f t="shared" si="17"/>
        <v>15.985422863406001</v>
      </c>
      <c r="Z107" s="24">
        <f t="shared" si="18"/>
        <v>16.158627944162902</v>
      </c>
      <c r="AA107" s="24">
        <f t="shared" si="18"/>
        <v>16.331833024919799</v>
      </c>
      <c r="AB107" s="24">
        <f t="shared" si="18"/>
        <v>16.505038105676601</v>
      </c>
      <c r="AC107" s="24">
        <f t="shared" si="18"/>
        <v>16.678243186433502</v>
      </c>
      <c r="AD107" s="24">
        <f t="shared" si="18"/>
        <v>16.851448267190399</v>
      </c>
      <c r="AE107" s="24">
        <f t="shared" si="18"/>
        <v>17.0246533479473</v>
      </c>
      <c r="AF107" s="24">
        <f t="shared" si="18"/>
        <v>17.197858428704201</v>
      </c>
      <c r="AG107" s="25">
        <f t="shared" si="18"/>
        <v>17.371063509461099</v>
      </c>
    </row>
    <row r="108" spans="1:33">
      <c r="A108" s="32"/>
      <c r="B108" s="24">
        <f t="shared" si="16"/>
        <v>88.1423874238465</v>
      </c>
      <c r="C108" s="24">
        <f t="shared" si="16"/>
        <v>91.000271256335097</v>
      </c>
      <c r="D108" s="24">
        <f t="shared" si="16"/>
        <v>93.858155088823807</v>
      </c>
      <c r="E108" s="24">
        <f t="shared" si="16"/>
        <v>96.716038921312403</v>
      </c>
      <c r="F108" s="24">
        <f t="shared" si="16"/>
        <v>99.573922753801099</v>
      </c>
      <c r="G108" s="24">
        <f t="shared" si="16"/>
        <v>102.43180658628999</v>
      </c>
      <c r="H108" s="24">
        <f t="shared" si="16"/>
        <v>105.28969041877799</v>
      </c>
      <c r="I108" s="24">
        <f t="shared" si="16"/>
        <v>108.147574251267</v>
      </c>
      <c r="J108" s="24">
        <f t="shared" si="16"/>
        <v>111.00545808375568</v>
      </c>
      <c r="K108" s="24">
        <f t="shared" si="16"/>
        <v>113.86334191624434</v>
      </c>
      <c r="L108" s="24">
        <f t="shared" si="16"/>
        <v>15.080597459621552</v>
      </c>
      <c r="M108" s="24">
        <f t="shared" si="16"/>
        <v>15.253802540378439</v>
      </c>
      <c r="N108" s="24">
        <f t="shared" si="16"/>
        <v>36.391286027918554</v>
      </c>
      <c r="O108" s="24">
        <f t="shared" si="16"/>
        <v>37.343913972081438</v>
      </c>
      <c r="P108" s="24">
        <f t="shared" si="16"/>
        <v>15.047797459621554</v>
      </c>
      <c r="Q108" s="24">
        <f t="shared" si="16"/>
        <v>15.221002540378441</v>
      </c>
      <c r="R108" s="24">
        <f t="shared" si="17"/>
        <v>157.03713903091736</v>
      </c>
      <c r="S108" s="24">
        <f t="shared" si="17"/>
        <v>161.19406096908264</v>
      </c>
      <c r="T108" s="24">
        <f t="shared" si="17"/>
        <v>15.119397459621558</v>
      </c>
      <c r="U108" s="24">
        <f t="shared" si="17"/>
        <v>15.292602540378445</v>
      </c>
      <c r="V108" s="24">
        <f t="shared" si="17"/>
        <v>15.465807621135299</v>
      </c>
      <c r="W108" s="24">
        <f t="shared" si="17"/>
        <v>15.6390127018922</v>
      </c>
      <c r="X108" s="24">
        <f t="shared" si="17"/>
        <v>15.8122177826491</v>
      </c>
      <c r="Y108" s="24">
        <f t="shared" si="17"/>
        <v>15.985422863406001</v>
      </c>
      <c r="Z108" s="24">
        <f t="shared" si="18"/>
        <v>16.158627944162902</v>
      </c>
      <c r="AA108" s="24">
        <f t="shared" si="18"/>
        <v>16.331833024919799</v>
      </c>
      <c r="AB108" s="24">
        <f t="shared" si="18"/>
        <v>16.505038105676601</v>
      </c>
      <c r="AC108" s="24">
        <f t="shared" si="18"/>
        <v>16.678243186433502</v>
      </c>
      <c r="AD108" s="24">
        <f t="shared" si="18"/>
        <v>16.851448267190399</v>
      </c>
      <c r="AE108" s="24">
        <f t="shared" si="18"/>
        <v>17.0246533479473</v>
      </c>
      <c r="AF108" s="24">
        <f t="shared" si="18"/>
        <v>17.197858428704201</v>
      </c>
      <c r="AG108" s="25">
        <f t="shared" si="18"/>
        <v>17.371063509461099</v>
      </c>
    </row>
    <row r="109" spans="1:33">
      <c r="A109" s="32"/>
      <c r="B109" s="24">
        <f t="shared" si="16"/>
        <v>88.1423874238465</v>
      </c>
      <c r="C109" s="24">
        <f t="shared" si="16"/>
        <v>91.000271256335097</v>
      </c>
      <c r="D109" s="24">
        <f t="shared" si="16"/>
        <v>93.858155088823807</v>
      </c>
      <c r="E109" s="24">
        <f t="shared" si="16"/>
        <v>96.716038921312403</v>
      </c>
      <c r="F109" s="24">
        <f t="shared" si="16"/>
        <v>99.573922753801099</v>
      </c>
      <c r="G109" s="24">
        <f t="shared" si="16"/>
        <v>102.43180658628999</v>
      </c>
      <c r="H109" s="24">
        <f t="shared" si="16"/>
        <v>105.28969041877799</v>
      </c>
      <c r="I109" s="24">
        <f t="shared" si="16"/>
        <v>108.147574251267</v>
      </c>
      <c r="J109" s="24">
        <f t="shared" si="16"/>
        <v>111.00545808375568</v>
      </c>
      <c r="K109" s="24">
        <f t="shared" si="16"/>
        <v>113.86334191624434</v>
      </c>
      <c r="L109" s="24">
        <f t="shared" si="16"/>
        <v>15.080597459621552</v>
      </c>
      <c r="M109" s="24">
        <f t="shared" si="16"/>
        <v>15.253802540378439</v>
      </c>
      <c r="N109" s="24">
        <f t="shared" si="16"/>
        <v>36.391286027918554</v>
      </c>
      <c r="O109" s="24">
        <f t="shared" si="16"/>
        <v>37.343913972081438</v>
      </c>
      <c r="P109" s="24">
        <f t="shared" si="16"/>
        <v>15.047797459621554</v>
      </c>
      <c r="Q109" s="24">
        <f t="shared" si="16"/>
        <v>15.221002540378441</v>
      </c>
      <c r="R109" s="24">
        <f t="shared" si="17"/>
        <v>157.03713903091736</v>
      </c>
      <c r="S109" s="24">
        <f t="shared" si="17"/>
        <v>161.19406096908264</v>
      </c>
      <c r="T109" s="24">
        <f t="shared" si="17"/>
        <v>15.119397459621558</v>
      </c>
      <c r="U109" s="24">
        <f t="shared" si="17"/>
        <v>15.292602540378445</v>
      </c>
      <c r="V109" s="24">
        <f t="shared" si="17"/>
        <v>15.465807621135299</v>
      </c>
      <c r="W109" s="24">
        <f t="shared" si="17"/>
        <v>15.6390127018922</v>
      </c>
      <c r="X109" s="24">
        <f t="shared" si="17"/>
        <v>15.8122177826491</v>
      </c>
      <c r="Y109" s="24">
        <f t="shared" si="17"/>
        <v>15.985422863406001</v>
      </c>
      <c r="Z109" s="24">
        <f t="shared" si="18"/>
        <v>16.158627944162902</v>
      </c>
      <c r="AA109" s="24">
        <f t="shared" si="18"/>
        <v>16.331833024919799</v>
      </c>
      <c r="AB109" s="24">
        <f t="shared" si="18"/>
        <v>16.505038105676601</v>
      </c>
      <c r="AC109" s="24">
        <f t="shared" si="18"/>
        <v>16.678243186433502</v>
      </c>
      <c r="AD109" s="24">
        <f t="shared" si="18"/>
        <v>16.851448267190399</v>
      </c>
      <c r="AE109" s="24">
        <f t="shared" si="18"/>
        <v>17.0246533479473</v>
      </c>
      <c r="AF109" s="24">
        <f t="shared" si="18"/>
        <v>17.197858428704201</v>
      </c>
      <c r="AG109" s="25">
        <f t="shared" si="18"/>
        <v>17.371063509461099</v>
      </c>
    </row>
    <row r="110" spans="1:33">
      <c r="A110" s="32"/>
      <c r="B110" s="24">
        <f t="shared" si="16"/>
        <v>88.1423874238465</v>
      </c>
      <c r="C110" s="24">
        <f t="shared" si="16"/>
        <v>91.000271256335097</v>
      </c>
      <c r="D110" s="24">
        <f t="shared" si="16"/>
        <v>93.858155088823807</v>
      </c>
      <c r="E110" s="24">
        <f t="shared" si="16"/>
        <v>96.716038921312403</v>
      </c>
      <c r="F110" s="24">
        <f t="shared" si="16"/>
        <v>99.573922753801099</v>
      </c>
      <c r="G110" s="24">
        <f t="shared" si="16"/>
        <v>102.43180658628999</v>
      </c>
      <c r="H110" s="24">
        <f t="shared" si="16"/>
        <v>105.28969041877799</v>
      </c>
      <c r="I110" s="24">
        <f t="shared" si="16"/>
        <v>108.147574251267</v>
      </c>
      <c r="J110" s="24">
        <f t="shared" si="16"/>
        <v>111.00545808375568</v>
      </c>
      <c r="K110" s="24">
        <f t="shared" si="16"/>
        <v>113.86334191624434</v>
      </c>
      <c r="L110" s="24">
        <f t="shared" si="16"/>
        <v>15.080597459621552</v>
      </c>
      <c r="M110" s="24">
        <f t="shared" si="16"/>
        <v>15.253802540378439</v>
      </c>
      <c r="N110" s="24">
        <f t="shared" si="16"/>
        <v>36.391286027918554</v>
      </c>
      <c r="O110" s="24">
        <f t="shared" si="16"/>
        <v>37.343913972081438</v>
      </c>
      <c r="P110" s="24">
        <f t="shared" si="16"/>
        <v>15.047797459621554</v>
      </c>
      <c r="Q110" s="24">
        <f t="shared" si="16"/>
        <v>15.221002540378441</v>
      </c>
      <c r="R110" s="24">
        <f t="shared" si="17"/>
        <v>157.03713903091736</v>
      </c>
      <c r="S110" s="24">
        <f t="shared" si="17"/>
        <v>161.19406096908264</v>
      </c>
      <c r="T110" s="24">
        <f t="shared" si="17"/>
        <v>15.119397459621558</v>
      </c>
      <c r="U110" s="24">
        <f t="shared" si="17"/>
        <v>15.292602540378445</v>
      </c>
      <c r="V110" s="24">
        <f t="shared" si="17"/>
        <v>15.465807621135299</v>
      </c>
      <c r="W110" s="24">
        <f t="shared" si="17"/>
        <v>15.6390127018922</v>
      </c>
      <c r="X110" s="24">
        <f t="shared" si="17"/>
        <v>15.8122177826491</v>
      </c>
      <c r="Y110" s="24">
        <f t="shared" si="17"/>
        <v>15.985422863406001</v>
      </c>
      <c r="Z110" s="24">
        <f t="shared" si="18"/>
        <v>16.158627944162902</v>
      </c>
      <c r="AA110" s="24">
        <f t="shared" si="18"/>
        <v>16.331833024919799</v>
      </c>
      <c r="AB110" s="24">
        <f t="shared" si="18"/>
        <v>16.505038105676601</v>
      </c>
      <c r="AC110" s="24">
        <f t="shared" si="18"/>
        <v>16.678243186433502</v>
      </c>
      <c r="AD110" s="24">
        <f t="shared" si="18"/>
        <v>16.851448267190399</v>
      </c>
      <c r="AE110" s="24">
        <f t="shared" si="18"/>
        <v>17.0246533479473</v>
      </c>
      <c r="AF110" s="24">
        <f t="shared" si="18"/>
        <v>17.197858428704201</v>
      </c>
      <c r="AG110" s="25">
        <f t="shared" si="18"/>
        <v>17.371063509461099</v>
      </c>
    </row>
    <row r="111" spans="1:33">
      <c r="A111" s="32"/>
      <c r="B111" s="24">
        <f t="shared" si="16"/>
        <v>88.1423874238465</v>
      </c>
      <c r="C111" s="24">
        <f t="shared" si="16"/>
        <v>91.000271256335097</v>
      </c>
      <c r="D111" s="24">
        <f t="shared" si="16"/>
        <v>93.858155088823807</v>
      </c>
      <c r="E111" s="24">
        <f t="shared" si="16"/>
        <v>96.716038921312403</v>
      </c>
      <c r="F111" s="24">
        <f t="shared" si="16"/>
        <v>99.573922753801099</v>
      </c>
      <c r="G111" s="24">
        <f t="shared" si="16"/>
        <v>102.43180658628999</v>
      </c>
      <c r="H111" s="24">
        <f t="shared" si="16"/>
        <v>105.28969041877799</v>
      </c>
      <c r="I111" s="24">
        <f t="shared" si="16"/>
        <v>108.147574251267</v>
      </c>
      <c r="J111" s="24">
        <f t="shared" si="16"/>
        <v>111.00545808375568</v>
      </c>
      <c r="K111" s="24">
        <f t="shared" si="16"/>
        <v>113.86334191624434</v>
      </c>
      <c r="L111" s="24">
        <f t="shared" si="16"/>
        <v>15.080597459621552</v>
      </c>
      <c r="M111" s="24">
        <f t="shared" si="16"/>
        <v>15.253802540378439</v>
      </c>
      <c r="N111" s="24">
        <f t="shared" si="16"/>
        <v>36.391286027918554</v>
      </c>
      <c r="O111" s="24">
        <f t="shared" si="16"/>
        <v>37.343913972081438</v>
      </c>
      <c r="P111" s="24">
        <f t="shared" si="16"/>
        <v>15.047797459621554</v>
      </c>
      <c r="Q111" s="24">
        <f t="shared" si="16"/>
        <v>15.221002540378441</v>
      </c>
      <c r="R111" s="24">
        <f t="shared" si="17"/>
        <v>157.03713903091736</v>
      </c>
      <c r="S111" s="24">
        <f t="shared" si="17"/>
        <v>161.19406096908264</v>
      </c>
      <c r="T111" s="24">
        <f t="shared" si="17"/>
        <v>15.119397459621558</v>
      </c>
      <c r="U111" s="24">
        <f t="shared" si="17"/>
        <v>15.292602540378445</v>
      </c>
      <c r="V111" s="24">
        <f t="shared" si="17"/>
        <v>15.465807621135299</v>
      </c>
      <c r="W111" s="24">
        <f t="shared" si="17"/>
        <v>15.6390127018922</v>
      </c>
      <c r="X111" s="24">
        <f t="shared" si="17"/>
        <v>15.8122177826491</v>
      </c>
      <c r="Y111" s="24">
        <f t="shared" si="17"/>
        <v>15.985422863406001</v>
      </c>
      <c r="Z111" s="24">
        <f t="shared" si="18"/>
        <v>16.158627944162902</v>
      </c>
      <c r="AA111" s="24">
        <f t="shared" si="18"/>
        <v>16.331833024919799</v>
      </c>
      <c r="AB111" s="24">
        <f t="shared" si="18"/>
        <v>16.505038105676601</v>
      </c>
      <c r="AC111" s="24">
        <f t="shared" si="18"/>
        <v>16.678243186433502</v>
      </c>
      <c r="AD111" s="24">
        <f t="shared" si="18"/>
        <v>16.851448267190399</v>
      </c>
      <c r="AE111" s="24">
        <f t="shared" si="18"/>
        <v>17.0246533479473</v>
      </c>
      <c r="AF111" s="24">
        <f t="shared" si="18"/>
        <v>17.197858428704201</v>
      </c>
      <c r="AG111" s="25">
        <f t="shared" si="18"/>
        <v>17.371063509461099</v>
      </c>
    </row>
    <row r="112" spans="1:33">
      <c r="A112" s="32"/>
      <c r="B112" s="24">
        <f t="shared" si="16"/>
        <v>88.1423874238465</v>
      </c>
      <c r="C112" s="24">
        <f t="shared" si="16"/>
        <v>91.000271256335097</v>
      </c>
      <c r="D112" s="24">
        <f t="shared" si="16"/>
        <v>93.858155088823807</v>
      </c>
      <c r="E112" s="24">
        <f t="shared" si="16"/>
        <v>96.716038921312403</v>
      </c>
      <c r="F112" s="24">
        <f t="shared" si="16"/>
        <v>99.573922753801099</v>
      </c>
      <c r="G112" s="24">
        <f t="shared" si="16"/>
        <v>102.43180658628999</v>
      </c>
      <c r="H112" s="24">
        <f t="shared" si="16"/>
        <v>105.28969041877799</v>
      </c>
      <c r="I112" s="24">
        <f t="shared" si="16"/>
        <v>108.147574251267</v>
      </c>
      <c r="J112" s="24">
        <f t="shared" si="16"/>
        <v>111.00545808375568</v>
      </c>
      <c r="K112" s="24">
        <f t="shared" si="16"/>
        <v>113.86334191624434</v>
      </c>
      <c r="L112" s="24">
        <f t="shared" si="16"/>
        <v>15.080597459621552</v>
      </c>
      <c r="M112" s="24">
        <f t="shared" si="16"/>
        <v>15.253802540378439</v>
      </c>
      <c r="N112" s="24">
        <f t="shared" si="16"/>
        <v>36.391286027918554</v>
      </c>
      <c r="O112" s="24">
        <f t="shared" si="16"/>
        <v>37.343913972081438</v>
      </c>
      <c r="P112" s="24">
        <f t="shared" si="16"/>
        <v>15.047797459621554</v>
      </c>
      <c r="Q112" s="24">
        <f t="shared" si="16"/>
        <v>15.221002540378441</v>
      </c>
      <c r="R112" s="24">
        <f t="shared" si="17"/>
        <v>157.03713903091736</v>
      </c>
      <c r="S112" s="24">
        <f t="shared" si="17"/>
        <v>161.19406096908264</v>
      </c>
      <c r="T112" s="24">
        <f t="shared" si="17"/>
        <v>15.119397459621558</v>
      </c>
      <c r="U112" s="24">
        <f t="shared" si="17"/>
        <v>15.292602540378445</v>
      </c>
      <c r="V112" s="24">
        <f t="shared" si="17"/>
        <v>15.465807621135299</v>
      </c>
      <c r="W112" s="24">
        <f t="shared" si="17"/>
        <v>15.6390127018922</v>
      </c>
      <c r="X112" s="24">
        <f t="shared" si="17"/>
        <v>15.8122177826491</v>
      </c>
      <c r="Y112" s="24">
        <f t="shared" si="17"/>
        <v>15.985422863406001</v>
      </c>
      <c r="Z112" s="24">
        <f t="shared" si="18"/>
        <v>16.158627944162902</v>
      </c>
      <c r="AA112" s="24">
        <f t="shared" si="18"/>
        <v>16.331833024919799</v>
      </c>
      <c r="AB112" s="24">
        <f t="shared" si="18"/>
        <v>16.505038105676601</v>
      </c>
      <c r="AC112" s="24">
        <f t="shared" si="18"/>
        <v>16.678243186433502</v>
      </c>
      <c r="AD112" s="24">
        <f t="shared" si="18"/>
        <v>16.851448267190399</v>
      </c>
      <c r="AE112" s="24">
        <f t="shared" si="18"/>
        <v>17.0246533479473</v>
      </c>
      <c r="AF112" s="24">
        <f t="shared" si="18"/>
        <v>17.197858428704201</v>
      </c>
      <c r="AG112" s="25">
        <f t="shared" si="18"/>
        <v>17.371063509461099</v>
      </c>
    </row>
    <row r="113" spans="1:33">
      <c r="A113" s="32"/>
      <c r="B113" s="24">
        <f t="shared" si="16"/>
        <v>88.1423874238465</v>
      </c>
      <c r="C113" s="24">
        <f t="shared" si="16"/>
        <v>91.000271256335097</v>
      </c>
      <c r="D113" s="24">
        <f t="shared" si="16"/>
        <v>93.858155088823807</v>
      </c>
      <c r="E113" s="24">
        <f t="shared" si="16"/>
        <v>96.716038921312403</v>
      </c>
      <c r="F113" s="24">
        <f t="shared" si="16"/>
        <v>99.573922753801099</v>
      </c>
      <c r="G113" s="24">
        <f t="shared" si="16"/>
        <v>102.43180658628999</v>
      </c>
      <c r="H113" s="24">
        <f t="shared" si="16"/>
        <v>105.28969041877799</v>
      </c>
      <c r="I113" s="24">
        <f t="shared" si="16"/>
        <v>108.147574251267</v>
      </c>
      <c r="J113" s="24">
        <f t="shared" si="16"/>
        <v>111.00545808375568</v>
      </c>
      <c r="K113" s="24">
        <f t="shared" si="16"/>
        <v>113.86334191624434</v>
      </c>
      <c r="L113" s="24">
        <f t="shared" si="16"/>
        <v>15.080597459621552</v>
      </c>
      <c r="M113" s="24">
        <f t="shared" si="16"/>
        <v>15.253802540378439</v>
      </c>
      <c r="N113" s="24">
        <f t="shared" si="16"/>
        <v>36.391286027918554</v>
      </c>
      <c r="O113" s="24">
        <f t="shared" si="16"/>
        <v>37.343913972081438</v>
      </c>
      <c r="P113" s="24">
        <f t="shared" si="16"/>
        <v>15.047797459621554</v>
      </c>
      <c r="Q113" s="24">
        <f t="shared" si="16"/>
        <v>15.221002540378441</v>
      </c>
      <c r="R113" s="24">
        <f t="shared" si="17"/>
        <v>157.03713903091736</v>
      </c>
      <c r="S113" s="24">
        <f t="shared" si="17"/>
        <v>161.19406096908264</v>
      </c>
      <c r="T113" s="24">
        <f t="shared" si="17"/>
        <v>15.119397459621558</v>
      </c>
      <c r="U113" s="24">
        <f t="shared" si="17"/>
        <v>15.292602540378445</v>
      </c>
      <c r="V113" s="24">
        <f t="shared" si="17"/>
        <v>15.465807621135299</v>
      </c>
      <c r="W113" s="24">
        <f t="shared" si="17"/>
        <v>15.6390127018922</v>
      </c>
      <c r="X113" s="24">
        <f t="shared" si="17"/>
        <v>15.8122177826491</v>
      </c>
      <c r="Y113" s="24">
        <f t="shared" si="17"/>
        <v>15.985422863406001</v>
      </c>
      <c r="Z113" s="24">
        <f t="shared" si="18"/>
        <v>16.158627944162902</v>
      </c>
      <c r="AA113" s="24">
        <f t="shared" si="18"/>
        <v>16.331833024919799</v>
      </c>
      <c r="AB113" s="24">
        <f t="shared" si="18"/>
        <v>16.505038105676601</v>
      </c>
      <c r="AC113" s="24">
        <f t="shared" si="18"/>
        <v>16.678243186433502</v>
      </c>
      <c r="AD113" s="24">
        <f t="shared" si="18"/>
        <v>16.851448267190399</v>
      </c>
      <c r="AE113" s="24">
        <f t="shared" si="18"/>
        <v>17.0246533479473</v>
      </c>
      <c r="AF113" s="24">
        <f t="shared" si="18"/>
        <v>17.197858428704201</v>
      </c>
      <c r="AG113" s="25">
        <f t="shared" si="18"/>
        <v>17.371063509461099</v>
      </c>
    </row>
    <row r="114" spans="1:33">
      <c r="A114" s="32"/>
      <c r="B114" s="24">
        <f t="shared" si="16"/>
        <v>88.1423874238465</v>
      </c>
      <c r="C114" s="24">
        <f t="shared" si="16"/>
        <v>91.000271256335097</v>
      </c>
      <c r="D114" s="24">
        <f t="shared" si="16"/>
        <v>93.858155088823807</v>
      </c>
      <c r="E114" s="24">
        <f t="shared" si="16"/>
        <v>96.716038921312403</v>
      </c>
      <c r="F114" s="24">
        <f t="shared" si="16"/>
        <v>99.573922753801099</v>
      </c>
      <c r="G114" s="24">
        <f t="shared" si="16"/>
        <v>102.43180658628999</v>
      </c>
      <c r="H114" s="24">
        <f t="shared" si="16"/>
        <v>105.28969041877799</v>
      </c>
      <c r="I114" s="24">
        <f t="shared" si="16"/>
        <v>108.147574251267</v>
      </c>
      <c r="J114" s="24">
        <f t="shared" si="16"/>
        <v>111.00545808375568</v>
      </c>
      <c r="K114" s="24">
        <f t="shared" si="16"/>
        <v>113.86334191624434</v>
      </c>
      <c r="L114" s="24">
        <f t="shared" si="16"/>
        <v>15.080597459621552</v>
      </c>
      <c r="M114" s="24">
        <f t="shared" si="16"/>
        <v>15.253802540378439</v>
      </c>
      <c r="N114" s="24">
        <f t="shared" si="16"/>
        <v>36.391286027918554</v>
      </c>
      <c r="O114" s="24">
        <f t="shared" si="16"/>
        <v>37.343913972081438</v>
      </c>
      <c r="P114" s="24">
        <f t="shared" si="16"/>
        <v>15.047797459621554</v>
      </c>
      <c r="Q114" s="24">
        <f t="shared" si="16"/>
        <v>15.221002540378441</v>
      </c>
      <c r="R114" s="24">
        <f t="shared" si="17"/>
        <v>157.03713903091736</v>
      </c>
      <c r="S114" s="24">
        <f t="shared" si="17"/>
        <v>161.19406096908264</v>
      </c>
      <c r="T114" s="24">
        <f t="shared" si="17"/>
        <v>15.119397459621558</v>
      </c>
      <c r="U114" s="24">
        <f t="shared" si="17"/>
        <v>15.292602540378445</v>
      </c>
      <c r="V114" s="24">
        <f t="shared" si="17"/>
        <v>15.465807621135299</v>
      </c>
      <c r="W114" s="24">
        <f t="shared" si="17"/>
        <v>15.6390127018922</v>
      </c>
      <c r="X114" s="24">
        <f t="shared" si="17"/>
        <v>15.8122177826491</v>
      </c>
      <c r="Y114" s="24">
        <f t="shared" si="17"/>
        <v>15.985422863406001</v>
      </c>
      <c r="Z114" s="24">
        <f t="shared" si="18"/>
        <v>16.158627944162902</v>
      </c>
      <c r="AA114" s="24">
        <f t="shared" si="18"/>
        <v>16.331833024919799</v>
      </c>
      <c r="AB114" s="24">
        <f t="shared" si="18"/>
        <v>16.505038105676601</v>
      </c>
      <c r="AC114" s="24">
        <f t="shared" si="18"/>
        <v>16.678243186433502</v>
      </c>
      <c r="AD114" s="24">
        <f t="shared" si="18"/>
        <v>16.851448267190399</v>
      </c>
      <c r="AE114" s="24">
        <f t="shared" si="18"/>
        <v>17.0246533479473</v>
      </c>
      <c r="AF114" s="24">
        <f t="shared" si="18"/>
        <v>17.197858428704201</v>
      </c>
      <c r="AG114" s="25">
        <f t="shared" si="18"/>
        <v>17.371063509461099</v>
      </c>
    </row>
    <row r="115" spans="1:33">
      <c r="A115" s="32"/>
      <c r="B115" s="24">
        <f t="shared" si="16"/>
        <v>88.1423874238465</v>
      </c>
      <c r="C115" s="24">
        <f t="shared" si="16"/>
        <v>91.000271256335097</v>
      </c>
      <c r="D115" s="24">
        <f t="shared" si="16"/>
        <v>93.858155088823807</v>
      </c>
      <c r="E115" s="24">
        <f t="shared" si="16"/>
        <v>96.716038921312403</v>
      </c>
      <c r="F115" s="24">
        <f t="shared" si="16"/>
        <v>99.573922753801099</v>
      </c>
      <c r="G115" s="24">
        <f t="shared" si="16"/>
        <v>102.43180658628999</v>
      </c>
      <c r="H115" s="24">
        <f t="shared" si="16"/>
        <v>105.28969041877799</v>
      </c>
      <c r="I115" s="24">
        <f t="shared" si="16"/>
        <v>108.147574251267</v>
      </c>
      <c r="J115" s="24">
        <f t="shared" si="16"/>
        <v>111.00545808375568</v>
      </c>
      <c r="K115" s="24">
        <f t="shared" si="16"/>
        <v>113.86334191624434</v>
      </c>
      <c r="L115" s="24">
        <f t="shared" si="16"/>
        <v>15.080597459621552</v>
      </c>
      <c r="M115" s="24">
        <f t="shared" si="16"/>
        <v>15.253802540378439</v>
      </c>
      <c r="N115" s="24">
        <f t="shared" si="16"/>
        <v>36.391286027918554</v>
      </c>
      <c r="O115" s="24">
        <f t="shared" si="16"/>
        <v>37.343913972081438</v>
      </c>
      <c r="P115" s="24">
        <f t="shared" si="16"/>
        <v>15.047797459621554</v>
      </c>
      <c r="Q115" s="24">
        <f t="shared" si="16"/>
        <v>15.221002540378441</v>
      </c>
      <c r="R115" s="24">
        <f t="shared" si="17"/>
        <v>157.03713903091736</v>
      </c>
      <c r="S115" s="24">
        <f t="shared" si="17"/>
        <v>161.19406096908264</v>
      </c>
      <c r="T115" s="24">
        <f t="shared" si="17"/>
        <v>15.119397459621558</v>
      </c>
      <c r="U115" s="24">
        <f t="shared" si="17"/>
        <v>15.292602540378445</v>
      </c>
      <c r="V115" s="24">
        <f t="shared" si="17"/>
        <v>15.465807621135299</v>
      </c>
      <c r="W115" s="24">
        <f t="shared" si="17"/>
        <v>15.6390127018922</v>
      </c>
      <c r="X115" s="24">
        <f t="shared" si="17"/>
        <v>15.8122177826491</v>
      </c>
      <c r="Y115" s="24">
        <f t="shared" si="17"/>
        <v>15.985422863406001</v>
      </c>
      <c r="Z115" s="24">
        <f t="shared" si="18"/>
        <v>16.158627944162902</v>
      </c>
      <c r="AA115" s="24">
        <f t="shared" si="18"/>
        <v>16.331833024919799</v>
      </c>
      <c r="AB115" s="24">
        <f t="shared" si="18"/>
        <v>16.505038105676601</v>
      </c>
      <c r="AC115" s="24">
        <f t="shared" si="18"/>
        <v>16.678243186433502</v>
      </c>
      <c r="AD115" s="24">
        <f t="shared" si="18"/>
        <v>16.851448267190399</v>
      </c>
      <c r="AE115" s="24">
        <f t="shared" si="18"/>
        <v>17.0246533479473</v>
      </c>
      <c r="AF115" s="24">
        <f t="shared" si="18"/>
        <v>17.197858428704201</v>
      </c>
      <c r="AG115" s="25">
        <f t="shared" si="18"/>
        <v>17.371063509461099</v>
      </c>
    </row>
    <row r="116" spans="1:33">
      <c r="A116" s="32"/>
      <c r="B116" s="24">
        <f t="shared" si="16"/>
        <v>88.1423874238465</v>
      </c>
      <c r="C116" s="24">
        <f t="shared" si="16"/>
        <v>91.000271256335097</v>
      </c>
      <c r="D116" s="24">
        <f t="shared" si="16"/>
        <v>93.858155088823807</v>
      </c>
      <c r="E116" s="24">
        <f t="shared" si="16"/>
        <v>96.716038921312403</v>
      </c>
      <c r="F116" s="24">
        <f t="shared" si="16"/>
        <v>99.573922753801099</v>
      </c>
      <c r="G116" s="24">
        <f t="shared" si="16"/>
        <v>102.43180658628999</v>
      </c>
      <c r="H116" s="24">
        <f t="shared" si="16"/>
        <v>105.28969041877799</v>
      </c>
      <c r="I116" s="24">
        <f t="shared" si="16"/>
        <v>108.147574251267</v>
      </c>
      <c r="J116" s="24">
        <f t="shared" si="16"/>
        <v>111.00545808375568</v>
      </c>
      <c r="K116" s="24">
        <f t="shared" si="16"/>
        <v>113.86334191624434</v>
      </c>
      <c r="L116" s="24">
        <f t="shared" si="16"/>
        <v>15.080597459621552</v>
      </c>
      <c r="M116" s="24">
        <f t="shared" si="16"/>
        <v>15.253802540378439</v>
      </c>
      <c r="N116" s="24">
        <f t="shared" si="16"/>
        <v>36.391286027918554</v>
      </c>
      <c r="O116" s="24">
        <f t="shared" si="16"/>
        <v>37.343913972081438</v>
      </c>
      <c r="P116" s="24">
        <f t="shared" si="16"/>
        <v>15.047797459621554</v>
      </c>
      <c r="Q116" s="24">
        <f t="shared" si="16"/>
        <v>15.221002540378441</v>
      </c>
      <c r="R116" s="24">
        <f t="shared" si="17"/>
        <v>157.03713903091736</v>
      </c>
      <c r="S116" s="24">
        <f t="shared" si="17"/>
        <v>161.19406096908264</v>
      </c>
      <c r="T116" s="24">
        <f t="shared" si="17"/>
        <v>15.119397459621558</v>
      </c>
      <c r="U116" s="24">
        <f t="shared" si="17"/>
        <v>15.292602540378445</v>
      </c>
      <c r="V116" s="24">
        <f t="shared" si="17"/>
        <v>15.465807621135299</v>
      </c>
      <c r="W116" s="24">
        <f t="shared" si="17"/>
        <v>15.6390127018922</v>
      </c>
      <c r="X116" s="24">
        <f t="shared" si="17"/>
        <v>15.8122177826491</v>
      </c>
      <c r="Y116" s="24">
        <f t="shared" si="17"/>
        <v>15.985422863406001</v>
      </c>
      <c r="Z116" s="24">
        <f t="shared" si="18"/>
        <v>16.158627944162902</v>
      </c>
      <c r="AA116" s="24">
        <f t="shared" si="18"/>
        <v>16.331833024919799</v>
      </c>
      <c r="AB116" s="24">
        <f t="shared" si="18"/>
        <v>16.505038105676601</v>
      </c>
      <c r="AC116" s="24">
        <f t="shared" si="18"/>
        <v>16.678243186433502</v>
      </c>
      <c r="AD116" s="24">
        <f t="shared" si="18"/>
        <v>16.851448267190399</v>
      </c>
      <c r="AE116" s="24">
        <f t="shared" si="18"/>
        <v>17.0246533479473</v>
      </c>
      <c r="AF116" s="24">
        <f t="shared" si="18"/>
        <v>17.197858428704201</v>
      </c>
      <c r="AG116" s="25">
        <f t="shared" si="18"/>
        <v>17.371063509461099</v>
      </c>
    </row>
    <row r="117" spans="1:33" ht="13.8" thickBot="1">
      <c r="A117" s="33"/>
      <c r="B117" s="26">
        <f t="shared" si="16"/>
        <v>88.1423874238465</v>
      </c>
      <c r="C117" s="26">
        <f t="shared" si="16"/>
        <v>91.000271256335097</v>
      </c>
      <c r="D117" s="26">
        <f t="shared" si="16"/>
        <v>93.858155088823807</v>
      </c>
      <c r="E117" s="26">
        <f t="shared" si="16"/>
        <v>96.716038921312403</v>
      </c>
      <c r="F117" s="26">
        <f t="shared" si="16"/>
        <v>99.573922753801099</v>
      </c>
      <c r="G117" s="26">
        <f t="shared" si="16"/>
        <v>102.43180658628999</v>
      </c>
      <c r="H117" s="26">
        <f t="shared" si="16"/>
        <v>105.28969041877799</v>
      </c>
      <c r="I117" s="26">
        <f t="shared" ref="I117:X117" si="19">I$6</f>
        <v>108.147574251267</v>
      </c>
      <c r="J117" s="26">
        <f t="shared" si="19"/>
        <v>111.00545808375568</v>
      </c>
      <c r="K117" s="26">
        <f t="shared" si="19"/>
        <v>113.86334191624434</v>
      </c>
      <c r="L117" s="26">
        <f t="shared" si="19"/>
        <v>15.080597459621552</v>
      </c>
      <c r="M117" s="26">
        <f t="shared" si="19"/>
        <v>15.253802540378439</v>
      </c>
      <c r="N117" s="26">
        <f t="shared" si="19"/>
        <v>36.391286027918554</v>
      </c>
      <c r="O117" s="26">
        <f t="shared" si="19"/>
        <v>37.343913972081438</v>
      </c>
      <c r="P117" s="26">
        <f t="shared" si="19"/>
        <v>15.047797459621554</v>
      </c>
      <c r="Q117" s="26">
        <f t="shared" si="19"/>
        <v>15.221002540378441</v>
      </c>
      <c r="R117" s="26">
        <f t="shared" si="19"/>
        <v>157.03713903091736</v>
      </c>
      <c r="S117" s="26">
        <f t="shared" si="19"/>
        <v>161.19406096908264</v>
      </c>
      <c r="T117" s="26">
        <f t="shared" si="19"/>
        <v>15.119397459621558</v>
      </c>
      <c r="U117" s="26">
        <f t="shared" si="19"/>
        <v>15.292602540378445</v>
      </c>
      <c r="V117" s="26">
        <f t="shared" si="19"/>
        <v>15.465807621135299</v>
      </c>
      <c r="W117" s="26">
        <f t="shared" si="19"/>
        <v>15.6390127018922</v>
      </c>
      <c r="X117" s="26">
        <f t="shared" si="19"/>
        <v>15.8122177826491</v>
      </c>
      <c r="Y117" s="26">
        <f t="shared" si="17"/>
        <v>15.985422863406001</v>
      </c>
      <c r="Z117" s="26">
        <f t="shared" si="18"/>
        <v>16.158627944162902</v>
      </c>
      <c r="AA117" s="26">
        <f t="shared" si="18"/>
        <v>16.331833024919799</v>
      </c>
      <c r="AB117" s="26">
        <f t="shared" si="18"/>
        <v>16.505038105676601</v>
      </c>
      <c r="AC117" s="26">
        <f t="shared" si="18"/>
        <v>16.678243186433502</v>
      </c>
      <c r="AD117" s="26">
        <f t="shared" si="18"/>
        <v>16.851448267190399</v>
      </c>
      <c r="AE117" s="26">
        <f t="shared" si="18"/>
        <v>17.0246533479473</v>
      </c>
      <c r="AF117" s="26">
        <f t="shared" si="18"/>
        <v>17.197858428704201</v>
      </c>
      <c r="AG117" s="27">
        <f t="shared" si="18"/>
        <v>17.371063509461099</v>
      </c>
    </row>
  </sheetData>
  <mergeCells count="21">
    <mergeCell ref="Z1:AA1"/>
    <mergeCell ref="AB1:AC1"/>
    <mergeCell ref="AD1:AE1"/>
    <mergeCell ref="AF1:AG1"/>
    <mergeCell ref="V1:W1"/>
    <mergeCell ref="X1:Y1"/>
    <mergeCell ref="B1:C1"/>
    <mergeCell ref="P1:Q1"/>
    <mergeCell ref="R1:S1"/>
    <mergeCell ref="T1:U1"/>
    <mergeCell ref="N1:O1"/>
    <mergeCell ref="L1:M1"/>
    <mergeCell ref="J1:K1"/>
    <mergeCell ref="H1:I1"/>
    <mergeCell ref="F1:G1"/>
    <mergeCell ref="D1:E1"/>
    <mergeCell ref="A12:A36"/>
    <mergeCell ref="A39:A63"/>
    <mergeCell ref="A66:A90"/>
    <mergeCell ref="A93:A117"/>
    <mergeCell ref="A1:A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Q4"/>
  <sheetViews>
    <sheetView workbookViewId="0">
      <selection activeCell="P12" sqref="P12"/>
    </sheetView>
  </sheetViews>
  <sheetFormatPr baseColWidth="10" defaultRowHeight="13.2"/>
  <sheetData>
    <row r="1" spans="1:17" ht="64.8" customHeight="1" thickBot="1">
      <c r="A1" s="16" t="s">
        <v>92</v>
      </c>
      <c r="B1" s="17" t="s">
        <v>76</v>
      </c>
      <c r="C1" s="18" t="s">
        <v>77</v>
      </c>
      <c r="D1" s="19" t="s">
        <v>78</v>
      </c>
      <c r="E1" s="19" t="s">
        <v>79</v>
      </c>
      <c r="F1" s="19" t="s">
        <v>80</v>
      </c>
      <c r="G1" s="19" t="s">
        <v>81</v>
      </c>
      <c r="H1" s="19" t="s">
        <v>82</v>
      </c>
      <c r="I1" s="19" t="s">
        <v>83</v>
      </c>
      <c r="J1" s="19" t="s">
        <v>84</v>
      </c>
      <c r="K1" s="19" t="s">
        <v>85</v>
      </c>
      <c r="L1" s="19" t="s">
        <v>86</v>
      </c>
      <c r="M1" s="19" t="s">
        <v>87</v>
      </c>
      <c r="N1" s="19" t="s">
        <v>88</v>
      </c>
      <c r="O1" s="19" t="s">
        <v>89</v>
      </c>
      <c r="P1" s="19" t="s">
        <v>90</v>
      </c>
      <c r="Q1" s="20" t="s">
        <v>91</v>
      </c>
    </row>
    <row r="2" spans="1:17" ht="64.8" customHeight="1" thickBot="1">
      <c r="A2" s="14" t="s">
        <v>93</v>
      </c>
      <c r="B2" s="13" t="s">
        <v>76</v>
      </c>
      <c r="C2" s="12" t="s">
        <v>77</v>
      </c>
      <c r="D2" s="6" t="s">
        <v>78</v>
      </c>
      <c r="E2" s="6" t="s">
        <v>79</v>
      </c>
      <c r="F2" s="6" t="s">
        <v>80</v>
      </c>
      <c r="G2" s="6" t="s">
        <v>81</v>
      </c>
      <c r="H2" s="6" t="s">
        <v>82</v>
      </c>
      <c r="I2" s="6" t="s">
        <v>83</v>
      </c>
      <c r="J2" s="6" t="s">
        <v>84</v>
      </c>
      <c r="K2" s="6" t="s">
        <v>85</v>
      </c>
      <c r="L2" s="6" t="s">
        <v>86</v>
      </c>
      <c r="M2" s="6" t="s">
        <v>87</v>
      </c>
      <c r="N2" s="6" t="s">
        <v>88</v>
      </c>
      <c r="O2" s="6" t="s">
        <v>89</v>
      </c>
      <c r="P2" s="6" t="s">
        <v>90</v>
      </c>
      <c r="Q2" s="7" t="s">
        <v>91</v>
      </c>
    </row>
    <row r="3" spans="1:17" ht="64.8" customHeight="1" thickBot="1">
      <c r="A3" s="14" t="s">
        <v>94</v>
      </c>
      <c r="B3" s="13" t="s">
        <v>76</v>
      </c>
      <c r="C3" s="12" t="s">
        <v>77</v>
      </c>
      <c r="D3" s="6" t="s">
        <v>78</v>
      </c>
      <c r="E3" s="6" t="s">
        <v>79</v>
      </c>
      <c r="F3" s="6" t="s">
        <v>80</v>
      </c>
      <c r="G3" s="6" t="s">
        <v>81</v>
      </c>
      <c r="H3" s="6" t="s">
        <v>82</v>
      </c>
      <c r="I3" s="6" t="s">
        <v>83</v>
      </c>
      <c r="J3" s="6" t="s">
        <v>84</v>
      </c>
      <c r="K3" s="6" t="s">
        <v>85</v>
      </c>
      <c r="L3" s="6" t="s">
        <v>86</v>
      </c>
      <c r="M3" s="6" t="s">
        <v>87</v>
      </c>
      <c r="N3" s="6" t="s">
        <v>88</v>
      </c>
      <c r="O3" s="6" t="s">
        <v>89</v>
      </c>
      <c r="P3" s="6" t="s">
        <v>90</v>
      </c>
      <c r="Q3" s="7" t="s">
        <v>91</v>
      </c>
    </row>
    <row r="4" spans="1:17" ht="64.8" customHeight="1" thickBot="1">
      <c r="A4" s="15" t="s">
        <v>95</v>
      </c>
      <c r="B4" s="21" t="s">
        <v>76</v>
      </c>
      <c r="C4" s="12" t="s">
        <v>77</v>
      </c>
      <c r="D4" s="6" t="s">
        <v>78</v>
      </c>
      <c r="E4" s="6" t="s">
        <v>79</v>
      </c>
      <c r="F4" s="6" t="s">
        <v>80</v>
      </c>
      <c r="G4" s="6" t="s">
        <v>81</v>
      </c>
      <c r="H4" s="6" t="s">
        <v>82</v>
      </c>
      <c r="I4" s="6" t="s">
        <v>83</v>
      </c>
      <c r="J4" s="6" t="s">
        <v>84</v>
      </c>
      <c r="K4" s="6" t="s">
        <v>85</v>
      </c>
      <c r="L4" s="6" t="s">
        <v>86</v>
      </c>
      <c r="M4" s="6" t="s">
        <v>87</v>
      </c>
      <c r="N4" s="6" t="s">
        <v>88</v>
      </c>
      <c r="O4" s="6" t="s">
        <v>89</v>
      </c>
      <c r="P4" s="6" t="s">
        <v>90</v>
      </c>
      <c r="Q4" s="7" t="s">
        <v>91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Machine1</vt:lpstr>
      <vt:lpstr>Machine2</vt:lpstr>
      <vt:lpstr>Machine3</vt:lpstr>
      <vt:lpstr>Machine4</vt:lpstr>
      <vt:lpstr>Limites</vt:lpstr>
      <vt:lpstr>Tableau de bord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CHR1VX2</dc:creator>
  <cp:lastModifiedBy>CHR1VX2</cp:lastModifiedBy>
  <dcterms:created xsi:type="dcterms:W3CDTF">2015-03-31T12:08:38Z</dcterms:created>
  <dcterms:modified xsi:type="dcterms:W3CDTF">2015-03-31T13:24:58Z</dcterms:modified>
</cp:coreProperties>
</file>