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ignacy\Documents\"/>
    </mc:Choice>
  </mc:AlternateContent>
  <bookViews>
    <workbookView xWindow="0" yWindow="0" windowWidth="28800" windowHeight="12435"/>
  </bookViews>
  <sheets>
    <sheet name="Planning_Annuel" sheetId="1" r:id="rId1"/>
    <sheet name="Configurations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" i="1" l="1"/>
  <c r="C1" i="1"/>
  <c r="D1" i="1"/>
  <c r="E1" i="1"/>
  <c r="F1" i="1"/>
  <c r="G1" i="1"/>
  <c r="H1" i="1"/>
  <c r="I1" i="1"/>
  <c r="A1" i="1"/>
  <c r="M7" i="1" l="1"/>
  <c r="A3" i="1"/>
  <c r="C8" i="2"/>
  <c r="C7" i="2"/>
  <c r="C6" i="2"/>
  <c r="C5" i="2"/>
  <c r="C4" i="2"/>
  <c r="C3" i="2"/>
  <c r="C2" i="2"/>
  <c r="A2" i="1" l="1"/>
  <c r="B3" i="1"/>
  <c r="B2" i="1" l="1"/>
  <c r="C3" i="1"/>
  <c r="C2" i="1" l="1"/>
  <c r="D3" i="1"/>
  <c r="D2" i="1" l="1"/>
  <c r="E3" i="1"/>
  <c r="E2" i="1" l="1"/>
  <c r="F3" i="1"/>
  <c r="F2" i="1" l="1"/>
  <c r="G3" i="1"/>
  <c r="G2" i="1" l="1"/>
  <c r="H3" i="1"/>
  <c r="H2" i="1" l="1"/>
  <c r="I3" i="1"/>
  <c r="I2" i="1" l="1"/>
</calcChain>
</file>

<file path=xl/sharedStrings.xml><?xml version="1.0" encoding="utf-8"?>
<sst xmlns="http://schemas.openxmlformats.org/spreadsheetml/2006/main" count="10" uniqueCount="10">
  <si>
    <t>Lundi</t>
  </si>
  <si>
    <t>Mercredi</t>
  </si>
  <si>
    <t>Jeudi</t>
  </si>
  <si>
    <t>Vendredi</t>
  </si>
  <si>
    <t>Date 1</t>
  </si>
  <si>
    <t>Valide</t>
  </si>
  <si>
    <t xml:space="preserve">OK </t>
  </si>
  <si>
    <t>samedi</t>
  </si>
  <si>
    <t>dimanche</t>
  </si>
  <si>
    <t>Mardi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</si>
</sst>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"/>
    <numFmt numFmtId="165" formatCode="dddd"/>
  </numFmts>
  <fonts count="2" x14ac:knownFonts="1">
    <font>
      <sz val="11"/>
      <color theme="1"/>
      <name val="Calibri"/>
      <family val="2"/>
      <scheme val="minor"/>
    </font>
    <font>
      <b/>
      <i/>
      <sz val="11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0" fontId="1" fillId="2" borderId="0" xfId="0" applyFont="1" applyFill="1" applyBorder="1" applyAlignment="1">
      <alignment horizontal="center"/>
    </xf>
    <xf numFmtId="0" fontId="0" fillId="2" borderId="0" xfId="0" applyFill="1" applyBorder="1"/>
    <xf numFmtId="0" fontId="0" fillId="2" borderId="0" xfId="0" applyFill="1"/>
    <xf numFmtId="0" fontId="0" fillId="3" borderId="0" xfId="0" applyFill="1" applyBorder="1"/>
    <xf numFmtId="0" fontId="0" fillId="4" borderId="0" xfId="0" applyFill="1" applyBorder="1"/>
    <xf numFmtId="0" fontId="0" fillId="4" borderId="0" xfId="0" applyFill="1" applyBorder="1" applyAlignment="1">
      <alignment horizontal="center"/>
    </xf>
    <xf numFmtId="0" fontId="0" fillId="3" borderId="0" xfId="0" applyFill="1" applyBorder="1" applyAlignment="1">
      <alignment horizontal="center"/>
    </xf>
    <xf numFmtId="0" fontId="1" fillId="2" borderId="0" xfId="0" applyFont="1" applyFill="1" applyAlignment="1">
      <alignment horizontal="center"/>
    </xf>
    <xf numFmtId="165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M7"/>
  <sheetViews>
    <sheetView tabSelected="1" workbookViewId="0"/>
  </sheetViews>
  <sheetFormatPr baseColWidth="10" defaultRowHeight="15" x14ac:dyDescent="0.25"/>
  <cols>
    <col min="1" max="1" width="13.140625" customWidth="1"/>
  </cols>
  <sheetData>
    <row r="1" spans="1:13" x14ac:dyDescent="0.25">
      <c r="A1">
        <f>INDEX(Configurations!$B$2:$B$8,MATCH(TEXT(WEEKDAY(A3),"jjjj"),Configurations!$A$2:$A$8,0))</f>
        <v>0</v>
      </c>
      <c r="B1">
        <f>INDEX(Configurations!$B$2:$B$8,MATCH(TEXT(WEEKDAY(B3),"jjjj"),Configurations!$A$2:$A$8,0))</f>
        <v>0</v>
      </c>
      <c r="C1">
        <f>INDEX(Configurations!$B$2:$B$8,MATCH(TEXT(WEEKDAY(C3),"jjjj"),Configurations!$A$2:$A$8,0))</f>
        <v>1</v>
      </c>
      <c r="D1">
        <f>INDEX(Configurations!$B$2:$B$8,MATCH(TEXT(WEEKDAY(D3),"jjjj"),Configurations!$A$2:$A$8,0))</f>
        <v>1</v>
      </c>
      <c r="E1">
        <f>INDEX(Configurations!$B$2:$B$8,MATCH(TEXT(WEEKDAY(E3),"jjjj"),Configurations!$A$2:$A$8,0))</f>
        <v>0</v>
      </c>
      <c r="F1">
        <f>INDEX(Configurations!$B$2:$B$8,MATCH(TEXT(WEEKDAY(F3),"jjjj"),Configurations!$A$2:$A$8,0))</f>
        <v>0</v>
      </c>
      <c r="G1">
        <f>INDEX(Configurations!$B$2:$B$8,MATCH(TEXT(WEEKDAY(G3),"jjjj"),Configurations!$A$2:$A$8,0))</f>
        <v>0</v>
      </c>
      <c r="H1">
        <f>INDEX(Configurations!$B$2:$B$8,MATCH(TEXT(WEEKDAY(H3),"jjjj"),Configurations!$A$2:$A$8,0))</f>
        <v>0</v>
      </c>
      <c r="I1">
        <f>INDEX(Configurations!$B$2:$B$8,MATCH(TEXT(WEEKDAY(I3),"jjjj"),Configurations!$A$2:$A$8,0))</f>
        <v>0</v>
      </c>
    </row>
    <row r="2" spans="1:13" x14ac:dyDescent="0.25">
      <c r="A2" s="2" t="str">
        <f>UPPER(LEFT(TEXT(A3,"jjjj")))</f>
        <v>J</v>
      </c>
      <c r="B2" s="2" t="str">
        <f t="shared" ref="B2:I2" si="0">UPPER(LEFT(TEXT(B3,"jjjj")))</f>
        <v>V</v>
      </c>
      <c r="C2" s="2" t="str">
        <f t="shared" si="0"/>
        <v>S</v>
      </c>
      <c r="D2" s="2" t="str">
        <f t="shared" si="0"/>
        <v>D</v>
      </c>
      <c r="E2" s="2" t="str">
        <f t="shared" si="0"/>
        <v>L</v>
      </c>
      <c r="F2" s="2" t="str">
        <f t="shared" si="0"/>
        <v>M</v>
      </c>
      <c r="G2" s="2" t="str">
        <f t="shared" si="0"/>
        <v>M</v>
      </c>
      <c r="H2" s="2" t="str">
        <f t="shared" si="0"/>
        <v>J</v>
      </c>
      <c r="I2" s="2" t="str">
        <f t="shared" si="0"/>
        <v>V</v>
      </c>
    </row>
    <row r="3" spans="1:13" x14ac:dyDescent="0.25">
      <c r="A3" s="3">
        <f>L7</f>
        <v>41039</v>
      </c>
      <c r="B3" s="3">
        <f>A3+1</f>
        <v>41040</v>
      </c>
      <c r="C3" s="3">
        <f t="shared" ref="C3:G3" si="1">B3+1</f>
        <v>41041</v>
      </c>
      <c r="D3" s="3">
        <f t="shared" si="1"/>
        <v>41042</v>
      </c>
      <c r="E3" s="3">
        <f t="shared" si="1"/>
        <v>41043</v>
      </c>
      <c r="F3" s="3">
        <f t="shared" si="1"/>
        <v>41044</v>
      </c>
      <c r="G3" s="3">
        <f t="shared" si="1"/>
        <v>41045</v>
      </c>
      <c r="H3" s="3">
        <f t="shared" ref="H3:I3" si="2">G3+1</f>
        <v>41046</v>
      </c>
      <c r="I3" s="3">
        <f t="shared" si="2"/>
        <v>41047</v>
      </c>
    </row>
    <row r="7" spans="1:13" x14ac:dyDescent="0.25">
      <c r="K7" t="s">
        <v>4</v>
      </c>
      <c r="L7" s="1">
        <v>41039</v>
      </c>
      <c r="M7" s="12">
        <f>L7</f>
        <v>41039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C8"/>
  <sheetViews>
    <sheetView workbookViewId="0">
      <selection activeCell="A5" sqref="A5"/>
    </sheetView>
  </sheetViews>
  <sheetFormatPr baseColWidth="10" defaultRowHeight="15" x14ac:dyDescent="0.25"/>
  <cols>
    <col min="1" max="1" width="18.140625" style="5" bestFit="1" customWidth="1"/>
    <col min="2" max="2" width="11.42578125" style="5"/>
    <col min="3" max="3" width="15" style="6" customWidth="1"/>
    <col min="4" max="6" width="11.42578125" style="5"/>
    <col min="7" max="7" width="15.5703125" style="5" customWidth="1"/>
    <col min="8" max="16384" width="11.42578125" style="5"/>
  </cols>
  <sheetData>
    <row r="1" spans="1:3" ht="15" customHeight="1" x14ac:dyDescent="0.25">
      <c r="B1" s="4" t="s">
        <v>5</v>
      </c>
      <c r="C1" s="11" t="s">
        <v>6</v>
      </c>
    </row>
    <row r="2" spans="1:3" ht="15" customHeight="1" x14ac:dyDescent="0.25">
      <c r="A2" s="7" t="s">
        <v>0</v>
      </c>
      <c r="B2" s="10">
        <v>0</v>
      </c>
      <c r="C2" s="7" t="str">
        <f t="shared" ref="C2:C8" si="0">IF(B2,A2,"")</f>
        <v/>
      </c>
    </row>
    <row r="3" spans="1:3" ht="15" customHeight="1" x14ac:dyDescent="0.25">
      <c r="A3" s="8" t="s">
        <v>9</v>
      </c>
      <c r="B3" s="9">
        <v>0</v>
      </c>
      <c r="C3" s="8" t="str">
        <f t="shared" si="0"/>
        <v/>
      </c>
    </row>
    <row r="4" spans="1:3" ht="15" customHeight="1" x14ac:dyDescent="0.25">
      <c r="A4" s="7" t="s">
        <v>1</v>
      </c>
      <c r="B4" s="10">
        <v>0</v>
      </c>
      <c r="C4" s="7" t="str">
        <f t="shared" si="0"/>
        <v/>
      </c>
    </row>
    <row r="5" spans="1:3" x14ac:dyDescent="0.25">
      <c r="A5" s="8" t="s">
        <v>2</v>
      </c>
      <c r="B5" s="9">
        <v>0</v>
      </c>
      <c r="C5" s="8" t="str">
        <f t="shared" si="0"/>
        <v/>
      </c>
    </row>
    <row r="6" spans="1:3" x14ac:dyDescent="0.25">
      <c r="A6" s="7" t="s">
        <v>3</v>
      </c>
      <c r="B6" s="10">
        <v>0</v>
      </c>
      <c r="C6" s="7" t="str">
        <f t="shared" si="0"/>
        <v/>
      </c>
    </row>
    <row r="7" spans="1:3" x14ac:dyDescent="0.25">
      <c r="A7" s="8" t="s">
        <v>7</v>
      </c>
      <c r="B7" s="9">
        <v>1</v>
      </c>
      <c r="C7" s="8" t="str">
        <f t="shared" si="0"/>
        <v>samedi</v>
      </c>
    </row>
    <row r="8" spans="1:3" x14ac:dyDescent="0.25">
      <c r="A8" s="7" t="s">
        <v>8</v>
      </c>
      <c r="B8" s="10">
        <v>1</v>
      </c>
      <c r="C8" s="7" t="str">
        <f t="shared" si="0"/>
        <v>dimanche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Planning_Annuel</vt:lpstr>
      <vt:lpstr>Configurations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Anthony LEGOESBE</dc:creator>
  <cp:lastModifiedBy>ignacy</cp:lastModifiedBy>
  <dcterms:created xsi:type="dcterms:W3CDTF">2017-01-31T09:40:14Z</dcterms:created>
  <dcterms:modified xsi:type="dcterms:W3CDTF">2017-01-31T10:48:22Z</dcterms:modified>
</cp:coreProperties>
</file>