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0490" windowHeight="7905" activeTab="3"/>
  </bookViews>
  <sheets>
    <sheet name="skjm" sheetId="1" r:id="rId1"/>
    <sheet name="skjp" sheetId="4" state="hidden" r:id="rId2"/>
    <sheet name="tnd" sheetId="2" r:id="rId3"/>
    <sheet name="formule" sheetId="3" r:id="rId4"/>
    <sheet name="skp" sheetId="6" r:id="rId5"/>
    <sheet name="dachsm" sheetId="5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3" l="1"/>
  <c r="B9" i="3"/>
  <c r="B17" i="3" l="1"/>
  <c r="E9" i="3" l="1"/>
</calcChain>
</file>

<file path=xl/sharedStrings.xml><?xml version="1.0" encoding="utf-8"?>
<sst xmlns="http://schemas.openxmlformats.org/spreadsheetml/2006/main" count="33" uniqueCount="19">
  <si>
    <t>Forfait</t>
  </si>
  <si>
    <t>DPT</t>
  </si>
  <si>
    <t>de 1000</t>
  </si>
  <si>
    <t>à 3000</t>
  </si>
  <si>
    <t>Prx/100K</t>
  </si>
  <si>
    <t>Poids réel</t>
  </si>
  <si>
    <t>département</t>
  </si>
  <si>
    <t>prix messagerie</t>
  </si>
  <si>
    <t>skj messagerie</t>
  </si>
  <si>
    <t>nombre palettes</t>
  </si>
  <si>
    <t>tnd messagerie</t>
  </si>
  <si>
    <t>tnd</t>
  </si>
  <si>
    <t>PRIX PAR EXPEDITION</t>
  </si>
  <si>
    <t>PRIX AUX 100 KG</t>
  </si>
  <si>
    <t>dept</t>
  </si>
  <si>
    <t>dachser</t>
  </si>
  <si>
    <t>dachser messagerie</t>
  </si>
  <si>
    <t>skp palettes</t>
  </si>
  <si>
    <t>prix palette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</si>
</sst>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&quot;de &quot;General"/>
    <numFmt numFmtId="165" formatCode="&quot;à &quot;General"/>
    <numFmt numFmtId="166" formatCode="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10"/>
      <name val="Arial"/>
      <family val="2"/>
    </font>
    <font>
      <b/>
      <sz val="12"/>
      <color theme="0"/>
      <name val="Arial"/>
      <family val="2"/>
    </font>
    <font>
      <sz val="12"/>
      <name val="Arial"/>
      <family val="2"/>
    </font>
    <font>
      <u/>
      <sz val="11"/>
      <color theme="1"/>
      <name val="Calibri"/>
      <family val="2"/>
      <scheme val="minor"/>
    </font>
    <font>
      <sz val="10"/>
      <color indexed="9"/>
      <name val="Arial"/>
      <family val="2"/>
    </font>
    <font>
      <sz val="10"/>
      <name val="Tahoma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b/>
      <sz val="10"/>
      <name val="Book Antiqua"/>
      <family val="1"/>
    </font>
  </fonts>
  <fills count="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indexed="48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3" fillId="0" borderId="0"/>
  </cellStyleXfs>
  <cellXfs count="68">
    <xf numFmtId="0" fontId="0" fillId="0" borderId="0" xfId="0"/>
    <xf numFmtId="164" fontId="2" fillId="2" borderId="1" xfId="0" applyNumberFormat="1" applyFont="1" applyFill="1" applyBorder="1" applyAlignment="1">
      <alignment horizontal="right"/>
    </xf>
    <xf numFmtId="164" fontId="2" fillId="3" borderId="1" xfId="0" applyNumberFormat="1" applyFont="1" applyFill="1" applyBorder="1" applyAlignment="1">
      <alignment horizontal="right"/>
    </xf>
    <xf numFmtId="165" fontId="2" fillId="2" borderId="1" xfId="0" applyNumberFormat="1" applyFont="1" applyFill="1" applyBorder="1" applyAlignment="1">
      <alignment horizontal="right" vertical="center"/>
    </xf>
    <xf numFmtId="165" fontId="2" fillId="3" borderId="1" xfId="0" applyNumberFormat="1" applyFont="1" applyFill="1" applyBorder="1" applyAlignment="1">
      <alignment horizontal="right" vertical="center" wrapText="1"/>
    </xf>
    <xf numFmtId="0" fontId="0" fillId="0" borderId="1" xfId="0" applyBorder="1"/>
    <xf numFmtId="2" fontId="0" fillId="0" borderId="1" xfId="0" applyNumberFormat="1" applyBorder="1"/>
    <xf numFmtId="0" fontId="4" fillId="5" borderId="6" xfId="3" applyFont="1" applyFill="1" applyBorder="1" applyAlignment="1">
      <alignment horizontal="center" vertical="center" wrapText="1"/>
    </xf>
    <xf numFmtId="0" fontId="4" fillId="5" borderId="7" xfId="3" applyFont="1" applyFill="1" applyBorder="1" applyAlignment="1">
      <alignment horizontal="center" vertical="center" wrapText="1"/>
    </xf>
    <xf numFmtId="0" fontId="4" fillId="5" borderId="8" xfId="3" applyFont="1" applyFill="1" applyBorder="1" applyAlignment="1">
      <alignment horizontal="center" vertical="center" wrapText="1"/>
    </xf>
    <xf numFmtId="0" fontId="4" fillId="5" borderId="9" xfId="3" applyFont="1" applyFill="1" applyBorder="1" applyAlignment="1">
      <alignment horizontal="center" vertical="center" wrapText="1"/>
    </xf>
    <xf numFmtId="0" fontId="4" fillId="5" borderId="10" xfId="3" applyFont="1" applyFill="1" applyBorder="1" applyAlignment="1">
      <alignment horizontal="center" vertical="center" wrapText="1"/>
    </xf>
    <xf numFmtId="0" fontId="4" fillId="5" borderId="11" xfId="3" applyFont="1" applyFill="1" applyBorder="1" applyAlignment="1">
      <alignment horizontal="center" vertical="center" wrapText="1"/>
    </xf>
    <xf numFmtId="2" fontId="5" fillId="0" borderId="12" xfId="0" applyNumberFormat="1" applyFont="1" applyBorder="1" applyAlignment="1">
      <alignment horizontal="center"/>
    </xf>
    <xf numFmtId="2" fontId="5" fillId="0" borderId="13" xfId="0" applyNumberFormat="1" applyFont="1" applyBorder="1" applyAlignment="1">
      <alignment horizontal="center"/>
    </xf>
    <xf numFmtId="2" fontId="5" fillId="0" borderId="14" xfId="0" applyNumberFormat="1" applyFont="1" applyBorder="1" applyAlignment="1">
      <alignment horizontal="center"/>
    </xf>
    <xf numFmtId="2" fontId="5" fillId="0" borderId="15" xfId="0" applyNumberFormat="1" applyFont="1" applyBorder="1" applyAlignment="1">
      <alignment horizontal="center"/>
    </xf>
    <xf numFmtId="2" fontId="5" fillId="0" borderId="1" xfId="0" applyNumberFormat="1" applyFont="1" applyBorder="1" applyAlignment="1">
      <alignment horizontal="center"/>
    </xf>
    <xf numFmtId="2" fontId="5" fillId="0" borderId="16" xfId="0" applyNumberFormat="1" applyFont="1" applyBorder="1" applyAlignment="1">
      <alignment horizontal="center"/>
    </xf>
    <xf numFmtId="2" fontId="5" fillId="0" borderId="17" xfId="0" applyNumberFormat="1" applyFont="1" applyBorder="1" applyAlignment="1">
      <alignment horizontal="center"/>
    </xf>
    <xf numFmtId="2" fontId="5" fillId="0" borderId="18" xfId="0" applyNumberFormat="1" applyFont="1" applyBorder="1" applyAlignment="1">
      <alignment horizontal="center"/>
    </xf>
    <xf numFmtId="2" fontId="5" fillId="0" borderId="19" xfId="0" applyNumberFormat="1" applyFont="1" applyBorder="1" applyAlignment="1">
      <alignment horizontal="center"/>
    </xf>
    <xf numFmtId="0" fontId="6" fillId="0" borderId="0" xfId="0" applyFont="1"/>
    <xf numFmtId="0" fontId="0" fillId="0" borderId="0" xfId="0" applyFill="1"/>
    <xf numFmtId="2" fontId="8" fillId="0" borderId="29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/>
    <xf numFmtId="2" fontId="9" fillId="0" borderId="20" xfId="2" applyNumberFormat="1" applyFont="1" applyBorder="1" applyAlignment="1">
      <alignment horizontal="center"/>
    </xf>
    <xf numFmtId="2" fontId="9" fillId="0" borderId="21" xfId="2" applyNumberFormat="1" applyFont="1" applyBorder="1" applyAlignment="1">
      <alignment horizontal="center"/>
    </xf>
    <xf numFmtId="2" fontId="9" fillId="0" borderId="3" xfId="2" applyNumberFormat="1" applyFont="1" applyBorder="1" applyAlignment="1">
      <alignment horizontal="center"/>
    </xf>
    <xf numFmtId="2" fontId="9" fillId="0" borderId="22" xfId="2" applyNumberFormat="1" applyFont="1" applyBorder="1" applyAlignment="1">
      <alignment horizontal="center"/>
    </xf>
    <xf numFmtId="2" fontId="9" fillId="0" borderId="23" xfId="2" applyNumberFormat="1" applyFont="1" applyBorder="1" applyAlignment="1">
      <alignment horizontal="center"/>
    </xf>
    <xf numFmtId="2" fontId="9" fillId="0" borderId="4" xfId="2" applyNumberFormat="1" applyFont="1" applyBorder="1" applyAlignment="1">
      <alignment horizontal="center"/>
    </xf>
    <xf numFmtId="2" fontId="9" fillId="0" borderId="24" xfId="2" applyNumberFormat="1" applyFont="1" applyBorder="1" applyAlignment="1">
      <alignment horizontal="center"/>
    </xf>
    <xf numFmtId="2" fontId="9" fillId="0" borderId="25" xfId="2" applyNumberFormat="1" applyFont="1" applyBorder="1" applyAlignment="1">
      <alignment horizontal="center"/>
    </xf>
    <xf numFmtId="2" fontId="9" fillId="0" borderId="5" xfId="2" applyNumberFormat="1" applyFont="1" applyBorder="1" applyAlignment="1">
      <alignment horizontal="center"/>
    </xf>
    <xf numFmtId="0" fontId="3" fillId="4" borderId="20" xfId="1" applyFont="1" applyFill="1" applyBorder="1" applyAlignment="1">
      <alignment horizontal="center" vertical="center" wrapText="1"/>
    </xf>
    <xf numFmtId="0" fontId="3" fillId="4" borderId="21" xfId="1" applyFont="1" applyFill="1" applyBorder="1" applyAlignment="1">
      <alignment horizontal="center" vertical="center" wrapText="1"/>
    </xf>
    <xf numFmtId="0" fontId="3" fillId="4" borderId="3" xfId="1" applyFont="1" applyFill="1" applyBorder="1" applyAlignment="1">
      <alignment horizontal="center" vertical="center" wrapText="1"/>
    </xf>
    <xf numFmtId="0" fontId="3" fillId="0" borderId="20" xfId="1" applyFont="1" applyBorder="1" applyAlignment="1">
      <alignment horizontal="center"/>
    </xf>
    <xf numFmtId="0" fontId="3" fillId="0" borderId="22" xfId="1" applyFont="1" applyBorder="1" applyAlignment="1">
      <alignment horizontal="center"/>
    </xf>
    <xf numFmtId="0" fontId="3" fillId="0" borderId="24" xfId="1" applyFont="1" applyBorder="1" applyAlignment="1">
      <alignment horizontal="center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166" fontId="0" fillId="0" borderId="0" xfId="0" applyNumberFormat="1"/>
    <xf numFmtId="166" fontId="7" fillId="6" borderId="28" xfId="0" quotePrefix="1" applyNumberFormat="1" applyFont="1" applyFill="1" applyBorder="1" applyAlignment="1"/>
    <xf numFmtId="166" fontId="7" fillId="6" borderId="28" xfId="0" applyNumberFormat="1" applyFont="1" applyFill="1" applyBorder="1" applyAlignment="1">
      <alignment vertical="center" wrapText="1"/>
    </xf>
    <xf numFmtId="166" fontId="0" fillId="0" borderId="1" xfId="0" applyNumberFormat="1" applyBorder="1" applyAlignment="1">
      <alignment horizontal="center"/>
    </xf>
    <xf numFmtId="0" fontId="10" fillId="4" borderId="20" xfId="1" applyFont="1" applyFill="1" applyBorder="1" applyAlignment="1">
      <alignment horizontal="center" vertical="center" wrapText="1"/>
    </xf>
    <xf numFmtId="0" fontId="10" fillId="4" borderId="21" xfId="1" applyFont="1" applyFill="1" applyBorder="1" applyAlignment="1">
      <alignment horizontal="center" vertical="center" wrapText="1"/>
    </xf>
    <xf numFmtId="0" fontId="10" fillId="4" borderId="3" xfId="1" applyFont="1" applyFill="1" applyBorder="1" applyAlignment="1">
      <alignment horizontal="center" vertical="center" wrapText="1"/>
    </xf>
    <xf numFmtId="0" fontId="11" fillId="0" borderId="20" xfId="1" applyFont="1" applyBorder="1" applyAlignment="1">
      <alignment horizontal="center"/>
    </xf>
    <xf numFmtId="2" fontId="0" fillId="0" borderId="20" xfId="2" applyNumberFormat="1" applyFont="1" applyBorder="1" applyAlignment="1">
      <alignment horizontal="center"/>
    </xf>
    <xf numFmtId="2" fontId="0" fillId="0" borderId="21" xfId="2" applyNumberFormat="1" applyFont="1" applyBorder="1" applyAlignment="1">
      <alignment horizontal="center"/>
    </xf>
    <xf numFmtId="2" fontId="0" fillId="0" borderId="3" xfId="2" applyNumberFormat="1" applyFont="1" applyBorder="1" applyAlignment="1">
      <alignment horizontal="center"/>
    </xf>
    <xf numFmtId="0" fontId="11" fillId="0" borderId="22" xfId="1" applyFont="1" applyBorder="1" applyAlignment="1">
      <alignment horizontal="center"/>
    </xf>
    <xf numFmtId="2" fontId="0" fillId="0" borderId="22" xfId="2" applyNumberFormat="1" applyFont="1" applyBorder="1" applyAlignment="1">
      <alignment horizontal="center"/>
    </xf>
    <xf numFmtId="2" fontId="0" fillId="0" borderId="23" xfId="2" applyNumberFormat="1" applyFont="1" applyBorder="1" applyAlignment="1">
      <alignment horizontal="center"/>
    </xf>
    <xf numFmtId="2" fontId="0" fillId="0" borderId="4" xfId="2" applyNumberFormat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2" fontId="0" fillId="0" borderId="24" xfId="2" applyNumberFormat="1" applyFont="1" applyBorder="1" applyAlignment="1">
      <alignment horizontal="center"/>
    </xf>
    <xf numFmtId="2" fontId="0" fillId="0" borderId="25" xfId="2" applyNumberFormat="1" applyFont="1" applyBorder="1" applyAlignment="1">
      <alignment horizontal="center"/>
    </xf>
    <xf numFmtId="2" fontId="0" fillId="0" borderId="5" xfId="2" applyNumberFormat="1" applyFont="1" applyBorder="1" applyAlignment="1">
      <alignment horizontal="center"/>
    </xf>
    <xf numFmtId="165" fontId="2" fillId="3" borderId="30" xfId="0" applyNumberFormat="1" applyFont="1" applyFill="1" applyBorder="1" applyAlignment="1">
      <alignment horizontal="right" vertical="center" wrapText="1"/>
    </xf>
    <xf numFmtId="164" fontId="2" fillId="3" borderId="30" xfId="0" applyNumberFormat="1" applyFont="1" applyFill="1" applyBorder="1" applyAlignment="1">
      <alignment horizontal="right"/>
    </xf>
    <xf numFmtId="0" fontId="7" fillId="6" borderId="2" xfId="0" applyFont="1" applyFill="1" applyBorder="1" applyAlignment="1">
      <alignment horizontal="center"/>
    </xf>
    <xf numFmtId="0" fontId="7" fillId="6" borderId="26" xfId="0" applyFont="1" applyFill="1" applyBorder="1" applyAlignment="1">
      <alignment horizontal="center"/>
    </xf>
    <xf numFmtId="2" fontId="7" fillId="6" borderId="27" xfId="0" applyNumberFormat="1" applyFont="1" applyFill="1" applyBorder="1" applyAlignment="1">
      <alignment horizontal="center" vertical="center"/>
    </xf>
    <xf numFmtId="0" fontId="0" fillId="0" borderId="26" xfId="0" applyBorder="1" applyAlignment="1"/>
  </cellXfs>
  <cellStyles count="4">
    <cellStyle name="Milliers 2" xfId="2"/>
    <cellStyle name="Normal" xfId="0" builtinId="0"/>
    <cellStyle name="Normal 2 2" xfId="1"/>
    <cellStyle name="Normal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7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baseColWidth="10" defaultRowHeight="15" x14ac:dyDescent="0.25"/>
  <sheetData>
    <row r="1" spans="1:16" ht="20.25" x14ac:dyDescent="0.3">
      <c r="B1" s="1">
        <v>0</v>
      </c>
      <c r="C1" s="1">
        <v>10</v>
      </c>
      <c r="D1" s="1">
        <v>20</v>
      </c>
      <c r="E1" s="1">
        <v>30</v>
      </c>
      <c r="F1" s="1">
        <v>40</v>
      </c>
      <c r="G1" s="1">
        <v>50</v>
      </c>
      <c r="H1" s="1">
        <v>60</v>
      </c>
      <c r="I1" s="1">
        <v>70</v>
      </c>
      <c r="J1" s="1">
        <v>80</v>
      </c>
      <c r="K1" s="1">
        <v>90</v>
      </c>
      <c r="L1" s="2">
        <v>101</v>
      </c>
      <c r="M1" s="2">
        <v>300</v>
      </c>
      <c r="N1" s="2">
        <v>500</v>
      </c>
      <c r="O1" s="2">
        <v>700</v>
      </c>
      <c r="P1" s="2" t="s">
        <v>2</v>
      </c>
    </row>
    <row r="2" spans="1:16" ht="20.25" x14ac:dyDescent="0.3">
      <c r="A2" t="s">
        <v>1</v>
      </c>
      <c r="B2" s="3">
        <v>9</v>
      </c>
      <c r="C2" s="3">
        <v>19</v>
      </c>
      <c r="D2" s="3">
        <v>29</v>
      </c>
      <c r="E2" s="3">
        <v>39</v>
      </c>
      <c r="F2" s="3">
        <v>49</v>
      </c>
      <c r="G2" s="3">
        <v>59</v>
      </c>
      <c r="H2" s="3">
        <v>69</v>
      </c>
      <c r="I2" s="3">
        <v>79</v>
      </c>
      <c r="J2" s="3">
        <v>89</v>
      </c>
      <c r="K2" s="3">
        <v>100</v>
      </c>
      <c r="L2" s="62">
        <v>299</v>
      </c>
      <c r="M2" s="62">
        <v>499</v>
      </c>
      <c r="N2" s="62">
        <v>699</v>
      </c>
      <c r="O2" s="62">
        <v>999</v>
      </c>
      <c r="P2" s="63" t="s">
        <v>3</v>
      </c>
    </row>
    <row r="3" spans="1:16" x14ac:dyDescent="0.25">
      <c r="A3" s="43">
        <v>1</v>
      </c>
      <c r="B3" s="6">
        <v>8.99</v>
      </c>
      <c r="C3" s="6">
        <v>10.24</v>
      </c>
      <c r="D3" s="6">
        <v>11.5</v>
      </c>
      <c r="E3" s="6">
        <v>12.76</v>
      </c>
      <c r="F3" s="6">
        <v>13.84</v>
      </c>
      <c r="G3" s="6">
        <v>14.92</v>
      </c>
      <c r="H3" s="6">
        <v>16</v>
      </c>
      <c r="I3" s="6">
        <v>17.07</v>
      </c>
      <c r="J3" s="6">
        <v>16.78</v>
      </c>
      <c r="K3" s="6">
        <v>15.98</v>
      </c>
      <c r="L3" s="6">
        <v>15.98</v>
      </c>
      <c r="M3" s="6">
        <v>14.7</v>
      </c>
      <c r="N3" s="6">
        <v>13.58</v>
      </c>
      <c r="O3" s="6">
        <v>12.78</v>
      </c>
      <c r="P3" s="6">
        <v>11.98</v>
      </c>
    </row>
    <row r="4" spans="1:16" x14ac:dyDescent="0.25">
      <c r="A4" s="43">
        <v>2</v>
      </c>
      <c r="B4" s="6">
        <v>16.54</v>
      </c>
      <c r="C4" s="6">
        <v>18.86</v>
      </c>
      <c r="D4" s="6">
        <v>21.17</v>
      </c>
      <c r="E4" s="6">
        <v>23.49</v>
      </c>
      <c r="F4" s="6">
        <v>25.47</v>
      </c>
      <c r="G4" s="6">
        <v>27.46</v>
      </c>
      <c r="H4" s="6">
        <v>29.44</v>
      </c>
      <c r="I4" s="6">
        <v>31.43</v>
      </c>
      <c r="J4" s="6">
        <v>30.88</v>
      </c>
      <c r="K4" s="6">
        <v>29.41</v>
      </c>
      <c r="L4" s="6">
        <v>29.41</v>
      </c>
      <c r="M4" s="6">
        <v>27.06</v>
      </c>
      <c r="N4" s="6">
        <v>25</v>
      </c>
      <c r="O4" s="6">
        <v>23.52</v>
      </c>
      <c r="P4" s="6">
        <v>22.06</v>
      </c>
    </row>
    <row r="5" spans="1:16" x14ac:dyDescent="0.25">
      <c r="A5" s="43">
        <v>3</v>
      </c>
      <c r="B5" s="6">
        <v>11.93</v>
      </c>
      <c r="C5" s="6">
        <v>13.59</v>
      </c>
      <c r="D5" s="6">
        <v>15.26</v>
      </c>
      <c r="E5" s="6">
        <v>16.93</v>
      </c>
      <c r="F5" s="6">
        <v>18.36</v>
      </c>
      <c r="G5" s="6">
        <v>19.8</v>
      </c>
      <c r="H5" s="6">
        <v>21.23</v>
      </c>
      <c r="I5" s="6">
        <v>22.65</v>
      </c>
      <c r="J5" s="6">
        <v>22.26</v>
      </c>
      <c r="K5" s="6">
        <v>21.2</v>
      </c>
      <c r="L5" s="6">
        <v>21.2</v>
      </c>
      <c r="M5" s="6">
        <v>19.5</v>
      </c>
      <c r="N5" s="6">
        <v>18.02</v>
      </c>
      <c r="O5" s="6">
        <v>16.96</v>
      </c>
      <c r="P5" s="6">
        <v>15.9</v>
      </c>
    </row>
    <row r="6" spans="1:16" x14ac:dyDescent="0.25">
      <c r="A6" s="43">
        <v>4</v>
      </c>
      <c r="B6" s="6">
        <v>15.28</v>
      </c>
      <c r="C6" s="6">
        <v>17.420000000000002</v>
      </c>
      <c r="D6" s="6">
        <v>19.559999999999999</v>
      </c>
      <c r="E6" s="6">
        <v>21.7</v>
      </c>
      <c r="F6" s="6">
        <v>23.54</v>
      </c>
      <c r="G6" s="6">
        <v>25.37</v>
      </c>
      <c r="H6" s="6">
        <v>27.2</v>
      </c>
      <c r="I6" s="6">
        <v>29.03</v>
      </c>
      <c r="J6" s="6">
        <v>28.53</v>
      </c>
      <c r="K6" s="6">
        <v>27.17</v>
      </c>
      <c r="L6" s="6">
        <v>27.17</v>
      </c>
      <c r="M6" s="6">
        <v>24.99</v>
      </c>
      <c r="N6" s="6">
        <v>23.09</v>
      </c>
      <c r="O6" s="6">
        <v>21.74</v>
      </c>
      <c r="P6" s="6">
        <v>20.38</v>
      </c>
    </row>
    <row r="7" spans="1:16" x14ac:dyDescent="0.25">
      <c r="A7" s="43">
        <v>5</v>
      </c>
      <c r="B7" s="6">
        <v>14.02</v>
      </c>
      <c r="C7" s="6">
        <v>15.99</v>
      </c>
      <c r="D7" s="6">
        <v>17.95</v>
      </c>
      <c r="E7" s="6">
        <v>19.91</v>
      </c>
      <c r="F7" s="6">
        <v>21.6</v>
      </c>
      <c r="G7" s="6">
        <v>23.28</v>
      </c>
      <c r="H7" s="6">
        <v>24.96</v>
      </c>
      <c r="I7" s="6">
        <v>26.64</v>
      </c>
      <c r="J7" s="6">
        <v>26.18</v>
      </c>
      <c r="K7" s="6">
        <v>24.93</v>
      </c>
      <c r="L7" s="6">
        <v>24.93</v>
      </c>
      <c r="M7" s="6">
        <v>22.94</v>
      </c>
      <c r="N7" s="6">
        <v>21.19</v>
      </c>
      <c r="O7" s="6">
        <v>19.940000000000001</v>
      </c>
      <c r="P7" s="6">
        <v>18.7</v>
      </c>
    </row>
    <row r="8" spans="1:16" x14ac:dyDescent="0.25">
      <c r="A8" s="43">
        <v>6</v>
      </c>
      <c r="B8" s="6">
        <v>16.96</v>
      </c>
      <c r="C8" s="6">
        <v>19.34</v>
      </c>
      <c r="D8" s="6">
        <v>21.71</v>
      </c>
      <c r="E8" s="6">
        <v>24.08</v>
      </c>
      <c r="F8" s="6">
        <v>26.12</v>
      </c>
      <c r="G8" s="6">
        <v>28.16</v>
      </c>
      <c r="H8" s="6">
        <v>30.19</v>
      </c>
      <c r="I8" s="6">
        <v>32.229999999999997</v>
      </c>
      <c r="J8" s="6">
        <v>31.66</v>
      </c>
      <c r="K8" s="6">
        <v>30.16</v>
      </c>
      <c r="L8" s="6">
        <v>30.16</v>
      </c>
      <c r="M8" s="6">
        <v>27.74</v>
      </c>
      <c r="N8" s="6">
        <v>25.63</v>
      </c>
      <c r="O8" s="6">
        <v>24.12</v>
      </c>
      <c r="P8" s="6">
        <v>22.62</v>
      </c>
    </row>
    <row r="9" spans="1:16" x14ac:dyDescent="0.25">
      <c r="A9" s="43">
        <v>7</v>
      </c>
      <c r="B9" s="6">
        <v>11.09</v>
      </c>
      <c r="C9" s="6">
        <v>12.64</v>
      </c>
      <c r="D9" s="6">
        <v>14.19</v>
      </c>
      <c r="E9" s="6">
        <v>15.74</v>
      </c>
      <c r="F9" s="6">
        <v>17.07</v>
      </c>
      <c r="G9" s="6">
        <v>18.399999999999999</v>
      </c>
      <c r="H9" s="6">
        <v>19.73</v>
      </c>
      <c r="I9" s="6">
        <v>21.06</v>
      </c>
      <c r="J9" s="6">
        <v>20.69</v>
      </c>
      <c r="K9" s="6">
        <v>19.7</v>
      </c>
      <c r="L9" s="6">
        <v>19.7</v>
      </c>
      <c r="M9" s="6">
        <v>18.13</v>
      </c>
      <c r="N9" s="6">
        <v>16.75</v>
      </c>
      <c r="O9" s="6">
        <v>15.76</v>
      </c>
      <c r="P9" s="6">
        <v>14.78</v>
      </c>
    </row>
    <row r="10" spans="1:16" x14ac:dyDescent="0.25">
      <c r="A10" s="43">
        <v>8</v>
      </c>
      <c r="B10" s="6">
        <v>16.54</v>
      </c>
      <c r="C10" s="6">
        <v>18.86</v>
      </c>
      <c r="D10" s="6">
        <v>21.17</v>
      </c>
      <c r="E10" s="6">
        <v>23.49</v>
      </c>
      <c r="F10" s="6">
        <v>25.47</v>
      </c>
      <c r="G10" s="6">
        <v>27.46</v>
      </c>
      <c r="H10" s="6">
        <v>29.44</v>
      </c>
      <c r="I10" s="6">
        <v>31.43</v>
      </c>
      <c r="J10" s="6">
        <v>30.88</v>
      </c>
      <c r="K10" s="6">
        <v>29.41</v>
      </c>
      <c r="L10" s="6">
        <v>29.41</v>
      </c>
      <c r="M10" s="6">
        <v>27.06</v>
      </c>
      <c r="N10" s="6">
        <v>25</v>
      </c>
      <c r="O10" s="6">
        <v>23.52</v>
      </c>
      <c r="P10" s="6">
        <v>22.06</v>
      </c>
    </row>
    <row r="11" spans="1:16" x14ac:dyDescent="0.25">
      <c r="A11" s="43">
        <v>9</v>
      </c>
      <c r="B11" s="6">
        <v>17.8</v>
      </c>
      <c r="C11" s="6">
        <v>20.3</v>
      </c>
      <c r="D11" s="6">
        <v>22.78</v>
      </c>
      <c r="E11" s="6">
        <v>25.28</v>
      </c>
      <c r="F11" s="6">
        <v>27.41</v>
      </c>
      <c r="G11" s="6">
        <v>29.55</v>
      </c>
      <c r="H11" s="6">
        <v>31.68</v>
      </c>
      <c r="I11" s="6">
        <v>33.82</v>
      </c>
      <c r="J11" s="6">
        <v>33.229999999999997</v>
      </c>
      <c r="K11" s="6">
        <v>31.65</v>
      </c>
      <c r="L11" s="6">
        <v>31.65</v>
      </c>
      <c r="M11" s="6">
        <v>29.12</v>
      </c>
      <c r="N11" s="6">
        <v>26.9</v>
      </c>
      <c r="O11" s="6">
        <v>25.32</v>
      </c>
      <c r="P11" s="6">
        <v>23.73</v>
      </c>
    </row>
    <row r="12" spans="1:16" x14ac:dyDescent="0.25">
      <c r="A12" s="43">
        <v>10</v>
      </c>
      <c r="B12" s="6">
        <v>13.6</v>
      </c>
      <c r="C12" s="6">
        <v>15.51</v>
      </c>
      <c r="D12" s="6">
        <v>17.41</v>
      </c>
      <c r="E12" s="6">
        <v>19.309999999999999</v>
      </c>
      <c r="F12" s="6">
        <v>20.95</v>
      </c>
      <c r="G12" s="6">
        <v>22.58</v>
      </c>
      <c r="H12" s="6">
        <v>24.21</v>
      </c>
      <c r="I12" s="6">
        <v>25.85</v>
      </c>
      <c r="J12" s="6">
        <v>25.39</v>
      </c>
      <c r="K12" s="6">
        <v>24.18</v>
      </c>
      <c r="L12" s="6">
        <v>24.18</v>
      </c>
      <c r="M12" s="6">
        <v>22.25</v>
      </c>
      <c r="N12" s="6">
        <v>20.56</v>
      </c>
      <c r="O12" s="6">
        <v>19.34</v>
      </c>
      <c r="P12" s="6">
        <v>18.14</v>
      </c>
    </row>
    <row r="13" spans="1:16" x14ac:dyDescent="0.25">
      <c r="A13" s="43">
        <v>11</v>
      </c>
      <c r="B13" s="6">
        <v>16.54</v>
      </c>
      <c r="C13" s="6">
        <v>18.86</v>
      </c>
      <c r="D13" s="6">
        <v>21.17</v>
      </c>
      <c r="E13" s="6">
        <v>23.49</v>
      </c>
      <c r="F13" s="6">
        <v>25.47</v>
      </c>
      <c r="G13" s="6">
        <v>27.46</v>
      </c>
      <c r="H13" s="6">
        <v>29.44</v>
      </c>
      <c r="I13" s="6">
        <v>31.43</v>
      </c>
      <c r="J13" s="6">
        <v>30.88</v>
      </c>
      <c r="K13" s="6">
        <v>29.41</v>
      </c>
      <c r="L13" s="6">
        <v>29.41</v>
      </c>
      <c r="M13" s="6">
        <v>27.06</v>
      </c>
      <c r="N13" s="6">
        <v>25</v>
      </c>
      <c r="O13" s="6">
        <v>23.52</v>
      </c>
      <c r="P13" s="6">
        <v>22.06</v>
      </c>
    </row>
    <row r="14" spans="1:16" x14ac:dyDescent="0.25">
      <c r="A14" s="43">
        <v>12</v>
      </c>
      <c r="B14" s="6">
        <v>15.7</v>
      </c>
      <c r="C14" s="6">
        <v>17.899999999999999</v>
      </c>
      <c r="D14" s="6">
        <v>20.100000000000001</v>
      </c>
      <c r="E14" s="6">
        <v>22.3</v>
      </c>
      <c r="F14" s="6">
        <v>24.18</v>
      </c>
      <c r="G14" s="6">
        <v>26.06</v>
      </c>
      <c r="H14" s="6">
        <v>27.95</v>
      </c>
      <c r="I14" s="6">
        <v>29.83</v>
      </c>
      <c r="J14" s="6">
        <v>29.31</v>
      </c>
      <c r="K14" s="6">
        <v>27.92</v>
      </c>
      <c r="L14" s="6">
        <v>27.92</v>
      </c>
      <c r="M14" s="6">
        <v>25.68</v>
      </c>
      <c r="N14" s="6">
        <v>23.72</v>
      </c>
      <c r="O14" s="6">
        <v>22.33</v>
      </c>
      <c r="P14" s="6">
        <v>20.94</v>
      </c>
    </row>
    <row r="15" spans="1:16" x14ac:dyDescent="0.25">
      <c r="A15" s="43">
        <v>13</v>
      </c>
      <c r="B15" s="6">
        <v>13.6</v>
      </c>
      <c r="C15" s="6">
        <v>15.51</v>
      </c>
      <c r="D15" s="6">
        <v>17.41</v>
      </c>
      <c r="E15" s="6">
        <v>19.309999999999999</v>
      </c>
      <c r="F15" s="6">
        <v>20.95</v>
      </c>
      <c r="G15" s="6">
        <v>22.58</v>
      </c>
      <c r="H15" s="6">
        <v>24.21</v>
      </c>
      <c r="I15" s="6">
        <v>25.85</v>
      </c>
      <c r="J15" s="6">
        <v>25.39</v>
      </c>
      <c r="K15" s="6">
        <v>24.18</v>
      </c>
      <c r="L15" s="6">
        <v>24.18</v>
      </c>
      <c r="M15" s="6">
        <v>22.25</v>
      </c>
      <c r="N15" s="6">
        <v>20.56</v>
      </c>
      <c r="O15" s="6">
        <v>19.34</v>
      </c>
      <c r="P15" s="6">
        <v>18.14</v>
      </c>
    </row>
    <row r="16" spans="1:16" x14ac:dyDescent="0.25">
      <c r="A16" s="43">
        <v>14</v>
      </c>
      <c r="B16" s="6">
        <v>16.54</v>
      </c>
      <c r="C16" s="6">
        <v>18.86</v>
      </c>
      <c r="D16" s="6">
        <v>21.17</v>
      </c>
      <c r="E16" s="6">
        <v>23.49</v>
      </c>
      <c r="F16" s="6">
        <v>25.47</v>
      </c>
      <c r="G16" s="6">
        <v>27.46</v>
      </c>
      <c r="H16" s="6">
        <v>29.44</v>
      </c>
      <c r="I16" s="6">
        <v>31.43</v>
      </c>
      <c r="J16" s="6">
        <v>30.88</v>
      </c>
      <c r="K16" s="6">
        <v>29.41</v>
      </c>
      <c r="L16" s="6">
        <v>29.41</v>
      </c>
      <c r="M16" s="6">
        <v>27.06</v>
      </c>
      <c r="N16" s="6">
        <v>25</v>
      </c>
      <c r="O16" s="6">
        <v>23.52</v>
      </c>
      <c r="P16" s="6">
        <v>22.06</v>
      </c>
    </row>
    <row r="17" spans="1:16" x14ac:dyDescent="0.25">
      <c r="A17" s="43">
        <v>15</v>
      </c>
      <c r="B17" s="6">
        <v>14.45</v>
      </c>
      <c r="C17" s="6">
        <v>16.47</v>
      </c>
      <c r="D17" s="6">
        <v>18.489999999999998</v>
      </c>
      <c r="E17" s="6">
        <v>20.51</v>
      </c>
      <c r="F17" s="6">
        <v>22.24</v>
      </c>
      <c r="G17" s="6">
        <v>23.97</v>
      </c>
      <c r="H17" s="6">
        <v>25.71</v>
      </c>
      <c r="I17" s="6">
        <v>27.44</v>
      </c>
      <c r="J17" s="6">
        <v>26.96</v>
      </c>
      <c r="K17" s="6">
        <v>25.68</v>
      </c>
      <c r="L17" s="6">
        <v>25.68</v>
      </c>
      <c r="M17" s="6">
        <v>23.62</v>
      </c>
      <c r="N17" s="6">
        <v>21.82</v>
      </c>
      <c r="O17" s="6">
        <v>20.54</v>
      </c>
      <c r="P17" s="6">
        <v>19.260000000000002</v>
      </c>
    </row>
    <row r="18" spans="1:16" x14ac:dyDescent="0.25">
      <c r="A18" s="43">
        <v>16</v>
      </c>
      <c r="B18" s="6">
        <v>15.28</v>
      </c>
      <c r="C18" s="6">
        <v>17.420000000000002</v>
      </c>
      <c r="D18" s="6">
        <v>19.559999999999999</v>
      </c>
      <c r="E18" s="6">
        <v>21.7</v>
      </c>
      <c r="F18" s="6">
        <v>23.54</v>
      </c>
      <c r="G18" s="6">
        <v>25.37</v>
      </c>
      <c r="H18" s="6">
        <v>27.2</v>
      </c>
      <c r="I18" s="6">
        <v>29.03</v>
      </c>
      <c r="J18" s="6">
        <v>28.53</v>
      </c>
      <c r="K18" s="6">
        <v>27.17</v>
      </c>
      <c r="L18" s="6">
        <v>27.17</v>
      </c>
      <c r="M18" s="6">
        <v>24.99</v>
      </c>
      <c r="N18" s="6">
        <v>23.09</v>
      </c>
      <c r="O18" s="6">
        <v>21.74</v>
      </c>
      <c r="P18" s="6">
        <v>20.38</v>
      </c>
    </row>
    <row r="19" spans="1:16" x14ac:dyDescent="0.25">
      <c r="A19" s="43">
        <v>17</v>
      </c>
      <c r="B19" s="6">
        <v>15.7</v>
      </c>
      <c r="C19" s="6">
        <v>17.899999999999999</v>
      </c>
      <c r="D19" s="6">
        <v>20.100000000000001</v>
      </c>
      <c r="E19" s="6">
        <v>22.3</v>
      </c>
      <c r="F19" s="6">
        <v>24.18</v>
      </c>
      <c r="G19" s="6">
        <v>26.06</v>
      </c>
      <c r="H19" s="6">
        <v>27.95</v>
      </c>
      <c r="I19" s="6">
        <v>29.83</v>
      </c>
      <c r="J19" s="6">
        <v>29.31</v>
      </c>
      <c r="K19" s="6">
        <v>27.92</v>
      </c>
      <c r="L19" s="6">
        <v>27.92</v>
      </c>
      <c r="M19" s="6">
        <v>25.68</v>
      </c>
      <c r="N19" s="6">
        <v>23.72</v>
      </c>
      <c r="O19" s="6">
        <v>22.33</v>
      </c>
      <c r="P19" s="6">
        <v>20.94</v>
      </c>
    </row>
    <row r="20" spans="1:16" x14ac:dyDescent="0.25">
      <c r="A20" s="43">
        <v>18</v>
      </c>
      <c r="B20" s="6">
        <v>12.34</v>
      </c>
      <c r="C20" s="6">
        <v>14.08</v>
      </c>
      <c r="D20" s="6">
        <v>15.8</v>
      </c>
      <c r="E20" s="6">
        <v>17.53</v>
      </c>
      <c r="F20" s="6">
        <v>19.010000000000002</v>
      </c>
      <c r="G20" s="6">
        <v>20.49</v>
      </c>
      <c r="H20" s="6">
        <v>21.97</v>
      </c>
      <c r="I20" s="6">
        <v>23.45</v>
      </c>
      <c r="J20" s="6">
        <v>23.04</v>
      </c>
      <c r="K20" s="6">
        <v>21.94</v>
      </c>
      <c r="L20" s="6">
        <v>21.94</v>
      </c>
      <c r="M20" s="6">
        <v>20.190000000000001</v>
      </c>
      <c r="N20" s="6">
        <v>18.649999999999999</v>
      </c>
      <c r="O20" s="6">
        <v>17.559999999999999</v>
      </c>
      <c r="P20" s="6">
        <v>16.46</v>
      </c>
    </row>
    <row r="21" spans="1:16" x14ac:dyDescent="0.25">
      <c r="A21" s="43">
        <v>19</v>
      </c>
      <c r="B21" s="6">
        <v>15.28</v>
      </c>
      <c r="C21" s="6">
        <v>17.420000000000002</v>
      </c>
      <c r="D21" s="6">
        <v>19.559999999999999</v>
      </c>
      <c r="E21" s="6">
        <v>21.7</v>
      </c>
      <c r="F21" s="6">
        <v>23.54</v>
      </c>
      <c r="G21" s="6">
        <v>25.37</v>
      </c>
      <c r="H21" s="6">
        <v>27.2</v>
      </c>
      <c r="I21" s="6">
        <v>29.03</v>
      </c>
      <c r="J21" s="6">
        <v>28.53</v>
      </c>
      <c r="K21" s="6">
        <v>27.17</v>
      </c>
      <c r="L21" s="6">
        <v>27.17</v>
      </c>
      <c r="M21" s="6">
        <v>24.99</v>
      </c>
      <c r="N21" s="6">
        <v>23.09</v>
      </c>
      <c r="O21" s="6">
        <v>21.74</v>
      </c>
      <c r="P21" s="6">
        <v>20.38</v>
      </c>
    </row>
    <row r="22" spans="1:16" x14ac:dyDescent="0.25">
      <c r="A22" s="43">
        <v>20</v>
      </c>
      <c r="B22" s="6">
        <v>60.08</v>
      </c>
      <c r="C22" s="6">
        <v>68.489999999999995</v>
      </c>
      <c r="D22" s="6">
        <v>76.900000000000006</v>
      </c>
      <c r="E22" s="6">
        <v>85.31</v>
      </c>
      <c r="F22" s="6">
        <v>92.52</v>
      </c>
      <c r="G22" s="6">
        <v>99.73</v>
      </c>
      <c r="H22" s="6">
        <v>106.94</v>
      </c>
      <c r="I22" s="6">
        <v>114.14</v>
      </c>
      <c r="J22" s="6">
        <v>126.17</v>
      </c>
      <c r="K22" s="6">
        <v>120.16</v>
      </c>
      <c r="L22" s="6">
        <v>120.16</v>
      </c>
      <c r="M22" s="6">
        <v>110.54</v>
      </c>
      <c r="N22" s="6">
        <v>102.13</v>
      </c>
      <c r="O22" s="6">
        <v>96.13</v>
      </c>
      <c r="P22" s="6">
        <v>90.12</v>
      </c>
    </row>
    <row r="23" spans="1:16" x14ac:dyDescent="0.25">
      <c r="A23" s="43">
        <v>21</v>
      </c>
      <c r="B23" s="6">
        <v>10.67</v>
      </c>
      <c r="C23" s="6">
        <v>12.15</v>
      </c>
      <c r="D23" s="6">
        <v>13.65</v>
      </c>
      <c r="E23" s="6">
        <v>15.14</v>
      </c>
      <c r="F23" s="6">
        <v>16.43</v>
      </c>
      <c r="G23" s="6">
        <v>17.71</v>
      </c>
      <c r="H23" s="6">
        <v>18.989999999999998</v>
      </c>
      <c r="I23" s="6">
        <v>20.260000000000002</v>
      </c>
      <c r="J23" s="6">
        <v>19.91</v>
      </c>
      <c r="K23" s="6">
        <v>18.96</v>
      </c>
      <c r="L23" s="6">
        <v>18.96</v>
      </c>
      <c r="M23" s="6">
        <v>17.440000000000001</v>
      </c>
      <c r="N23" s="6">
        <v>16.12</v>
      </c>
      <c r="O23" s="6">
        <v>15.17</v>
      </c>
      <c r="P23" s="6">
        <v>14.22</v>
      </c>
    </row>
    <row r="24" spans="1:16" x14ac:dyDescent="0.25">
      <c r="A24" s="43">
        <v>22</v>
      </c>
      <c r="B24" s="6">
        <v>18.22</v>
      </c>
      <c r="C24" s="6">
        <v>20.77</v>
      </c>
      <c r="D24" s="6">
        <v>23.32</v>
      </c>
      <c r="E24" s="6">
        <v>25.88</v>
      </c>
      <c r="F24" s="6">
        <v>28.06</v>
      </c>
      <c r="G24" s="6">
        <v>30.24</v>
      </c>
      <c r="H24" s="6">
        <v>32.43</v>
      </c>
      <c r="I24" s="6">
        <v>34.619999999999997</v>
      </c>
      <c r="J24" s="6">
        <v>34.01</v>
      </c>
      <c r="K24" s="6">
        <v>32.39</v>
      </c>
      <c r="L24" s="6">
        <v>32.39</v>
      </c>
      <c r="M24" s="6">
        <v>29.8</v>
      </c>
      <c r="N24" s="6">
        <v>27.53</v>
      </c>
      <c r="O24" s="6">
        <v>25.91</v>
      </c>
      <c r="P24" s="6">
        <v>24.29</v>
      </c>
    </row>
    <row r="25" spans="1:16" x14ac:dyDescent="0.25">
      <c r="A25" s="43">
        <v>23</v>
      </c>
      <c r="B25" s="6">
        <v>13.6</v>
      </c>
      <c r="C25" s="6">
        <v>15.51</v>
      </c>
      <c r="D25" s="6">
        <v>17.41</v>
      </c>
      <c r="E25" s="6">
        <v>19.309999999999999</v>
      </c>
      <c r="F25" s="6">
        <v>20.95</v>
      </c>
      <c r="G25" s="6">
        <v>22.58</v>
      </c>
      <c r="H25" s="6">
        <v>24.21</v>
      </c>
      <c r="I25" s="6">
        <v>25.85</v>
      </c>
      <c r="J25" s="6">
        <v>25.39</v>
      </c>
      <c r="K25" s="6">
        <v>24.18</v>
      </c>
      <c r="L25" s="6">
        <v>24.18</v>
      </c>
      <c r="M25" s="6">
        <v>22.25</v>
      </c>
      <c r="N25" s="6">
        <v>20.56</v>
      </c>
      <c r="O25" s="6">
        <v>19.34</v>
      </c>
      <c r="P25" s="6">
        <v>18.14</v>
      </c>
    </row>
    <row r="26" spans="1:16" x14ac:dyDescent="0.25">
      <c r="A26" s="43">
        <v>24</v>
      </c>
      <c r="B26" s="6">
        <v>16.12</v>
      </c>
      <c r="C26" s="6">
        <v>18.38</v>
      </c>
      <c r="D26" s="6">
        <v>20.64</v>
      </c>
      <c r="E26" s="6">
        <v>22.9</v>
      </c>
      <c r="F26" s="6">
        <v>24.83</v>
      </c>
      <c r="G26" s="6">
        <v>26.76</v>
      </c>
      <c r="H26" s="6">
        <v>28.7</v>
      </c>
      <c r="I26" s="6">
        <v>30.63</v>
      </c>
      <c r="J26" s="6">
        <v>30.09</v>
      </c>
      <c r="K26" s="6">
        <v>28.66</v>
      </c>
      <c r="L26" s="6">
        <v>28.66</v>
      </c>
      <c r="M26" s="6">
        <v>26.37</v>
      </c>
      <c r="N26" s="6">
        <v>24.36</v>
      </c>
      <c r="O26" s="6">
        <v>22.93</v>
      </c>
      <c r="P26" s="6">
        <v>21.5</v>
      </c>
    </row>
    <row r="27" spans="1:16" x14ac:dyDescent="0.25">
      <c r="A27" s="43">
        <v>25</v>
      </c>
      <c r="B27" s="6">
        <v>11.93</v>
      </c>
      <c r="C27" s="6">
        <v>13.59</v>
      </c>
      <c r="D27" s="6">
        <v>15.26</v>
      </c>
      <c r="E27" s="6">
        <v>16.93</v>
      </c>
      <c r="F27" s="6">
        <v>18.36</v>
      </c>
      <c r="G27" s="6">
        <v>19.8</v>
      </c>
      <c r="H27" s="6">
        <v>21.23</v>
      </c>
      <c r="I27" s="6">
        <v>22.65</v>
      </c>
      <c r="J27" s="6">
        <v>22.26</v>
      </c>
      <c r="K27" s="6">
        <v>21.2</v>
      </c>
      <c r="L27" s="6">
        <v>21.2</v>
      </c>
      <c r="M27" s="6">
        <v>19.5</v>
      </c>
      <c r="N27" s="6">
        <v>18.02</v>
      </c>
      <c r="O27" s="6">
        <v>16.96</v>
      </c>
      <c r="P27" s="6">
        <v>15.9</v>
      </c>
    </row>
    <row r="28" spans="1:16" x14ac:dyDescent="0.25">
      <c r="A28" s="43">
        <v>26</v>
      </c>
      <c r="B28" s="6">
        <v>9.82</v>
      </c>
      <c r="C28" s="6">
        <v>11.2</v>
      </c>
      <c r="D28" s="6">
        <v>12.58</v>
      </c>
      <c r="E28" s="6">
        <v>13.95</v>
      </c>
      <c r="F28" s="6">
        <v>15.13</v>
      </c>
      <c r="G28" s="6">
        <v>16.309999999999999</v>
      </c>
      <c r="H28" s="6">
        <v>17.489999999999998</v>
      </c>
      <c r="I28" s="6">
        <v>18.670000000000002</v>
      </c>
      <c r="J28" s="6">
        <v>18.34</v>
      </c>
      <c r="K28" s="6">
        <v>17.47</v>
      </c>
      <c r="L28" s="6">
        <v>17.47</v>
      </c>
      <c r="M28" s="6">
        <v>16.07</v>
      </c>
      <c r="N28" s="6">
        <v>14.85</v>
      </c>
      <c r="O28" s="6">
        <v>13.98</v>
      </c>
      <c r="P28" s="6">
        <v>13.1</v>
      </c>
    </row>
    <row r="29" spans="1:16" x14ac:dyDescent="0.25">
      <c r="A29" s="43">
        <v>27</v>
      </c>
      <c r="B29" s="6">
        <v>14.86</v>
      </c>
      <c r="C29" s="6">
        <v>16.940000000000001</v>
      </c>
      <c r="D29" s="6">
        <v>19.02</v>
      </c>
      <c r="E29" s="6">
        <v>21.1</v>
      </c>
      <c r="F29" s="6">
        <v>22.89</v>
      </c>
      <c r="G29" s="6">
        <v>24.67</v>
      </c>
      <c r="H29" s="6">
        <v>26.46</v>
      </c>
      <c r="I29" s="6">
        <v>28.24</v>
      </c>
      <c r="J29" s="6">
        <v>27.74</v>
      </c>
      <c r="K29" s="6">
        <v>26.42</v>
      </c>
      <c r="L29" s="6">
        <v>26.42</v>
      </c>
      <c r="M29" s="6">
        <v>24.31</v>
      </c>
      <c r="N29" s="6">
        <v>22.46</v>
      </c>
      <c r="O29" s="6">
        <v>21.14</v>
      </c>
      <c r="P29" s="6">
        <v>19.82</v>
      </c>
    </row>
    <row r="30" spans="1:16" x14ac:dyDescent="0.25">
      <c r="A30" s="43">
        <v>28</v>
      </c>
      <c r="B30" s="6">
        <v>14.45</v>
      </c>
      <c r="C30" s="6">
        <v>16.47</v>
      </c>
      <c r="D30" s="6">
        <v>18.489999999999998</v>
      </c>
      <c r="E30" s="6">
        <v>20.51</v>
      </c>
      <c r="F30" s="6">
        <v>22.24</v>
      </c>
      <c r="G30" s="6">
        <v>23.97</v>
      </c>
      <c r="H30" s="6">
        <v>25.71</v>
      </c>
      <c r="I30" s="6">
        <v>27.44</v>
      </c>
      <c r="J30" s="6">
        <v>26.96</v>
      </c>
      <c r="K30" s="6">
        <v>25.68</v>
      </c>
      <c r="L30" s="6">
        <v>25.68</v>
      </c>
      <c r="M30" s="6">
        <v>23.62</v>
      </c>
      <c r="N30" s="6">
        <v>21.82</v>
      </c>
      <c r="O30" s="6">
        <v>20.54</v>
      </c>
      <c r="P30" s="6">
        <v>19.260000000000002</v>
      </c>
    </row>
    <row r="31" spans="1:16" x14ac:dyDescent="0.25">
      <c r="A31" s="43">
        <v>29</v>
      </c>
      <c r="B31" s="6">
        <v>19.059999999999999</v>
      </c>
      <c r="C31" s="6">
        <v>21.73</v>
      </c>
      <c r="D31" s="6">
        <v>24.39</v>
      </c>
      <c r="E31" s="6">
        <v>27.07</v>
      </c>
      <c r="F31" s="6">
        <v>29.35</v>
      </c>
      <c r="G31" s="6">
        <v>31.64</v>
      </c>
      <c r="H31" s="6">
        <v>33.93</v>
      </c>
      <c r="I31" s="6">
        <v>36.21</v>
      </c>
      <c r="J31" s="6">
        <v>35.58</v>
      </c>
      <c r="K31" s="6">
        <v>33.880000000000003</v>
      </c>
      <c r="L31" s="6">
        <v>33.880000000000003</v>
      </c>
      <c r="M31" s="6">
        <v>31.18</v>
      </c>
      <c r="N31" s="6">
        <v>28.8</v>
      </c>
      <c r="O31" s="6">
        <v>27.11</v>
      </c>
      <c r="P31" s="6">
        <v>25.42</v>
      </c>
    </row>
    <row r="32" spans="1:16" x14ac:dyDescent="0.25">
      <c r="A32" s="43">
        <v>30</v>
      </c>
      <c r="B32" s="6">
        <v>13.6</v>
      </c>
      <c r="C32" s="6">
        <v>15.51</v>
      </c>
      <c r="D32" s="6">
        <v>17.41</v>
      </c>
      <c r="E32" s="6">
        <v>19.309999999999999</v>
      </c>
      <c r="F32" s="6">
        <v>20.95</v>
      </c>
      <c r="G32" s="6">
        <v>22.58</v>
      </c>
      <c r="H32" s="6">
        <v>24.21</v>
      </c>
      <c r="I32" s="6">
        <v>25.85</v>
      </c>
      <c r="J32" s="6">
        <v>25.39</v>
      </c>
      <c r="K32" s="6">
        <v>24.18</v>
      </c>
      <c r="L32" s="6">
        <v>24.18</v>
      </c>
      <c r="M32" s="6">
        <v>22.25</v>
      </c>
      <c r="N32" s="6">
        <v>20.56</v>
      </c>
      <c r="O32" s="6">
        <v>19.34</v>
      </c>
      <c r="P32" s="6">
        <v>18.14</v>
      </c>
    </row>
    <row r="33" spans="1:16" x14ac:dyDescent="0.25">
      <c r="A33" s="43">
        <v>31</v>
      </c>
      <c r="B33" s="6">
        <v>16.12</v>
      </c>
      <c r="C33" s="6">
        <v>18.38</v>
      </c>
      <c r="D33" s="6">
        <v>20.64</v>
      </c>
      <c r="E33" s="6">
        <v>22.9</v>
      </c>
      <c r="F33" s="6">
        <v>24.83</v>
      </c>
      <c r="G33" s="6">
        <v>26.76</v>
      </c>
      <c r="H33" s="6">
        <v>28.7</v>
      </c>
      <c r="I33" s="6">
        <v>30.63</v>
      </c>
      <c r="J33" s="6">
        <v>30.09</v>
      </c>
      <c r="K33" s="6">
        <v>28.66</v>
      </c>
      <c r="L33" s="6">
        <v>28.66</v>
      </c>
      <c r="M33" s="6">
        <v>26.37</v>
      </c>
      <c r="N33" s="6">
        <v>24.36</v>
      </c>
      <c r="O33" s="6">
        <v>22.93</v>
      </c>
      <c r="P33" s="6">
        <v>21.5</v>
      </c>
    </row>
    <row r="34" spans="1:16" x14ac:dyDescent="0.25">
      <c r="A34" s="43">
        <v>32</v>
      </c>
      <c r="B34" s="6">
        <v>18.22</v>
      </c>
      <c r="C34" s="6">
        <v>20.77</v>
      </c>
      <c r="D34" s="6">
        <v>23.32</v>
      </c>
      <c r="E34" s="6">
        <v>25.88</v>
      </c>
      <c r="F34" s="6">
        <v>28.06</v>
      </c>
      <c r="G34" s="6">
        <v>30.24</v>
      </c>
      <c r="H34" s="6">
        <v>32.43</v>
      </c>
      <c r="I34" s="6">
        <v>34.619999999999997</v>
      </c>
      <c r="J34" s="6">
        <v>34.01</v>
      </c>
      <c r="K34" s="6">
        <v>32.39</v>
      </c>
      <c r="L34" s="6">
        <v>32.39</v>
      </c>
      <c r="M34" s="6">
        <v>29.8</v>
      </c>
      <c r="N34" s="6">
        <v>27.53</v>
      </c>
      <c r="O34" s="6">
        <v>25.91</v>
      </c>
      <c r="P34" s="6">
        <v>24.29</v>
      </c>
    </row>
    <row r="35" spans="1:16" x14ac:dyDescent="0.25">
      <c r="A35" s="43">
        <v>33</v>
      </c>
      <c r="B35" s="6">
        <v>15.7</v>
      </c>
      <c r="C35" s="6">
        <v>17.899999999999999</v>
      </c>
      <c r="D35" s="6">
        <v>20.100000000000001</v>
      </c>
      <c r="E35" s="6">
        <v>22.3</v>
      </c>
      <c r="F35" s="6">
        <v>24.18</v>
      </c>
      <c r="G35" s="6">
        <v>26.06</v>
      </c>
      <c r="H35" s="6">
        <v>27.95</v>
      </c>
      <c r="I35" s="6">
        <v>29.83</v>
      </c>
      <c r="J35" s="6">
        <v>29.31</v>
      </c>
      <c r="K35" s="6">
        <v>27.92</v>
      </c>
      <c r="L35" s="6">
        <v>27.92</v>
      </c>
      <c r="M35" s="6">
        <v>25.68</v>
      </c>
      <c r="N35" s="6">
        <v>23.72</v>
      </c>
      <c r="O35" s="6">
        <v>22.33</v>
      </c>
      <c r="P35" s="6">
        <v>20.94</v>
      </c>
    </row>
    <row r="36" spans="1:16" x14ac:dyDescent="0.25">
      <c r="A36" s="43">
        <v>34</v>
      </c>
      <c r="B36" s="6">
        <v>14.45</v>
      </c>
      <c r="C36" s="6">
        <v>16.47</v>
      </c>
      <c r="D36" s="6">
        <v>18.489999999999998</v>
      </c>
      <c r="E36" s="6">
        <v>20.51</v>
      </c>
      <c r="F36" s="6">
        <v>22.24</v>
      </c>
      <c r="G36" s="6">
        <v>23.97</v>
      </c>
      <c r="H36" s="6">
        <v>25.71</v>
      </c>
      <c r="I36" s="6">
        <v>27.44</v>
      </c>
      <c r="J36" s="6">
        <v>26.96</v>
      </c>
      <c r="K36" s="6">
        <v>25.68</v>
      </c>
      <c r="L36" s="6">
        <v>25.68</v>
      </c>
      <c r="M36" s="6">
        <v>23.62</v>
      </c>
      <c r="N36" s="6">
        <v>21.82</v>
      </c>
      <c r="O36" s="6">
        <v>20.54</v>
      </c>
      <c r="P36" s="6">
        <v>19.260000000000002</v>
      </c>
    </row>
    <row r="37" spans="1:16" x14ac:dyDescent="0.25">
      <c r="A37" s="43">
        <v>35</v>
      </c>
      <c r="B37" s="6">
        <v>16.12</v>
      </c>
      <c r="C37" s="6">
        <v>18.38</v>
      </c>
      <c r="D37" s="6">
        <v>20.64</v>
      </c>
      <c r="E37" s="6">
        <v>22.9</v>
      </c>
      <c r="F37" s="6">
        <v>24.83</v>
      </c>
      <c r="G37" s="6">
        <v>26.76</v>
      </c>
      <c r="H37" s="6">
        <v>28.7</v>
      </c>
      <c r="I37" s="6">
        <v>30.63</v>
      </c>
      <c r="J37" s="6">
        <v>30.09</v>
      </c>
      <c r="K37" s="6">
        <v>28.66</v>
      </c>
      <c r="L37" s="6">
        <v>28.66</v>
      </c>
      <c r="M37" s="6">
        <v>26.37</v>
      </c>
      <c r="N37" s="6">
        <v>24.36</v>
      </c>
      <c r="O37" s="6">
        <v>22.93</v>
      </c>
      <c r="P37" s="6">
        <v>21.5</v>
      </c>
    </row>
    <row r="38" spans="1:16" x14ac:dyDescent="0.25">
      <c r="A38" s="43">
        <v>36</v>
      </c>
      <c r="B38" s="6">
        <v>13.18</v>
      </c>
      <c r="C38" s="6">
        <v>15.03</v>
      </c>
      <c r="D38" s="6">
        <v>16.88</v>
      </c>
      <c r="E38" s="6">
        <v>18.72</v>
      </c>
      <c r="F38" s="6">
        <v>20.3</v>
      </c>
      <c r="G38" s="6">
        <v>21.88</v>
      </c>
      <c r="H38" s="6">
        <v>23.47</v>
      </c>
      <c r="I38" s="6">
        <v>25.05</v>
      </c>
      <c r="J38" s="6">
        <v>24.61</v>
      </c>
      <c r="K38" s="6">
        <v>23.44</v>
      </c>
      <c r="L38" s="6">
        <v>23.44</v>
      </c>
      <c r="M38" s="6">
        <v>21.56</v>
      </c>
      <c r="N38" s="6">
        <v>19.920000000000002</v>
      </c>
      <c r="O38" s="6">
        <v>18.75</v>
      </c>
      <c r="P38" s="6">
        <v>17.579999999999998</v>
      </c>
    </row>
    <row r="39" spans="1:16" x14ac:dyDescent="0.25">
      <c r="A39" s="43">
        <v>37</v>
      </c>
      <c r="B39" s="6">
        <v>13.18</v>
      </c>
      <c r="C39" s="6">
        <v>15.03</v>
      </c>
      <c r="D39" s="6">
        <v>16.88</v>
      </c>
      <c r="E39" s="6">
        <v>18.72</v>
      </c>
      <c r="F39" s="6">
        <v>20.3</v>
      </c>
      <c r="G39" s="6">
        <v>21.88</v>
      </c>
      <c r="H39" s="6">
        <v>23.47</v>
      </c>
      <c r="I39" s="6">
        <v>25.05</v>
      </c>
      <c r="J39" s="6">
        <v>24.61</v>
      </c>
      <c r="K39" s="6">
        <v>23.44</v>
      </c>
      <c r="L39" s="6">
        <v>23.44</v>
      </c>
      <c r="M39" s="6">
        <v>21.56</v>
      </c>
      <c r="N39" s="6">
        <v>19.920000000000002</v>
      </c>
      <c r="O39" s="6">
        <v>18.75</v>
      </c>
      <c r="P39" s="6">
        <v>17.579999999999998</v>
      </c>
    </row>
    <row r="40" spans="1:16" x14ac:dyDescent="0.25">
      <c r="A40" s="43">
        <v>38</v>
      </c>
      <c r="B40" s="6">
        <v>9.82</v>
      </c>
      <c r="C40" s="6">
        <v>11.2</v>
      </c>
      <c r="D40" s="6">
        <v>12.58</v>
      </c>
      <c r="E40" s="6">
        <v>13.95</v>
      </c>
      <c r="F40" s="6">
        <v>15.13</v>
      </c>
      <c r="G40" s="6">
        <v>16.309999999999999</v>
      </c>
      <c r="H40" s="6">
        <v>17.489999999999998</v>
      </c>
      <c r="I40" s="6">
        <v>18.670000000000002</v>
      </c>
      <c r="J40" s="6">
        <v>18.34</v>
      </c>
      <c r="K40" s="6">
        <v>17.47</v>
      </c>
      <c r="L40" s="6">
        <v>17.47</v>
      </c>
      <c r="M40" s="6">
        <v>16.07</v>
      </c>
      <c r="N40" s="6">
        <v>14.85</v>
      </c>
      <c r="O40" s="6">
        <v>13.98</v>
      </c>
      <c r="P40" s="6">
        <v>13.1</v>
      </c>
    </row>
    <row r="41" spans="1:16" x14ac:dyDescent="0.25">
      <c r="A41" s="43">
        <v>39</v>
      </c>
      <c r="B41" s="6">
        <v>11.09</v>
      </c>
      <c r="C41" s="6">
        <v>12.64</v>
      </c>
      <c r="D41" s="6">
        <v>14.19</v>
      </c>
      <c r="E41" s="6">
        <v>15.74</v>
      </c>
      <c r="F41" s="6">
        <v>17.07</v>
      </c>
      <c r="G41" s="6">
        <v>18.399999999999999</v>
      </c>
      <c r="H41" s="6">
        <v>19.73</v>
      </c>
      <c r="I41" s="6">
        <v>21.06</v>
      </c>
      <c r="J41" s="6">
        <v>20.69</v>
      </c>
      <c r="K41" s="6">
        <v>19.7</v>
      </c>
      <c r="L41" s="6">
        <v>19.7</v>
      </c>
      <c r="M41" s="6">
        <v>18.13</v>
      </c>
      <c r="N41" s="6">
        <v>16.75</v>
      </c>
      <c r="O41" s="6">
        <v>15.76</v>
      </c>
      <c r="P41" s="6">
        <v>14.78</v>
      </c>
    </row>
    <row r="42" spans="1:16" x14ac:dyDescent="0.25">
      <c r="A42" s="43">
        <v>40</v>
      </c>
      <c r="B42" s="6">
        <v>18.64</v>
      </c>
      <c r="C42" s="6">
        <v>21.25</v>
      </c>
      <c r="D42" s="6">
        <v>23.86</v>
      </c>
      <c r="E42" s="6">
        <v>26.47</v>
      </c>
      <c r="F42" s="6">
        <v>28.71</v>
      </c>
      <c r="G42" s="6">
        <v>30.94</v>
      </c>
      <c r="H42" s="6">
        <v>33.18</v>
      </c>
      <c r="I42" s="6">
        <v>35.42</v>
      </c>
      <c r="J42" s="6">
        <v>34.799999999999997</v>
      </c>
      <c r="K42" s="6">
        <v>33.14</v>
      </c>
      <c r="L42" s="6">
        <v>33.14</v>
      </c>
      <c r="M42" s="6">
        <v>30.49</v>
      </c>
      <c r="N42" s="6">
        <v>28.17</v>
      </c>
      <c r="O42" s="6">
        <v>26.51</v>
      </c>
      <c r="P42" s="6">
        <v>24.86</v>
      </c>
    </row>
    <row r="43" spans="1:16" x14ac:dyDescent="0.25">
      <c r="A43" s="43">
        <v>41</v>
      </c>
      <c r="B43" s="6">
        <v>14.45</v>
      </c>
      <c r="C43" s="6">
        <v>16.47</v>
      </c>
      <c r="D43" s="6">
        <v>18.489999999999998</v>
      </c>
      <c r="E43" s="6">
        <v>20.51</v>
      </c>
      <c r="F43" s="6">
        <v>22.24</v>
      </c>
      <c r="G43" s="6">
        <v>23.97</v>
      </c>
      <c r="H43" s="6">
        <v>25.71</v>
      </c>
      <c r="I43" s="6">
        <v>27.44</v>
      </c>
      <c r="J43" s="6">
        <v>26.96</v>
      </c>
      <c r="K43" s="6">
        <v>25.68</v>
      </c>
      <c r="L43" s="6">
        <v>25.68</v>
      </c>
      <c r="M43" s="6">
        <v>23.62</v>
      </c>
      <c r="N43" s="6">
        <v>21.82</v>
      </c>
      <c r="O43" s="6">
        <v>20.54</v>
      </c>
      <c r="P43" s="6">
        <v>19.260000000000002</v>
      </c>
    </row>
    <row r="44" spans="1:16" x14ac:dyDescent="0.25">
      <c r="A44" s="43">
        <v>42</v>
      </c>
      <c r="B44" s="6">
        <v>8.99</v>
      </c>
      <c r="C44" s="6">
        <v>10.24</v>
      </c>
      <c r="D44" s="6">
        <v>11.5</v>
      </c>
      <c r="E44" s="6">
        <v>12.76</v>
      </c>
      <c r="F44" s="6">
        <v>13.84</v>
      </c>
      <c r="G44" s="6">
        <v>14.92</v>
      </c>
      <c r="H44" s="6">
        <v>16</v>
      </c>
      <c r="I44" s="6">
        <v>17.07</v>
      </c>
      <c r="J44" s="6">
        <v>16.78</v>
      </c>
      <c r="K44" s="6">
        <v>15.98</v>
      </c>
      <c r="L44" s="6">
        <v>15.98</v>
      </c>
      <c r="M44" s="6">
        <v>14.7</v>
      </c>
      <c r="N44" s="6">
        <v>13.58</v>
      </c>
      <c r="O44" s="6">
        <v>12.78</v>
      </c>
      <c r="P44" s="6">
        <v>11.98</v>
      </c>
    </row>
    <row r="45" spans="1:16" x14ac:dyDescent="0.25">
      <c r="A45" s="43">
        <v>43</v>
      </c>
      <c r="B45" s="6">
        <v>11.5</v>
      </c>
      <c r="C45" s="6">
        <v>13.11</v>
      </c>
      <c r="D45" s="6">
        <v>14.73</v>
      </c>
      <c r="E45" s="6">
        <v>16.34</v>
      </c>
      <c r="F45" s="6">
        <v>17.72</v>
      </c>
      <c r="G45" s="6">
        <v>19.100000000000001</v>
      </c>
      <c r="H45" s="6">
        <v>20.48</v>
      </c>
      <c r="I45" s="6">
        <v>21.86</v>
      </c>
      <c r="J45" s="6">
        <v>21.48</v>
      </c>
      <c r="K45" s="6">
        <v>20.45</v>
      </c>
      <c r="L45" s="6">
        <v>20.45</v>
      </c>
      <c r="M45" s="6">
        <v>18.82</v>
      </c>
      <c r="N45" s="6">
        <v>17.38</v>
      </c>
      <c r="O45" s="6">
        <v>16.36</v>
      </c>
      <c r="P45" s="6">
        <v>15.34</v>
      </c>
    </row>
    <row r="46" spans="1:16" x14ac:dyDescent="0.25">
      <c r="A46" s="43">
        <v>44</v>
      </c>
      <c r="B46" s="6">
        <v>15.28</v>
      </c>
      <c r="C46" s="6">
        <v>17.420000000000002</v>
      </c>
      <c r="D46" s="6">
        <v>19.559999999999999</v>
      </c>
      <c r="E46" s="6">
        <v>21.7</v>
      </c>
      <c r="F46" s="6">
        <v>23.54</v>
      </c>
      <c r="G46" s="6">
        <v>25.37</v>
      </c>
      <c r="H46" s="6">
        <v>27.2</v>
      </c>
      <c r="I46" s="6">
        <v>29.03</v>
      </c>
      <c r="J46" s="6">
        <v>28.53</v>
      </c>
      <c r="K46" s="6">
        <v>27.17</v>
      </c>
      <c r="L46" s="6">
        <v>27.17</v>
      </c>
      <c r="M46" s="6">
        <v>24.99</v>
      </c>
      <c r="N46" s="6">
        <v>23.09</v>
      </c>
      <c r="O46" s="6">
        <v>21.74</v>
      </c>
      <c r="P46" s="6">
        <v>20.38</v>
      </c>
    </row>
    <row r="47" spans="1:16" x14ac:dyDescent="0.25">
      <c r="A47" s="43">
        <v>45</v>
      </c>
      <c r="B47" s="6">
        <v>14.45</v>
      </c>
      <c r="C47" s="6">
        <v>16.47</v>
      </c>
      <c r="D47" s="6">
        <v>18.489999999999998</v>
      </c>
      <c r="E47" s="6">
        <v>20.51</v>
      </c>
      <c r="F47" s="6">
        <v>22.24</v>
      </c>
      <c r="G47" s="6">
        <v>23.97</v>
      </c>
      <c r="H47" s="6">
        <v>25.71</v>
      </c>
      <c r="I47" s="6">
        <v>27.44</v>
      </c>
      <c r="J47" s="6">
        <v>26.96</v>
      </c>
      <c r="K47" s="6">
        <v>25.68</v>
      </c>
      <c r="L47" s="6">
        <v>25.68</v>
      </c>
      <c r="M47" s="6">
        <v>23.62</v>
      </c>
      <c r="N47" s="6">
        <v>21.82</v>
      </c>
      <c r="O47" s="6">
        <v>20.54</v>
      </c>
      <c r="P47" s="6">
        <v>19.260000000000002</v>
      </c>
    </row>
    <row r="48" spans="1:16" x14ac:dyDescent="0.25">
      <c r="A48" s="43">
        <v>46</v>
      </c>
      <c r="B48" s="6">
        <v>16.96</v>
      </c>
      <c r="C48" s="6">
        <v>19.34</v>
      </c>
      <c r="D48" s="6">
        <v>21.71</v>
      </c>
      <c r="E48" s="6">
        <v>24.08</v>
      </c>
      <c r="F48" s="6">
        <v>26.12</v>
      </c>
      <c r="G48" s="6">
        <v>28.16</v>
      </c>
      <c r="H48" s="6">
        <v>30.19</v>
      </c>
      <c r="I48" s="6">
        <v>32.229999999999997</v>
      </c>
      <c r="J48" s="6">
        <v>31.66</v>
      </c>
      <c r="K48" s="6">
        <v>30.16</v>
      </c>
      <c r="L48" s="6">
        <v>30.16</v>
      </c>
      <c r="M48" s="6">
        <v>27.74</v>
      </c>
      <c r="N48" s="6">
        <v>25.63</v>
      </c>
      <c r="O48" s="6">
        <v>24.12</v>
      </c>
      <c r="P48" s="6">
        <v>22.62</v>
      </c>
    </row>
    <row r="49" spans="1:16" x14ac:dyDescent="0.25">
      <c r="A49" s="43">
        <v>47</v>
      </c>
      <c r="B49" s="6">
        <v>16.54</v>
      </c>
      <c r="C49" s="6">
        <v>18.86</v>
      </c>
      <c r="D49" s="6">
        <v>21.17</v>
      </c>
      <c r="E49" s="6">
        <v>23.49</v>
      </c>
      <c r="F49" s="6">
        <v>25.47</v>
      </c>
      <c r="G49" s="6">
        <v>27.46</v>
      </c>
      <c r="H49" s="6">
        <v>29.44</v>
      </c>
      <c r="I49" s="6">
        <v>31.43</v>
      </c>
      <c r="J49" s="6">
        <v>30.88</v>
      </c>
      <c r="K49" s="6">
        <v>29.41</v>
      </c>
      <c r="L49" s="6">
        <v>29.41</v>
      </c>
      <c r="M49" s="6">
        <v>27.06</v>
      </c>
      <c r="N49" s="6">
        <v>25</v>
      </c>
      <c r="O49" s="6">
        <v>23.52</v>
      </c>
      <c r="P49" s="6">
        <v>22.06</v>
      </c>
    </row>
    <row r="50" spans="1:16" x14ac:dyDescent="0.25">
      <c r="A50" s="43">
        <v>48</v>
      </c>
      <c r="B50" s="6">
        <v>14.02</v>
      </c>
      <c r="C50" s="6">
        <v>15.99</v>
      </c>
      <c r="D50" s="6">
        <v>17.95</v>
      </c>
      <c r="E50" s="6">
        <v>19.91</v>
      </c>
      <c r="F50" s="6">
        <v>21.6</v>
      </c>
      <c r="G50" s="6">
        <v>23.28</v>
      </c>
      <c r="H50" s="6">
        <v>24.96</v>
      </c>
      <c r="I50" s="6">
        <v>26.64</v>
      </c>
      <c r="J50" s="6">
        <v>26.18</v>
      </c>
      <c r="K50" s="6">
        <v>24.93</v>
      </c>
      <c r="L50" s="6">
        <v>24.93</v>
      </c>
      <c r="M50" s="6">
        <v>22.94</v>
      </c>
      <c r="N50" s="6">
        <v>21.19</v>
      </c>
      <c r="O50" s="6">
        <v>19.940000000000001</v>
      </c>
      <c r="P50" s="6">
        <v>18.7</v>
      </c>
    </row>
    <row r="51" spans="1:16" x14ac:dyDescent="0.25">
      <c r="A51" s="43">
        <v>49</v>
      </c>
      <c r="B51" s="6">
        <v>14.86</v>
      </c>
      <c r="C51" s="6">
        <v>16.940000000000001</v>
      </c>
      <c r="D51" s="6">
        <v>19.02</v>
      </c>
      <c r="E51" s="6">
        <v>21.1</v>
      </c>
      <c r="F51" s="6">
        <v>22.89</v>
      </c>
      <c r="G51" s="6">
        <v>24.67</v>
      </c>
      <c r="H51" s="6">
        <v>26.46</v>
      </c>
      <c r="I51" s="6">
        <v>28.24</v>
      </c>
      <c r="J51" s="6">
        <v>27.74</v>
      </c>
      <c r="K51" s="6">
        <v>26.42</v>
      </c>
      <c r="L51" s="6">
        <v>26.42</v>
      </c>
      <c r="M51" s="6">
        <v>24.31</v>
      </c>
      <c r="N51" s="6">
        <v>22.46</v>
      </c>
      <c r="O51" s="6">
        <v>21.14</v>
      </c>
      <c r="P51" s="6">
        <v>19.82</v>
      </c>
    </row>
    <row r="52" spans="1:16" x14ac:dyDescent="0.25">
      <c r="A52" s="43">
        <v>50</v>
      </c>
      <c r="B52" s="6">
        <v>18.22</v>
      </c>
      <c r="C52" s="6">
        <v>20.77</v>
      </c>
      <c r="D52" s="6">
        <v>23.32</v>
      </c>
      <c r="E52" s="6">
        <v>25.88</v>
      </c>
      <c r="F52" s="6">
        <v>28.06</v>
      </c>
      <c r="G52" s="6">
        <v>30.24</v>
      </c>
      <c r="H52" s="6">
        <v>32.43</v>
      </c>
      <c r="I52" s="6">
        <v>34.619999999999997</v>
      </c>
      <c r="J52" s="6">
        <v>34.01</v>
      </c>
      <c r="K52" s="6">
        <v>32.39</v>
      </c>
      <c r="L52" s="6">
        <v>32.39</v>
      </c>
      <c r="M52" s="6">
        <v>29.8</v>
      </c>
      <c r="N52" s="6">
        <v>27.53</v>
      </c>
      <c r="O52" s="6">
        <v>25.91</v>
      </c>
      <c r="P52" s="6">
        <v>24.29</v>
      </c>
    </row>
    <row r="53" spans="1:16" x14ac:dyDescent="0.25">
      <c r="A53" s="43">
        <v>51</v>
      </c>
      <c r="B53" s="6">
        <v>15.7</v>
      </c>
      <c r="C53" s="6">
        <v>17.899999999999999</v>
      </c>
      <c r="D53" s="6">
        <v>20.100000000000001</v>
      </c>
      <c r="E53" s="6">
        <v>22.3</v>
      </c>
      <c r="F53" s="6">
        <v>24.18</v>
      </c>
      <c r="G53" s="6">
        <v>26.06</v>
      </c>
      <c r="H53" s="6">
        <v>27.95</v>
      </c>
      <c r="I53" s="6">
        <v>29.83</v>
      </c>
      <c r="J53" s="6">
        <v>29.31</v>
      </c>
      <c r="K53" s="6">
        <v>27.92</v>
      </c>
      <c r="L53" s="6">
        <v>27.92</v>
      </c>
      <c r="M53" s="6">
        <v>25.68</v>
      </c>
      <c r="N53" s="6">
        <v>23.72</v>
      </c>
      <c r="O53" s="6">
        <v>22.33</v>
      </c>
      <c r="P53" s="6">
        <v>20.94</v>
      </c>
    </row>
    <row r="54" spans="1:16" x14ac:dyDescent="0.25">
      <c r="A54" s="43">
        <v>52</v>
      </c>
      <c r="B54" s="6">
        <v>12.77</v>
      </c>
      <c r="C54" s="6">
        <v>14.55</v>
      </c>
      <c r="D54" s="6">
        <v>16.34</v>
      </c>
      <c r="E54" s="6">
        <v>18.12</v>
      </c>
      <c r="F54" s="6">
        <v>19.66</v>
      </c>
      <c r="G54" s="6">
        <v>21.19</v>
      </c>
      <c r="H54" s="6">
        <v>22.72</v>
      </c>
      <c r="I54" s="6">
        <v>24.25</v>
      </c>
      <c r="J54" s="6">
        <v>23.83</v>
      </c>
      <c r="K54" s="6">
        <v>22.69</v>
      </c>
      <c r="L54" s="6">
        <v>22.69</v>
      </c>
      <c r="M54" s="6">
        <v>20.88</v>
      </c>
      <c r="N54" s="6">
        <v>19.29</v>
      </c>
      <c r="O54" s="6">
        <v>18.16</v>
      </c>
      <c r="P54" s="6">
        <v>17.02</v>
      </c>
    </row>
    <row r="55" spans="1:16" x14ac:dyDescent="0.25">
      <c r="A55" s="43">
        <v>53</v>
      </c>
      <c r="B55" s="6">
        <v>16.54</v>
      </c>
      <c r="C55" s="6">
        <v>18.86</v>
      </c>
      <c r="D55" s="6">
        <v>21.17</v>
      </c>
      <c r="E55" s="6">
        <v>23.49</v>
      </c>
      <c r="F55" s="6">
        <v>25.47</v>
      </c>
      <c r="G55" s="6">
        <v>27.46</v>
      </c>
      <c r="H55" s="6">
        <v>29.44</v>
      </c>
      <c r="I55" s="6">
        <v>31.43</v>
      </c>
      <c r="J55" s="6">
        <v>30.88</v>
      </c>
      <c r="K55" s="6">
        <v>29.41</v>
      </c>
      <c r="L55" s="6">
        <v>29.41</v>
      </c>
      <c r="M55" s="6">
        <v>27.06</v>
      </c>
      <c r="N55" s="6">
        <v>25</v>
      </c>
      <c r="O55" s="6">
        <v>23.52</v>
      </c>
      <c r="P55" s="6">
        <v>22.06</v>
      </c>
    </row>
    <row r="56" spans="1:16" x14ac:dyDescent="0.25">
      <c r="A56" s="43">
        <v>54</v>
      </c>
      <c r="B56" s="6">
        <v>14.45</v>
      </c>
      <c r="C56" s="6">
        <v>16.47</v>
      </c>
      <c r="D56" s="6">
        <v>18.489999999999998</v>
      </c>
      <c r="E56" s="6">
        <v>20.51</v>
      </c>
      <c r="F56" s="6">
        <v>22.24</v>
      </c>
      <c r="G56" s="6">
        <v>23.97</v>
      </c>
      <c r="H56" s="6">
        <v>25.71</v>
      </c>
      <c r="I56" s="6">
        <v>27.44</v>
      </c>
      <c r="J56" s="6">
        <v>26.96</v>
      </c>
      <c r="K56" s="6">
        <v>25.68</v>
      </c>
      <c r="L56" s="6">
        <v>25.68</v>
      </c>
      <c r="M56" s="6">
        <v>23.62</v>
      </c>
      <c r="N56" s="6">
        <v>21.82</v>
      </c>
      <c r="O56" s="6">
        <v>20.54</v>
      </c>
      <c r="P56" s="6">
        <v>19.260000000000002</v>
      </c>
    </row>
    <row r="57" spans="1:16" x14ac:dyDescent="0.25">
      <c r="A57" s="43">
        <v>55</v>
      </c>
      <c r="B57" s="6">
        <v>14.45</v>
      </c>
      <c r="C57" s="6">
        <v>16.47</v>
      </c>
      <c r="D57" s="6">
        <v>18.489999999999998</v>
      </c>
      <c r="E57" s="6">
        <v>20.51</v>
      </c>
      <c r="F57" s="6">
        <v>22.24</v>
      </c>
      <c r="G57" s="6">
        <v>23.97</v>
      </c>
      <c r="H57" s="6">
        <v>25.71</v>
      </c>
      <c r="I57" s="6">
        <v>27.44</v>
      </c>
      <c r="J57" s="6">
        <v>26.96</v>
      </c>
      <c r="K57" s="6">
        <v>25.68</v>
      </c>
      <c r="L57" s="6">
        <v>25.68</v>
      </c>
      <c r="M57" s="6">
        <v>23.62</v>
      </c>
      <c r="N57" s="6">
        <v>21.82</v>
      </c>
      <c r="O57" s="6">
        <v>20.54</v>
      </c>
      <c r="P57" s="6">
        <v>19.260000000000002</v>
      </c>
    </row>
    <row r="58" spans="1:16" x14ac:dyDescent="0.25">
      <c r="A58" s="43">
        <v>56</v>
      </c>
      <c r="B58" s="6">
        <v>17.8</v>
      </c>
      <c r="C58" s="6">
        <v>20.3</v>
      </c>
      <c r="D58" s="6">
        <v>22.78</v>
      </c>
      <c r="E58" s="6">
        <v>25.28</v>
      </c>
      <c r="F58" s="6">
        <v>27.41</v>
      </c>
      <c r="G58" s="6">
        <v>29.55</v>
      </c>
      <c r="H58" s="6">
        <v>31.68</v>
      </c>
      <c r="I58" s="6">
        <v>33.82</v>
      </c>
      <c r="J58" s="6">
        <v>33.229999999999997</v>
      </c>
      <c r="K58" s="6">
        <v>31.65</v>
      </c>
      <c r="L58" s="6">
        <v>31.65</v>
      </c>
      <c r="M58" s="6">
        <v>29.12</v>
      </c>
      <c r="N58" s="6">
        <v>26.9</v>
      </c>
      <c r="O58" s="6">
        <v>25.32</v>
      </c>
      <c r="P58" s="6">
        <v>23.73</v>
      </c>
    </row>
    <row r="59" spans="1:16" x14ac:dyDescent="0.25">
      <c r="A59" s="43">
        <v>57</v>
      </c>
      <c r="B59" s="6">
        <v>14.02</v>
      </c>
      <c r="C59" s="6">
        <v>15.99</v>
      </c>
      <c r="D59" s="6">
        <v>17.95</v>
      </c>
      <c r="E59" s="6">
        <v>19.91</v>
      </c>
      <c r="F59" s="6">
        <v>21.6</v>
      </c>
      <c r="G59" s="6">
        <v>23.28</v>
      </c>
      <c r="H59" s="6">
        <v>24.96</v>
      </c>
      <c r="I59" s="6">
        <v>26.64</v>
      </c>
      <c r="J59" s="6">
        <v>26.18</v>
      </c>
      <c r="K59" s="6">
        <v>24.93</v>
      </c>
      <c r="L59" s="6">
        <v>24.93</v>
      </c>
      <c r="M59" s="6">
        <v>22.94</v>
      </c>
      <c r="N59" s="6">
        <v>21.19</v>
      </c>
      <c r="O59" s="6">
        <v>19.940000000000001</v>
      </c>
      <c r="P59" s="6">
        <v>18.7</v>
      </c>
    </row>
    <row r="60" spans="1:16" x14ac:dyDescent="0.25">
      <c r="A60" s="43">
        <v>58</v>
      </c>
      <c r="B60" s="6">
        <v>12.77</v>
      </c>
      <c r="C60" s="6">
        <v>14.55</v>
      </c>
      <c r="D60" s="6">
        <v>16.34</v>
      </c>
      <c r="E60" s="6">
        <v>18.12</v>
      </c>
      <c r="F60" s="6">
        <v>19.66</v>
      </c>
      <c r="G60" s="6">
        <v>21.19</v>
      </c>
      <c r="H60" s="6">
        <v>22.72</v>
      </c>
      <c r="I60" s="6">
        <v>24.25</v>
      </c>
      <c r="J60" s="6">
        <v>23.83</v>
      </c>
      <c r="K60" s="6">
        <v>22.69</v>
      </c>
      <c r="L60" s="6">
        <v>22.69</v>
      </c>
      <c r="M60" s="6">
        <v>20.88</v>
      </c>
      <c r="N60" s="6">
        <v>19.29</v>
      </c>
      <c r="O60" s="6">
        <v>18.16</v>
      </c>
      <c r="P60" s="6">
        <v>17.02</v>
      </c>
    </row>
    <row r="61" spans="1:16" x14ac:dyDescent="0.25">
      <c r="A61" s="43">
        <v>59</v>
      </c>
      <c r="B61" s="6">
        <v>16.12</v>
      </c>
      <c r="C61" s="6">
        <v>18.38</v>
      </c>
      <c r="D61" s="6">
        <v>20.64</v>
      </c>
      <c r="E61" s="6">
        <v>22.9</v>
      </c>
      <c r="F61" s="6">
        <v>24.83</v>
      </c>
      <c r="G61" s="6">
        <v>26.76</v>
      </c>
      <c r="H61" s="6">
        <v>28.7</v>
      </c>
      <c r="I61" s="6">
        <v>30.63</v>
      </c>
      <c r="J61" s="6">
        <v>30.09</v>
      </c>
      <c r="K61" s="6">
        <v>28.66</v>
      </c>
      <c r="L61" s="6">
        <v>28.66</v>
      </c>
      <c r="M61" s="6">
        <v>26.37</v>
      </c>
      <c r="N61" s="6">
        <v>24.36</v>
      </c>
      <c r="O61" s="6">
        <v>22.93</v>
      </c>
      <c r="P61" s="6">
        <v>21.5</v>
      </c>
    </row>
    <row r="62" spans="1:16" x14ac:dyDescent="0.25">
      <c r="A62" s="43">
        <v>60</v>
      </c>
      <c r="B62" s="6">
        <v>15.28</v>
      </c>
      <c r="C62" s="6">
        <v>17.420000000000002</v>
      </c>
      <c r="D62" s="6">
        <v>19.559999999999999</v>
      </c>
      <c r="E62" s="6">
        <v>21.7</v>
      </c>
      <c r="F62" s="6">
        <v>23.54</v>
      </c>
      <c r="G62" s="6">
        <v>25.37</v>
      </c>
      <c r="H62" s="6">
        <v>27.2</v>
      </c>
      <c r="I62" s="6">
        <v>29.03</v>
      </c>
      <c r="J62" s="6">
        <v>28.53</v>
      </c>
      <c r="K62" s="6">
        <v>27.17</v>
      </c>
      <c r="L62" s="6">
        <v>27.17</v>
      </c>
      <c r="M62" s="6">
        <v>24.99</v>
      </c>
      <c r="N62" s="6">
        <v>23.09</v>
      </c>
      <c r="O62" s="6">
        <v>21.74</v>
      </c>
      <c r="P62" s="6">
        <v>20.38</v>
      </c>
    </row>
    <row r="63" spans="1:16" x14ac:dyDescent="0.25">
      <c r="A63" s="43">
        <v>61</v>
      </c>
      <c r="B63" s="6">
        <v>16.12</v>
      </c>
      <c r="C63" s="6">
        <v>18.38</v>
      </c>
      <c r="D63" s="6">
        <v>20.64</v>
      </c>
      <c r="E63" s="6">
        <v>22.9</v>
      </c>
      <c r="F63" s="6">
        <v>24.83</v>
      </c>
      <c r="G63" s="6">
        <v>26.76</v>
      </c>
      <c r="H63" s="6">
        <v>28.7</v>
      </c>
      <c r="I63" s="6">
        <v>30.63</v>
      </c>
      <c r="J63" s="6">
        <v>30.09</v>
      </c>
      <c r="K63" s="6">
        <v>28.66</v>
      </c>
      <c r="L63" s="6">
        <v>28.66</v>
      </c>
      <c r="M63" s="6">
        <v>26.37</v>
      </c>
      <c r="N63" s="6">
        <v>24.36</v>
      </c>
      <c r="O63" s="6">
        <v>22.93</v>
      </c>
      <c r="P63" s="6">
        <v>21.5</v>
      </c>
    </row>
    <row r="64" spans="1:16" x14ac:dyDescent="0.25">
      <c r="A64" s="43">
        <v>62</v>
      </c>
      <c r="B64" s="6">
        <v>16.54</v>
      </c>
      <c r="C64" s="6">
        <v>18.86</v>
      </c>
      <c r="D64" s="6">
        <v>21.17</v>
      </c>
      <c r="E64" s="6">
        <v>23.49</v>
      </c>
      <c r="F64" s="6">
        <v>25.47</v>
      </c>
      <c r="G64" s="6">
        <v>27.46</v>
      </c>
      <c r="H64" s="6">
        <v>29.44</v>
      </c>
      <c r="I64" s="6">
        <v>31.43</v>
      </c>
      <c r="J64" s="6">
        <v>30.88</v>
      </c>
      <c r="K64" s="6">
        <v>29.41</v>
      </c>
      <c r="L64" s="6">
        <v>29.41</v>
      </c>
      <c r="M64" s="6">
        <v>27.06</v>
      </c>
      <c r="N64" s="6">
        <v>25</v>
      </c>
      <c r="O64" s="6">
        <v>23.52</v>
      </c>
      <c r="P64" s="6">
        <v>22.06</v>
      </c>
    </row>
    <row r="65" spans="1:16" x14ac:dyDescent="0.25">
      <c r="A65" s="43">
        <v>63</v>
      </c>
      <c r="B65" s="6">
        <v>11.93</v>
      </c>
      <c r="C65" s="6">
        <v>13.59</v>
      </c>
      <c r="D65" s="6">
        <v>15.26</v>
      </c>
      <c r="E65" s="6">
        <v>16.93</v>
      </c>
      <c r="F65" s="6">
        <v>18.36</v>
      </c>
      <c r="G65" s="6">
        <v>19.8</v>
      </c>
      <c r="H65" s="6">
        <v>21.23</v>
      </c>
      <c r="I65" s="6">
        <v>22.65</v>
      </c>
      <c r="J65" s="6">
        <v>22.26</v>
      </c>
      <c r="K65" s="6">
        <v>21.2</v>
      </c>
      <c r="L65" s="6">
        <v>21.2</v>
      </c>
      <c r="M65" s="6">
        <v>19.5</v>
      </c>
      <c r="N65" s="6">
        <v>18.02</v>
      </c>
      <c r="O65" s="6">
        <v>16.96</v>
      </c>
      <c r="P65" s="6">
        <v>15.9</v>
      </c>
    </row>
    <row r="66" spans="1:16" x14ac:dyDescent="0.25">
      <c r="A66" s="43">
        <v>64</v>
      </c>
      <c r="B66" s="6">
        <v>19.059999999999999</v>
      </c>
      <c r="C66" s="6">
        <v>21.73</v>
      </c>
      <c r="D66" s="6">
        <v>24.39</v>
      </c>
      <c r="E66" s="6">
        <v>27.07</v>
      </c>
      <c r="F66" s="6">
        <v>29.35</v>
      </c>
      <c r="G66" s="6">
        <v>31.64</v>
      </c>
      <c r="H66" s="6">
        <v>33.93</v>
      </c>
      <c r="I66" s="6">
        <v>36.21</v>
      </c>
      <c r="J66" s="6">
        <v>35.58</v>
      </c>
      <c r="K66" s="6">
        <v>33.880000000000003</v>
      </c>
      <c r="L66" s="6">
        <v>33.880000000000003</v>
      </c>
      <c r="M66" s="6">
        <v>31.18</v>
      </c>
      <c r="N66" s="6">
        <v>28.8</v>
      </c>
      <c r="O66" s="6">
        <v>27.11</v>
      </c>
      <c r="P66" s="6">
        <v>25.42</v>
      </c>
    </row>
    <row r="67" spans="1:16" x14ac:dyDescent="0.25">
      <c r="A67" s="43">
        <v>65</v>
      </c>
      <c r="B67" s="6">
        <v>19.059999999999999</v>
      </c>
      <c r="C67" s="6">
        <v>21.73</v>
      </c>
      <c r="D67" s="6">
        <v>24.39</v>
      </c>
      <c r="E67" s="6">
        <v>27.07</v>
      </c>
      <c r="F67" s="6">
        <v>29.35</v>
      </c>
      <c r="G67" s="6">
        <v>31.64</v>
      </c>
      <c r="H67" s="6">
        <v>33.93</v>
      </c>
      <c r="I67" s="6">
        <v>36.21</v>
      </c>
      <c r="J67" s="6">
        <v>35.58</v>
      </c>
      <c r="K67" s="6">
        <v>33.880000000000003</v>
      </c>
      <c r="L67" s="6">
        <v>33.880000000000003</v>
      </c>
      <c r="M67" s="6">
        <v>31.18</v>
      </c>
      <c r="N67" s="6">
        <v>28.8</v>
      </c>
      <c r="O67" s="6">
        <v>27.11</v>
      </c>
      <c r="P67" s="6">
        <v>25.42</v>
      </c>
    </row>
    <row r="68" spans="1:16" x14ac:dyDescent="0.25">
      <c r="A68" s="43">
        <v>66</v>
      </c>
      <c r="B68" s="6">
        <v>15.7</v>
      </c>
      <c r="C68" s="6">
        <v>17.899999999999999</v>
      </c>
      <c r="D68" s="6">
        <v>20.100000000000001</v>
      </c>
      <c r="E68" s="6">
        <v>22.3</v>
      </c>
      <c r="F68" s="6">
        <v>24.18</v>
      </c>
      <c r="G68" s="6">
        <v>26.06</v>
      </c>
      <c r="H68" s="6">
        <v>27.95</v>
      </c>
      <c r="I68" s="6">
        <v>29.83</v>
      </c>
      <c r="J68" s="6">
        <v>29.31</v>
      </c>
      <c r="K68" s="6">
        <v>27.92</v>
      </c>
      <c r="L68" s="6">
        <v>27.92</v>
      </c>
      <c r="M68" s="6">
        <v>25.68</v>
      </c>
      <c r="N68" s="6">
        <v>23.72</v>
      </c>
      <c r="O68" s="6">
        <v>22.33</v>
      </c>
      <c r="P68" s="6">
        <v>20.94</v>
      </c>
    </row>
    <row r="69" spans="1:16" x14ac:dyDescent="0.25">
      <c r="A69" s="43">
        <v>67</v>
      </c>
      <c r="B69" s="6">
        <v>13.6</v>
      </c>
      <c r="C69" s="6">
        <v>15.51</v>
      </c>
      <c r="D69" s="6">
        <v>17.41</v>
      </c>
      <c r="E69" s="6">
        <v>19.309999999999999</v>
      </c>
      <c r="F69" s="6">
        <v>20.95</v>
      </c>
      <c r="G69" s="6">
        <v>22.58</v>
      </c>
      <c r="H69" s="6">
        <v>24.21</v>
      </c>
      <c r="I69" s="6">
        <v>25.85</v>
      </c>
      <c r="J69" s="6">
        <v>25.39</v>
      </c>
      <c r="K69" s="6">
        <v>24.18</v>
      </c>
      <c r="L69" s="6">
        <v>24.18</v>
      </c>
      <c r="M69" s="6">
        <v>22.25</v>
      </c>
      <c r="N69" s="6">
        <v>20.56</v>
      </c>
      <c r="O69" s="6">
        <v>19.34</v>
      </c>
      <c r="P69" s="6">
        <v>18.14</v>
      </c>
    </row>
    <row r="70" spans="1:16" x14ac:dyDescent="0.25">
      <c r="A70" s="43">
        <v>68</v>
      </c>
      <c r="B70" s="6">
        <v>14.02</v>
      </c>
      <c r="C70" s="6">
        <v>15.99</v>
      </c>
      <c r="D70" s="6">
        <v>17.95</v>
      </c>
      <c r="E70" s="6">
        <v>19.91</v>
      </c>
      <c r="F70" s="6">
        <v>21.6</v>
      </c>
      <c r="G70" s="6">
        <v>23.28</v>
      </c>
      <c r="H70" s="6">
        <v>24.96</v>
      </c>
      <c r="I70" s="6">
        <v>26.64</v>
      </c>
      <c r="J70" s="6">
        <v>26.18</v>
      </c>
      <c r="K70" s="6">
        <v>24.93</v>
      </c>
      <c r="L70" s="6">
        <v>24.93</v>
      </c>
      <c r="M70" s="6">
        <v>22.94</v>
      </c>
      <c r="N70" s="6">
        <v>21.19</v>
      </c>
      <c r="O70" s="6">
        <v>19.940000000000001</v>
      </c>
      <c r="P70" s="6">
        <v>18.7</v>
      </c>
    </row>
    <row r="71" spans="1:16" x14ac:dyDescent="0.25">
      <c r="A71" s="43">
        <v>69</v>
      </c>
      <c r="B71" s="6">
        <v>7.31</v>
      </c>
      <c r="C71" s="6">
        <v>8.33</v>
      </c>
      <c r="D71" s="6">
        <v>9.35</v>
      </c>
      <c r="E71" s="6">
        <v>10.38</v>
      </c>
      <c r="F71" s="6">
        <v>11.25</v>
      </c>
      <c r="G71" s="6">
        <v>12.13</v>
      </c>
      <c r="H71" s="6">
        <v>13.01</v>
      </c>
      <c r="I71" s="6">
        <v>13.88</v>
      </c>
      <c r="J71" s="6">
        <v>13.64</v>
      </c>
      <c r="K71" s="6">
        <v>12.99</v>
      </c>
      <c r="L71" s="6">
        <v>12.99</v>
      </c>
      <c r="M71" s="6">
        <v>11.95</v>
      </c>
      <c r="N71" s="6">
        <v>11.04</v>
      </c>
      <c r="O71" s="6">
        <v>10.39</v>
      </c>
      <c r="P71" s="6">
        <v>9.74</v>
      </c>
    </row>
    <row r="72" spans="1:16" x14ac:dyDescent="0.25">
      <c r="A72" s="43">
        <v>70</v>
      </c>
      <c r="B72" s="6">
        <v>13.18</v>
      </c>
      <c r="C72" s="6">
        <v>15.03</v>
      </c>
      <c r="D72" s="6">
        <v>16.88</v>
      </c>
      <c r="E72" s="6">
        <v>18.72</v>
      </c>
      <c r="F72" s="6">
        <v>20.3</v>
      </c>
      <c r="G72" s="6">
        <v>21.88</v>
      </c>
      <c r="H72" s="6">
        <v>23.47</v>
      </c>
      <c r="I72" s="6">
        <v>25.05</v>
      </c>
      <c r="J72" s="6">
        <v>24.61</v>
      </c>
      <c r="K72" s="6">
        <v>23.44</v>
      </c>
      <c r="L72" s="6">
        <v>23.44</v>
      </c>
      <c r="M72" s="6">
        <v>21.56</v>
      </c>
      <c r="N72" s="6">
        <v>19.920000000000002</v>
      </c>
      <c r="O72" s="6">
        <v>18.75</v>
      </c>
      <c r="P72" s="6">
        <v>17.579999999999998</v>
      </c>
    </row>
    <row r="73" spans="1:16" x14ac:dyDescent="0.25">
      <c r="A73" s="43">
        <v>71</v>
      </c>
      <c r="B73" s="6">
        <v>9.82</v>
      </c>
      <c r="C73" s="6">
        <v>11.2</v>
      </c>
      <c r="D73" s="6">
        <v>12.58</v>
      </c>
      <c r="E73" s="6">
        <v>13.95</v>
      </c>
      <c r="F73" s="6">
        <v>15.13</v>
      </c>
      <c r="G73" s="6">
        <v>16.309999999999999</v>
      </c>
      <c r="H73" s="6">
        <v>17.489999999999998</v>
      </c>
      <c r="I73" s="6">
        <v>18.670000000000002</v>
      </c>
      <c r="J73" s="6">
        <v>18.34</v>
      </c>
      <c r="K73" s="6">
        <v>17.47</v>
      </c>
      <c r="L73" s="6">
        <v>17.47</v>
      </c>
      <c r="M73" s="6">
        <v>16.07</v>
      </c>
      <c r="N73" s="6">
        <v>14.85</v>
      </c>
      <c r="O73" s="6">
        <v>13.98</v>
      </c>
      <c r="P73" s="6">
        <v>13.1</v>
      </c>
    </row>
    <row r="74" spans="1:16" x14ac:dyDescent="0.25">
      <c r="A74" s="43">
        <v>72</v>
      </c>
      <c r="B74" s="6">
        <v>14.45</v>
      </c>
      <c r="C74" s="6">
        <v>16.47</v>
      </c>
      <c r="D74" s="6">
        <v>18.489999999999998</v>
      </c>
      <c r="E74" s="6">
        <v>20.51</v>
      </c>
      <c r="F74" s="6">
        <v>22.24</v>
      </c>
      <c r="G74" s="6">
        <v>23.97</v>
      </c>
      <c r="H74" s="6">
        <v>25.71</v>
      </c>
      <c r="I74" s="6">
        <v>27.44</v>
      </c>
      <c r="J74" s="6">
        <v>26.96</v>
      </c>
      <c r="K74" s="6">
        <v>25.68</v>
      </c>
      <c r="L74" s="6">
        <v>25.68</v>
      </c>
      <c r="M74" s="6">
        <v>23.62</v>
      </c>
      <c r="N74" s="6">
        <v>21.82</v>
      </c>
      <c r="O74" s="6">
        <v>20.54</v>
      </c>
      <c r="P74" s="6">
        <v>19.260000000000002</v>
      </c>
    </row>
    <row r="75" spans="1:16" x14ac:dyDescent="0.25">
      <c r="A75" s="43">
        <v>73</v>
      </c>
      <c r="B75" s="6">
        <v>9.82</v>
      </c>
      <c r="C75" s="6">
        <v>11.2</v>
      </c>
      <c r="D75" s="6">
        <v>12.58</v>
      </c>
      <c r="E75" s="6">
        <v>13.95</v>
      </c>
      <c r="F75" s="6">
        <v>15.13</v>
      </c>
      <c r="G75" s="6">
        <v>16.309999999999999</v>
      </c>
      <c r="H75" s="6">
        <v>17.489999999999998</v>
      </c>
      <c r="I75" s="6">
        <v>18.670000000000002</v>
      </c>
      <c r="J75" s="6">
        <v>18.34</v>
      </c>
      <c r="K75" s="6">
        <v>17.47</v>
      </c>
      <c r="L75" s="6">
        <v>17.47</v>
      </c>
      <c r="M75" s="6">
        <v>16.07</v>
      </c>
      <c r="N75" s="6">
        <v>14.85</v>
      </c>
      <c r="O75" s="6">
        <v>13.98</v>
      </c>
      <c r="P75" s="6">
        <v>13.1</v>
      </c>
    </row>
    <row r="76" spans="1:16" x14ac:dyDescent="0.25">
      <c r="A76" s="43">
        <v>74</v>
      </c>
      <c r="B76" s="6">
        <v>10.67</v>
      </c>
      <c r="C76" s="6">
        <v>12.15</v>
      </c>
      <c r="D76" s="6">
        <v>13.65</v>
      </c>
      <c r="E76" s="6">
        <v>15.14</v>
      </c>
      <c r="F76" s="6">
        <v>16.43</v>
      </c>
      <c r="G76" s="6">
        <v>17.71</v>
      </c>
      <c r="H76" s="6">
        <v>18.989999999999998</v>
      </c>
      <c r="I76" s="6">
        <v>20.260000000000002</v>
      </c>
      <c r="J76" s="6">
        <v>19.91</v>
      </c>
      <c r="K76" s="6">
        <v>18.96</v>
      </c>
      <c r="L76" s="6">
        <v>18.96</v>
      </c>
      <c r="M76" s="6">
        <v>17.440000000000001</v>
      </c>
      <c r="N76" s="6">
        <v>16.12</v>
      </c>
      <c r="O76" s="6">
        <v>15.17</v>
      </c>
      <c r="P76" s="6">
        <v>14.22</v>
      </c>
    </row>
    <row r="77" spans="1:16" x14ac:dyDescent="0.25">
      <c r="A77" s="43">
        <v>75</v>
      </c>
      <c r="B77" s="6">
        <v>17.18</v>
      </c>
      <c r="C77" s="6">
        <v>19.579999999999998</v>
      </c>
      <c r="D77" s="6">
        <v>21.98</v>
      </c>
      <c r="E77" s="6">
        <v>24.38</v>
      </c>
      <c r="F77" s="6">
        <v>26.45</v>
      </c>
      <c r="G77" s="6">
        <v>28.51</v>
      </c>
      <c r="H77" s="6">
        <v>30.57</v>
      </c>
      <c r="I77" s="6">
        <v>32.630000000000003</v>
      </c>
      <c r="J77" s="6">
        <v>36.07</v>
      </c>
      <c r="K77" s="6">
        <v>34.35</v>
      </c>
      <c r="L77" s="6">
        <v>34.35</v>
      </c>
      <c r="M77" s="6">
        <v>31.6</v>
      </c>
      <c r="N77" s="6">
        <v>29.19</v>
      </c>
      <c r="O77" s="6">
        <v>27.48</v>
      </c>
      <c r="P77" s="6">
        <v>25.76</v>
      </c>
    </row>
    <row r="78" spans="1:16" x14ac:dyDescent="0.25">
      <c r="A78" s="43">
        <v>76</v>
      </c>
      <c r="B78" s="6">
        <v>15.28</v>
      </c>
      <c r="C78" s="6">
        <v>17.420000000000002</v>
      </c>
      <c r="D78" s="6">
        <v>19.559999999999999</v>
      </c>
      <c r="E78" s="6">
        <v>21.7</v>
      </c>
      <c r="F78" s="6">
        <v>23.54</v>
      </c>
      <c r="G78" s="6">
        <v>25.37</v>
      </c>
      <c r="H78" s="6">
        <v>27.2</v>
      </c>
      <c r="I78" s="6">
        <v>29.03</v>
      </c>
      <c r="J78" s="6">
        <v>28.53</v>
      </c>
      <c r="K78" s="6">
        <v>27.17</v>
      </c>
      <c r="L78" s="6">
        <v>27.17</v>
      </c>
      <c r="M78" s="6">
        <v>24.99</v>
      </c>
      <c r="N78" s="6">
        <v>23.09</v>
      </c>
      <c r="O78" s="6">
        <v>21.74</v>
      </c>
      <c r="P78" s="6">
        <v>20.38</v>
      </c>
    </row>
    <row r="79" spans="1:16" x14ac:dyDescent="0.25">
      <c r="A79" s="43">
        <v>77</v>
      </c>
      <c r="B79" s="6">
        <v>17.18</v>
      </c>
      <c r="C79" s="6">
        <v>19.579999999999998</v>
      </c>
      <c r="D79" s="6">
        <v>21.98</v>
      </c>
      <c r="E79" s="6">
        <v>24.38</v>
      </c>
      <c r="F79" s="6">
        <v>26.45</v>
      </c>
      <c r="G79" s="6">
        <v>28.51</v>
      </c>
      <c r="H79" s="6">
        <v>30.57</v>
      </c>
      <c r="I79" s="6">
        <v>32.630000000000003</v>
      </c>
      <c r="J79" s="6">
        <v>36.07</v>
      </c>
      <c r="K79" s="6">
        <v>34.35</v>
      </c>
      <c r="L79" s="6">
        <v>34.35</v>
      </c>
      <c r="M79" s="6">
        <v>31.6</v>
      </c>
      <c r="N79" s="6">
        <v>29.19</v>
      </c>
      <c r="O79" s="6">
        <v>27.48</v>
      </c>
      <c r="P79" s="6">
        <v>25.76</v>
      </c>
    </row>
    <row r="80" spans="1:16" x14ac:dyDescent="0.25">
      <c r="A80" s="43">
        <v>78</v>
      </c>
      <c r="B80" s="6">
        <v>17.18</v>
      </c>
      <c r="C80" s="6">
        <v>19.579999999999998</v>
      </c>
      <c r="D80" s="6">
        <v>21.98</v>
      </c>
      <c r="E80" s="6">
        <v>24.38</v>
      </c>
      <c r="F80" s="6">
        <v>26.45</v>
      </c>
      <c r="G80" s="6">
        <v>28.51</v>
      </c>
      <c r="H80" s="6">
        <v>30.57</v>
      </c>
      <c r="I80" s="6">
        <v>32.630000000000003</v>
      </c>
      <c r="J80" s="6">
        <v>36.07</v>
      </c>
      <c r="K80" s="6">
        <v>34.35</v>
      </c>
      <c r="L80" s="6">
        <v>34.35</v>
      </c>
      <c r="M80" s="6">
        <v>31.6</v>
      </c>
      <c r="N80" s="6">
        <v>29.19</v>
      </c>
      <c r="O80" s="6">
        <v>27.48</v>
      </c>
      <c r="P80" s="6">
        <v>25.76</v>
      </c>
    </row>
    <row r="81" spans="1:16" x14ac:dyDescent="0.25">
      <c r="A81" s="43">
        <v>79</v>
      </c>
      <c r="B81" s="6">
        <v>15.28</v>
      </c>
      <c r="C81" s="6">
        <v>17.420000000000002</v>
      </c>
      <c r="D81" s="6">
        <v>19.559999999999999</v>
      </c>
      <c r="E81" s="6">
        <v>21.7</v>
      </c>
      <c r="F81" s="6">
        <v>23.54</v>
      </c>
      <c r="G81" s="6">
        <v>25.37</v>
      </c>
      <c r="H81" s="6">
        <v>27.2</v>
      </c>
      <c r="I81" s="6">
        <v>29.03</v>
      </c>
      <c r="J81" s="6">
        <v>28.53</v>
      </c>
      <c r="K81" s="6">
        <v>27.17</v>
      </c>
      <c r="L81" s="6">
        <v>27.17</v>
      </c>
      <c r="M81" s="6">
        <v>24.99</v>
      </c>
      <c r="N81" s="6">
        <v>23.09</v>
      </c>
      <c r="O81" s="6">
        <v>21.74</v>
      </c>
      <c r="P81" s="6">
        <v>20.38</v>
      </c>
    </row>
    <row r="82" spans="1:16" x14ac:dyDescent="0.25">
      <c r="A82" s="43">
        <v>80</v>
      </c>
      <c r="B82" s="6">
        <v>16.12</v>
      </c>
      <c r="C82" s="6">
        <v>18.38</v>
      </c>
      <c r="D82" s="6">
        <v>20.64</v>
      </c>
      <c r="E82" s="6">
        <v>22.9</v>
      </c>
      <c r="F82" s="6">
        <v>24.83</v>
      </c>
      <c r="G82" s="6">
        <v>26.76</v>
      </c>
      <c r="H82" s="6">
        <v>28.7</v>
      </c>
      <c r="I82" s="6">
        <v>30.63</v>
      </c>
      <c r="J82" s="6">
        <v>30.09</v>
      </c>
      <c r="K82" s="6">
        <v>28.66</v>
      </c>
      <c r="L82" s="6">
        <v>28.66</v>
      </c>
      <c r="M82" s="6">
        <v>26.37</v>
      </c>
      <c r="N82" s="6">
        <v>24.36</v>
      </c>
      <c r="O82" s="6">
        <v>22.93</v>
      </c>
      <c r="P82" s="6">
        <v>21.5</v>
      </c>
    </row>
    <row r="83" spans="1:16" x14ac:dyDescent="0.25">
      <c r="A83" s="43">
        <v>81</v>
      </c>
      <c r="B83" s="6">
        <v>16.12</v>
      </c>
      <c r="C83" s="6">
        <v>18.38</v>
      </c>
      <c r="D83" s="6">
        <v>20.64</v>
      </c>
      <c r="E83" s="6">
        <v>22.9</v>
      </c>
      <c r="F83" s="6">
        <v>24.83</v>
      </c>
      <c r="G83" s="6">
        <v>26.76</v>
      </c>
      <c r="H83" s="6">
        <v>28.7</v>
      </c>
      <c r="I83" s="6">
        <v>30.63</v>
      </c>
      <c r="J83" s="6">
        <v>30.09</v>
      </c>
      <c r="K83" s="6">
        <v>28.66</v>
      </c>
      <c r="L83" s="6">
        <v>28.66</v>
      </c>
      <c r="M83" s="6">
        <v>26.37</v>
      </c>
      <c r="N83" s="6">
        <v>24.36</v>
      </c>
      <c r="O83" s="6">
        <v>22.93</v>
      </c>
      <c r="P83" s="6">
        <v>21.5</v>
      </c>
    </row>
    <row r="84" spans="1:16" x14ac:dyDescent="0.25">
      <c r="A84" s="43">
        <v>82</v>
      </c>
      <c r="B84" s="6">
        <v>16.54</v>
      </c>
      <c r="C84" s="6">
        <v>18.86</v>
      </c>
      <c r="D84" s="6">
        <v>21.17</v>
      </c>
      <c r="E84" s="6">
        <v>23.49</v>
      </c>
      <c r="F84" s="6">
        <v>25.47</v>
      </c>
      <c r="G84" s="6">
        <v>27.46</v>
      </c>
      <c r="H84" s="6">
        <v>29.44</v>
      </c>
      <c r="I84" s="6">
        <v>31.43</v>
      </c>
      <c r="J84" s="6">
        <v>30.88</v>
      </c>
      <c r="K84" s="6">
        <v>29.41</v>
      </c>
      <c r="L84" s="6">
        <v>29.41</v>
      </c>
      <c r="M84" s="6">
        <v>27.06</v>
      </c>
      <c r="N84" s="6">
        <v>25</v>
      </c>
      <c r="O84" s="6">
        <v>23.52</v>
      </c>
      <c r="P84" s="6">
        <v>22.06</v>
      </c>
    </row>
    <row r="85" spans="1:16" x14ac:dyDescent="0.25">
      <c r="A85" s="43">
        <v>83</v>
      </c>
      <c r="B85" s="6">
        <v>16.12</v>
      </c>
      <c r="C85" s="6">
        <v>18.38</v>
      </c>
      <c r="D85" s="6">
        <v>20.64</v>
      </c>
      <c r="E85" s="6">
        <v>22.9</v>
      </c>
      <c r="F85" s="6">
        <v>24.83</v>
      </c>
      <c r="G85" s="6">
        <v>26.76</v>
      </c>
      <c r="H85" s="6">
        <v>28.7</v>
      </c>
      <c r="I85" s="6">
        <v>30.63</v>
      </c>
      <c r="J85" s="6">
        <v>30.09</v>
      </c>
      <c r="K85" s="6">
        <v>28.66</v>
      </c>
      <c r="L85" s="6">
        <v>28.66</v>
      </c>
      <c r="M85" s="6">
        <v>26.37</v>
      </c>
      <c r="N85" s="6">
        <v>24.36</v>
      </c>
      <c r="O85" s="6">
        <v>22.93</v>
      </c>
      <c r="P85" s="6">
        <v>21.5</v>
      </c>
    </row>
    <row r="86" spans="1:16" x14ac:dyDescent="0.25">
      <c r="A86" s="43">
        <v>84</v>
      </c>
      <c r="B86" s="6">
        <v>11.93</v>
      </c>
      <c r="C86" s="6">
        <v>13.59</v>
      </c>
      <c r="D86" s="6">
        <v>15.26</v>
      </c>
      <c r="E86" s="6">
        <v>16.93</v>
      </c>
      <c r="F86" s="6">
        <v>18.36</v>
      </c>
      <c r="G86" s="6">
        <v>19.8</v>
      </c>
      <c r="H86" s="6">
        <v>21.23</v>
      </c>
      <c r="I86" s="6">
        <v>22.65</v>
      </c>
      <c r="J86" s="6">
        <v>22.26</v>
      </c>
      <c r="K86" s="6">
        <v>21.2</v>
      </c>
      <c r="L86" s="6">
        <v>21.2</v>
      </c>
      <c r="M86" s="6">
        <v>19.5</v>
      </c>
      <c r="N86" s="6">
        <v>18.02</v>
      </c>
      <c r="O86" s="6">
        <v>16.96</v>
      </c>
      <c r="P86" s="6">
        <v>15.9</v>
      </c>
    </row>
    <row r="87" spans="1:16" x14ac:dyDescent="0.25">
      <c r="A87" s="43">
        <v>85</v>
      </c>
      <c r="B87" s="6">
        <v>14.86</v>
      </c>
      <c r="C87" s="6">
        <v>16.940000000000001</v>
      </c>
      <c r="D87" s="6">
        <v>19.02</v>
      </c>
      <c r="E87" s="6">
        <v>21.1</v>
      </c>
      <c r="F87" s="6">
        <v>22.89</v>
      </c>
      <c r="G87" s="6">
        <v>24.67</v>
      </c>
      <c r="H87" s="6">
        <v>26.46</v>
      </c>
      <c r="I87" s="6">
        <v>28.24</v>
      </c>
      <c r="J87" s="6">
        <v>27.74</v>
      </c>
      <c r="K87" s="6">
        <v>26.42</v>
      </c>
      <c r="L87" s="6">
        <v>26.42</v>
      </c>
      <c r="M87" s="6">
        <v>24.31</v>
      </c>
      <c r="N87" s="6">
        <v>22.46</v>
      </c>
      <c r="O87" s="6">
        <v>21.14</v>
      </c>
      <c r="P87" s="6">
        <v>19.82</v>
      </c>
    </row>
    <row r="88" spans="1:16" x14ac:dyDescent="0.25">
      <c r="A88" s="43">
        <v>86</v>
      </c>
      <c r="B88" s="6">
        <v>14.02</v>
      </c>
      <c r="C88" s="6">
        <v>15.99</v>
      </c>
      <c r="D88" s="6">
        <v>17.95</v>
      </c>
      <c r="E88" s="6">
        <v>19.91</v>
      </c>
      <c r="F88" s="6">
        <v>21.6</v>
      </c>
      <c r="G88" s="6">
        <v>23.28</v>
      </c>
      <c r="H88" s="6">
        <v>24.96</v>
      </c>
      <c r="I88" s="6">
        <v>26.64</v>
      </c>
      <c r="J88" s="6">
        <v>26.18</v>
      </c>
      <c r="K88" s="6">
        <v>24.93</v>
      </c>
      <c r="L88" s="6">
        <v>24.93</v>
      </c>
      <c r="M88" s="6">
        <v>22.94</v>
      </c>
      <c r="N88" s="6">
        <v>21.19</v>
      </c>
      <c r="O88" s="6">
        <v>19.940000000000001</v>
      </c>
      <c r="P88" s="6">
        <v>18.7</v>
      </c>
    </row>
    <row r="89" spans="1:16" x14ac:dyDescent="0.25">
      <c r="A89" s="43">
        <v>87</v>
      </c>
      <c r="B89" s="6">
        <v>14.02</v>
      </c>
      <c r="C89" s="6">
        <v>15.99</v>
      </c>
      <c r="D89" s="6">
        <v>17.95</v>
      </c>
      <c r="E89" s="6">
        <v>19.91</v>
      </c>
      <c r="F89" s="6">
        <v>21.6</v>
      </c>
      <c r="G89" s="6">
        <v>23.28</v>
      </c>
      <c r="H89" s="6">
        <v>24.96</v>
      </c>
      <c r="I89" s="6">
        <v>26.64</v>
      </c>
      <c r="J89" s="6">
        <v>26.18</v>
      </c>
      <c r="K89" s="6">
        <v>24.93</v>
      </c>
      <c r="L89" s="6">
        <v>24.93</v>
      </c>
      <c r="M89" s="6">
        <v>22.94</v>
      </c>
      <c r="N89" s="6">
        <v>21.19</v>
      </c>
      <c r="O89" s="6">
        <v>19.940000000000001</v>
      </c>
      <c r="P89" s="6">
        <v>18.7</v>
      </c>
    </row>
    <row r="90" spans="1:16" x14ac:dyDescent="0.25">
      <c r="A90" s="43">
        <v>88</v>
      </c>
      <c r="B90" s="6">
        <v>13.6</v>
      </c>
      <c r="C90" s="6">
        <v>15.51</v>
      </c>
      <c r="D90" s="6">
        <v>17.41</v>
      </c>
      <c r="E90" s="6">
        <v>19.309999999999999</v>
      </c>
      <c r="F90" s="6">
        <v>20.95</v>
      </c>
      <c r="G90" s="6">
        <v>22.58</v>
      </c>
      <c r="H90" s="6">
        <v>24.21</v>
      </c>
      <c r="I90" s="6">
        <v>25.85</v>
      </c>
      <c r="J90" s="6">
        <v>25.39</v>
      </c>
      <c r="K90" s="6">
        <v>24.18</v>
      </c>
      <c r="L90" s="6">
        <v>24.18</v>
      </c>
      <c r="M90" s="6">
        <v>22.25</v>
      </c>
      <c r="N90" s="6">
        <v>20.56</v>
      </c>
      <c r="O90" s="6">
        <v>19.34</v>
      </c>
      <c r="P90" s="6">
        <v>18.14</v>
      </c>
    </row>
    <row r="91" spans="1:16" x14ac:dyDescent="0.25">
      <c r="A91" s="43">
        <v>89</v>
      </c>
      <c r="B91" s="6">
        <v>13.18</v>
      </c>
      <c r="C91" s="6">
        <v>15.03</v>
      </c>
      <c r="D91" s="6">
        <v>16.88</v>
      </c>
      <c r="E91" s="6">
        <v>18.72</v>
      </c>
      <c r="F91" s="6">
        <v>20.3</v>
      </c>
      <c r="G91" s="6">
        <v>21.88</v>
      </c>
      <c r="H91" s="6">
        <v>23.47</v>
      </c>
      <c r="I91" s="6">
        <v>25.05</v>
      </c>
      <c r="J91" s="6">
        <v>24.61</v>
      </c>
      <c r="K91" s="6">
        <v>23.44</v>
      </c>
      <c r="L91" s="6">
        <v>23.44</v>
      </c>
      <c r="M91" s="6">
        <v>21.56</v>
      </c>
      <c r="N91" s="6">
        <v>19.920000000000002</v>
      </c>
      <c r="O91" s="6">
        <v>18.75</v>
      </c>
      <c r="P91" s="6">
        <v>17.579999999999998</v>
      </c>
    </row>
    <row r="92" spans="1:16" x14ac:dyDescent="0.25">
      <c r="A92" s="43">
        <v>90</v>
      </c>
      <c r="B92" s="6">
        <v>13.18</v>
      </c>
      <c r="C92" s="6">
        <v>15.03</v>
      </c>
      <c r="D92" s="6">
        <v>16.88</v>
      </c>
      <c r="E92" s="6">
        <v>18.72</v>
      </c>
      <c r="F92" s="6">
        <v>20.3</v>
      </c>
      <c r="G92" s="6">
        <v>21.88</v>
      </c>
      <c r="H92" s="6">
        <v>23.47</v>
      </c>
      <c r="I92" s="6">
        <v>25.05</v>
      </c>
      <c r="J92" s="6">
        <v>24.61</v>
      </c>
      <c r="K92" s="6">
        <v>23.44</v>
      </c>
      <c r="L92" s="6">
        <v>23.44</v>
      </c>
      <c r="M92" s="6">
        <v>21.56</v>
      </c>
      <c r="N92" s="6">
        <v>19.920000000000002</v>
      </c>
      <c r="O92" s="6">
        <v>18.75</v>
      </c>
      <c r="P92" s="6">
        <v>17.579999999999998</v>
      </c>
    </row>
    <row r="93" spans="1:16" x14ac:dyDescent="0.25">
      <c r="A93" s="43">
        <v>91</v>
      </c>
      <c r="B93" s="6">
        <v>16.690000000000001</v>
      </c>
      <c r="C93" s="6">
        <v>19.03</v>
      </c>
      <c r="D93" s="6">
        <v>21.37</v>
      </c>
      <c r="E93" s="6">
        <v>23.7</v>
      </c>
      <c r="F93" s="6">
        <v>25.7</v>
      </c>
      <c r="G93" s="6">
        <v>27.7</v>
      </c>
      <c r="H93" s="6">
        <v>29.71</v>
      </c>
      <c r="I93" s="6">
        <v>31.71</v>
      </c>
      <c r="J93" s="6">
        <v>35.049999999999997</v>
      </c>
      <c r="K93" s="6">
        <v>33.380000000000003</v>
      </c>
      <c r="L93" s="6">
        <v>33.380000000000003</v>
      </c>
      <c r="M93" s="6">
        <v>30.71</v>
      </c>
      <c r="N93" s="6">
        <v>28.37</v>
      </c>
      <c r="O93" s="6">
        <v>26.7</v>
      </c>
      <c r="P93" s="6">
        <v>25.03</v>
      </c>
    </row>
    <row r="94" spans="1:16" x14ac:dyDescent="0.25">
      <c r="A94" s="43">
        <v>92</v>
      </c>
      <c r="B94" s="6">
        <v>17.18</v>
      </c>
      <c r="C94" s="6">
        <v>19.579999999999998</v>
      </c>
      <c r="D94" s="6">
        <v>21.98</v>
      </c>
      <c r="E94" s="6">
        <v>24.38</v>
      </c>
      <c r="F94" s="6">
        <v>26.45</v>
      </c>
      <c r="G94" s="6">
        <v>28.51</v>
      </c>
      <c r="H94" s="6">
        <v>30.57</v>
      </c>
      <c r="I94" s="6">
        <v>32.630000000000003</v>
      </c>
      <c r="J94" s="6">
        <v>36.07</v>
      </c>
      <c r="K94" s="6">
        <v>34.35</v>
      </c>
      <c r="L94" s="6">
        <v>34.35</v>
      </c>
      <c r="M94" s="6">
        <v>31.6</v>
      </c>
      <c r="N94" s="6">
        <v>29.19</v>
      </c>
      <c r="O94" s="6">
        <v>27.48</v>
      </c>
      <c r="P94" s="6">
        <v>25.76</v>
      </c>
    </row>
    <row r="95" spans="1:16" x14ac:dyDescent="0.25">
      <c r="A95" s="43">
        <v>93</v>
      </c>
      <c r="B95" s="6">
        <v>17.18</v>
      </c>
      <c r="C95" s="6">
        <v>19.579999999999998</v>
      </c>
      <c r="D95" s="6">
        <v>21.98</v>
      </c>
      <c r="E95" s="6">
        <v>24.38</v>
      </c>
      <c r="F95" s="6">
        <v>26.45</v>
      </c>
      <c r="G95" s="6">
        <v>28.51</v>
      </c>
      <c r="H95" s="6">
        <v>30.57</v>
      </c>
      <c r="I95" s="6">
        <v>32.630000000000003</v>
      </c>
      <c r="J95" s="6">
        <v>36.07</v>
      </c>
      <c r="K95" s="6">
        <v>34.35</v>
      </c>
      <c r="L95" s="6">
        <v>34.35</v>
      </c>
      <c r="M95" s="6">
        <v>31.6</v>
      </c>
      <c r="N95" s="6">
        <v>29.19</v>
      </c>
      <c r="O95" s="6">
        <v>27.48</v>
      </c>
      <c r="P95" s="6">
        <v>25.76</v>
      </c>
    </row>
    <row r="96" spans="1:16" x14ac:dyDescent="0.25">
      <c r="A96" s="43">
        <v>94</v>
      </c>
      <c r="B96" s="6">
        <v>17.18</v>
      </c>
      <c r="C96" s="6">
        <v>19.579999999999998</v>
      </c>
      <c r="D96" s="6">
        <v>21.98</v>
      </c>
      <c r="E96" s="6">
        <v>24.38</v>
      </c>
      <c r="F96" s="6">
        <v>26.45</v>
      </c>
      <c r="G96" s="6">
        <v>28.51</v>
      </c>
      <c r="H96" s="6">
        <v>30.57</v>
      </c>
      <c r="I96" s="6">
        <v>32.630000000000003</v>
      </c>
      <c r="J96" s="6">
        <v>36.07</v>
      </c>
      <c r="K96" s="6">
        <v>34.35</v>
      </c>
      <c r="L96" s="6">
        <v>34.35</v>
      </c>
      <c r="M96" s="6">
        <v>31.6</v>
      </c>
      <c r="N96" s="6">
        <v>29.19</v>
      </c>
      <c r="O96" s="6">
        <v>27.48</v>
      </c>
      <c r="P96" s="6">
        <v>25.76</v>
      </c>
    </row>
    <row r="97" spans="1:16" x14ac:dyDescent="0.25">
      <c r="A97" s="43">
        <v>95</v>
      </c>
      <c r="B97" s="6">
        <v>17.66</v>
      </c>
      <c r="C97" s="6">
        <v>20.13</v>
      </c>
      <c r="D97" s="6">
        <v>22.6</v>
      </c>
      <c r="E97" s="6">
        <v>25.08</v>
      </c>
      <c r="F97" s="6">
        <v>27.2</v>
      </c>
      <c r="G97" s="6">
        <v>29.32</v>
      </c>
      <c r="H97" s="6">
        <v>31.43</v>
      </c>
      <c r="I97" s="6">
        <v>33.549999999999997</v>
      </c>
      <c r="J97" s="6">
        <v>37.090000000000003</v>
      </c>
      <c r="K97" s="6">
        <v>35.32</v>
      </c>
      <c r="L97" s="6">
        <v>35.32</v>
      </c>
      <c r="M97" s="6">
        <v>32.49</v>
      </c>
      <c r="N97" s="6">
        <v>30.02</v>
      </c>
      <c r="O97" s="6">
        <v>28.26</v>
      </c>
      <c r="P97" s="6">
        <v>26.49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6"/>
  <sheetViews>
    <sheetView workbookViewId="0">
      <selection activeCell="K17" sqref="K17"/>
    </sheetView>
  </sheetViews>
  <sheetFormatPr baseColWidth="10" defaultRowHeight="14.25" x14ac:dyDescent="0.2"/>
  <cols>
    <col min="1" max="16384" width="11.42578125" style="25"/>
  </cols>
  <sheetData>
    <row r="1" spans="1:7" ht="15" thickBot="1" x14ac:dyDescent="0.25">
      <c r="A1" s="35" t="s">
        <v>1</v>
      </c>
      <c r="B1" s="35">
        <v>1</v>
      </c>
      <c r="C1" s="36">
        <v>2</v>
      </c>
      <c r="D1" s="36">
        <v>3</v>
      </c>
      <c r="E1" s="36">
        <v>4</v>
      </c>
      <c r="F1" s="36">
        <v>5</v>
      </c>
      <c r="G1" s="37">
        <v>6</v>
      </c>
    </row>
    <row r="2" spans="1:7" x14ac:dyDescent="0.2">
      <c r="A2" s="38">
        <v>1</v>
      </c>
      <c r="B2" s="26">
        <v>58.57</v>
      </c>
      <c r="C2" s="27">
        <v>85.83</v>
      </c>
      <c r="D2" s="27">
        <v>107.05</v>
      </c>
      <c r="E2" s="27">
        <v>129.26</v>
      </c>
      <c r="F2" s="27">
        <v>158.56</v>
      </c>
      <c r="G2" s="28">
        <v>206</v>
      </c>
    </row>
    <row r="3" spans="1:7" x14ac:dyDescent="0.2">
      <c r="A3" s="39">
        <v>2</v>
      </c>
      <c r="B3" s="29">
        <v>84.83</v>
      </c>
      <c r="C3" s="30">
        <v>138.34</v>
      </c>
      <c r="D3" s="30">
        <v>202.98</v>
      </c>
      <c r="E3" s="30">
        <v>267.61</v>
      </c>
      <c r="F3" s="30">
        <v>333.26</v>
      </c>
      <c r="G3" s="31">
        <v>389.84</v>
      </c>
    </row>
    <row r="4" spans="1:7" x14ac:dyDescent="0.2">
      <c r="A4" s="39">
        <v>3</v>
      </c>
      <c r="B4" s="29">
        <v>70.69</v>
      </c>
      <c r="C4" s="30">
        <v>104.01</v>
      </c>
      <c r="D4" s="30">
        <v>139.36000000000001</v>
      </c>
      <c r="E4" s="30">
        <v>171.68</v>
      </c>
      <c r="F4" s="30">
        <v>215.12</v>
      </c>
      <c r="G4" s="31">
        <v>274.68</v>
      </c>
    </row>
    <row r="5" spans="1:7" x14ac:dyDescent="0.2">
      <c r="A5" s="39">
        <v>4</v>
      </c>
      <c r="B5" s="29">
        <v>86.85</v>
      </c>
      <c r="C5" s="30">
        <v>137.35</v>
      </c>
      <c r="D5" s="30">
        <v>178.76</v>
      </c>
      <c r="E5" s="30">
        <v>221.17</v>
      </c>
      <c r="F5" s="30">
        <v>272.68</v>
      </c>
      <c r="G5" s="31">
        <v>343.4</v>
      </c>
    </row>
    <row r="6" spans="1:7" x14ac:dyDescent="0.2">
      <c r="A6" s="39">
        <v>5</v>
      </c>
      <c r="B6" s="29">
        <v>66.67</v>
      </c>
      <c r="C6" s="30">
        <v>96.94</v>
      </c>
      <c r="D6" s="30">
        <v>120.19</v>
      </c>
      <c r="E6" s="30">
        <v>142.4</v>
      </c>
      <c r="F6" s="30">
        <v>165.65</v>
      </c>
      <c r="G6" s="31">
        <v>197.95</v>
      </c>
    </row>
    <row r="7" spans="1:7" x14ac:dyDescent="0.2">
      <c r="A7" s="39">
        <v>6</v>
      </c>
      <c r="B7" s="29">
        <v>84.84</v>
      </c>
      <c r="C7" s="30">
        <v>131.29</v>
      </c>
      <c r="D7" s="30">
        <v>180.77</v>
      </c>
      <c r="E7" s="30">
        <v>227.25</v>
      </c>
      <c r="F7" s="30">
        <v>283.81</v>
      </c>
      <c r="G7" s="31">
        <v>356.49</v>
      </c>
    </row>
    <row r="8" spans="1:7" x14ac:dyDescent="0.2">
      <c r="A8" s="39">
        <v>7</v>
      </c>
      <c r="B8" s="29">
        <v>68.67</v>
      </c>
      <c r="C8" s="30">
        <v>98.97</v>
      </c>
      <c r="D8" s="30">
        <v>131.30000000000001</v>
      </c>
      <c r="E8" s="30">
        <v>161.58000000000001</v>
      </c>
      <c r="F8" s="30">
        <v>201.97</v>
      </c>
      <c r="G8" s="31">
        <v>258.52999999999997</v>
      </c>
    </row>
    <row r="9" spans="1:7" x14ac:dyDescent="0.2">
      <c r="A9" s="39">
        <v>8</v>
      </c>
      <c r="B9" s="29">
        <v>86.85</v>
      </c>
      <c r="C9" s="30">
        <v>150.46</v>
      </c>
      <c r="D9" s="30">
        <v>202.98</v>
      </c>
      <c r="E9" s="30">
        <v>250.47</v>
      </c>
      <c r="F9" s="30">
        <v>309.02</v>
      </c>
      <c r="G9" s="31">
        <v>368.62</v>
      </c>
    </row>
    <row r="10" spans="1:7" x14ac:dyDescent="0.2">
      <c r="A10" s="39">
        <v>9</v>
      </c>
      <c r="B10" s="29">
        <v>109.07</v>
      </c>
      <c r="C10" s="30">
        <v>152.5</v>
      </c>
      <c r="D10" s="30">
        <v>214.1</v>
      </c>
      <c r="E10" s="30">
        <v>268.62</v>
      </c>
      <c r="F10" s="30">
        <v>335.29</v>
      </c>
      <c r="G10" s="31">
        <v>424.18</v>
      </c>
    </row>
    <row r="11" spans="1:7" x14ac:dyDescent="0.2">
      <c r="A11" s="39">
        <v>10</v>
      </c>
      <c r="B11" s="29">
        <v>79.78</v>
      </c>
      <c r="C11" s="30">
        <v>121.17</v>
      </c>
      <c r="D11" s="30">
        <v>163.61000000000001</v>
      </c>
      <c r="E11" s="30">
        <v>206.03</v>
      </c>
      <c r="F11" s="30">
        <v>256.52</v>
      </c>
      <c r="G11" s="31">
        <v>324.16000000000003</v>
      </c>
    </row>
    <row r="12" spans="1:7" x14ac:dyDescent="0.2">
      <c r="A12" s="39">
        <v>11</v>
      </c>
      <c r="B12" s="29">
        <v>104.02</v>
      </c>
      <c r="C12" s="30">
        <v>143.41999999999999</v>
      </c>
      <c r="D12" s="30">
        <v>199.96</v>
      </c>
      <c r="E12" s="30">
        <v>249.46</v>
      </c>
      <c r="F12" s="30">
        <v>311.07</v>
      </c>
      <c r="G12" s="31">
        <v>395.88</v>
      </c>
    </row>
    <row r="13" spans="1:7" x14ac:dyDescent="0.2">
      <c r="A13" s="39">
        <v>12</v>
      </c>
      <c r="B13" s="29">
        <v>93.93</v>
      </c>
      <c r="C13" s="30">
        <v>155.54</v>
      </c>
      <c r="D13" s="30">
        <v>241.35</v>
      </c>
      <c r="E13" s="30">
        <v>310.02999999999997</v>
      </c>
      <c r="F13" s="30">
        <v>371.65</v>
      </c>
      <c r="G13" s="31">
        <v>433.23</v>
      </c>
    </row>
    <row r="14" spans="1:7" x14ac:dyDescent="0.2">
      <c r="A14" s="39">
        <v>13</v>
      </c>
      <c r="B14" s="29">
        <v>77.77</v>
      </c>
      <c r="C14" s="30">
        <v>118.16</v>
      </c>
      <c r="D14" s="30">
        <v>159.56</v>
      </c>
      <c r="E14" s="30">
        <v>199.96</v>
      </c>
      <c r="F14" s="30">
        <v>249.45</v>
      </c>
      <c r="G14" s="31">
        <v>315.08999999999997</v>
      </c>
    </row>
    <row r="15" spans="1:7" x14ac:dyDescent="0.2">
      <c r="A15" s="39">
        <v>14</v>
      </c>
      <c r="B15" s="29">
        <v>94.94</v>
      </c>
      <c r="C15" s="30">
        <v>163.61000000000001</v>
      </c>
      <c r="D15" s="30">
        <v>224.22</v>
      </c>
      <c r="E15" s="30">
        <v>275.70999999999998</v>
      </c>
      <c r="F15" s="30">
        <v>333.26</v>
      </c>
      <c r="G15" s="31">
        <v>416.07</v>
      </c>
    </row>
    <row r="16" spans="1:7" x14ac:dyDescent="0.2">
      <c r="A16" s="39">
        <v>15</v>
      </c>
      <c r="B16" s="29">
        <v>82.82</v>
      </c>
      <c r="C16" s="30">
        <v>133.31</v>
      </c>
      <c r="D16" s="30">
        <v>199.96</v>
      </c>
      <c r="E16" s="30">
        <v>265.62</v>
      </c>
      <c r="F16" s="30">
        <v>324.18</v>
      </c>
      <c r="G16" s="31">
        <v>381.77</v>
      </c>
    </row>
    <row r="17" spans="1:7" x14ac:dyDescent="0.2">
      <c r="A17" s="39">
        <v>16</v>
      </c>
      <c r="B17" s="29">
        <v>83.82</v>
      </c>
      <c r="C17" s="30">
        <v>130.28</v>
      </c>
      <c r="D17" s="30">
        <v>177.75</v>
      </c>
      <c r="E17" s="30">
        <v>224.19</v>
      </c>
      <c r="F17" s="30">
        <v>279.77</v>
      </c>
      <c r="G17" s="31">
        <v>352.49</v>
      </c>
    </row>
    <row r="18" spans="1:7" x14ac:dyDescent="0.2">
      <c r="A18" s="39">
        <v>17</v>
      </c>
      <c r="B18" s="29">
        <v>91.91</v>
      </c>
      <c r="C18" s="30">
        <v>145.44</v>
      </c>
      <c r="D18" s="30">
        <v>199.95</v>
      </c>
      <c r="E18" s="30">
        <v>253.5</v>
      </c>
      <c r="F18" s="30">
        <v>317.12</v>
      </c>
      <c r="G18" s="31">
        <v>396.87</v>
      </c>
    </row>
    <row r="19" spans="1:7" x14ac:dyDescent="0.2">
      <c r="A19" s="39">
        <v>18</v>
      </c>
      <c r="B19" s="29">
        <v>75.739999999999995</v>
      </c>
      <c r="C19" s="30">
        <v>114.12</v>
      </c>
      <c r="D19" s="30">
        <v>153.51</v>
      </c>
      <c r="E19" s="30">
        <v>191.88</v>
      </c>
      <c r="F19" s="30">
        <v>240.38</v>
      </c>
      <c r="G19" s="31">
        <v>303.97000000000003</v>
      </c>
    </row>
    <row r="20" spans="1:7" x14ac:dyDescent="0.2">
      <c r="A20" s="39">
        <v>19</v>
      </c>
      <c r="B20" s="29">
        <v>80.8</v>
      </c>
      <c r="C20" s="30">
        <v>123.21</v>
      </c>
      <c r="D20" s="30">
        <v>166.62</v>
      </c>
      <c r="E20" s="30">
        <v>210.06</v>
      </c>
      <c r="F20" s="30">
        <v>261.55</v>
      </c>
      <c r="G20" s="31">
        <v>330.27</v>
      </c>
    </row>
    <row r="21" spans="1:7" x14ac:dyDescent="0.2">
      <c r="A21" s="39">
        <v>20</v>
      </c>
      <c r="B21" s="29">
        <v>98.97</v>
      </c>
      <c r="C21" s="30">
        <v>132.29</v>
      </c>
      <c r="D21" s="30">
        <v>158.09</v>
      </c>
      <c r="E21" s="30">
        <v>229.26</v>
      </c>
      <c r="F21" s="30">
        <v>284.83</v>
      </c>
      <c r="G21" s="31">
        <v>364.58</v>
      </c>
    </row>
    <row r="22" spans="1:7" x14ac:dyDescent="0.2">
      <c r="A22" s="39">
        <v>21</v>
      </c>
      <c r="B22" s="29">
        <v>71.7</v>
      </c>
      <c r="C22" s="30">
        <v>106.04</v>
      </c>
      <c r="D22" s="30">
        <v>141.38999999999999</v>
      </c>
      <c r="E22" s="30">
        <v>175.74</v>
      </c>
      <c r="F22" s="30">
        <v>219.13</v>
      </c>
      <c r="G22" s="31">
        <v>279.76</v>
      </c>
    </row>
    <row r="23" spans="1:7" x14ac:dyDescent="0.2">
      <c r="A23" s="39">
        <v>22</v>
      </c>
      <c r="B23" s="29">
        <v>99.97</v>
      </c>
      <c r="C23" s="30">
        <v>160.57</v>
      </c>
      <c r="D23" s="30">
        <v>224.19</v>
      </c>
      <c r="E23" s="30">
        <v>285.8</v>
      </c>
      <c r="F23" s="30">
        <v>357.53</v>
      </c>
      <c r="G23" s="31">
        <v>444.39</v>
      </c>
    </row>
    <row r="24" spans="1:7" x14ac:dyDescent="0.2">
      <c r="A24" s="39">
        <v>23</v>
      </c>
      <c r="B24" s="29">
        <v>91.9</v>
      </c>
      <c r="C24" s="30">
        <v>119.18</v>
      </c>
      <c r="D24" s="30">
        <v>164.6</v>
      </c>
      <c r="E24" s="30">
        <v>204.01</v>
      </c>
      <c r="F24" s="30">
        <v>254.51</v>
      </c>
      <c r="G24" s="31">
        <v>327.22000000000003</v>
      </c>
    </row>
    <row r="25" spans="1:7" x14ac:dyDescent="0.2">
      <c r="A25" s="39">
        <v>24</v>
      </c>
      <c r="B25" s="29">
        <v>83.83</v>
      </c>
      <c r="C25" s="30">
        <v>130.28</v>
      </c>
      <c r="D25" s="30">
        <v>177.75</v>
      </c>
      <c r="E25" s="30">
        <v>224.21</v>
      </c>
      <c r="F25" s="30">
        <v>280.74</v>
      </c>
      <c r="G25" s="31">
        <v>352.43</v>
      </c>
    </row>
    <row r="26" spans="1:7" x14ac:dyDescent="0.2">
      <c r="A26" s="39">
        <v>25</v>
      </c>
      <c r="B26" s="29">
        <v>72.709999999999994</v>
      </c>
      <c r="C26" s="30">
        <v>108.07</v>
      </c>
      <c r="D26" s="30">
        <v>144.43</v>
      </c>
      <c r="E26" s="30">
        <v>179.76</v>
      </c>
      <c r="F26" s="30">
        <v>224.19</v>
      </c>
      <c r="G26" s="31">
        <v>285.77999999999997</v>
      </c>
    </row>
    <row r="27" spans="1:7" x14ac:dyDescent="0.2">
      <c r="A27" s="39">
        <v>26</v>
      </c>
      <c r="B27" s="29">
        <v>66.650000000000006</v>
      </c>
      <c r="C27" s="30">
        <v>95.94</v>
      </c>
      <c r="D27" s="30">
        <v>126.24</v>
      </c>
      <c r="E27" s="30">
        <v>154.51</v>
      </c>
      <c r="F27" s="30">
        <v>192.89</v>
      </c>
      <c r="G27" s="31">
        <v>248.44</v>
      </c>
    </row>
    <row r="28" spans="1:7" x14ac:dyDescent="0.2">
      <c r="A28" s="39">
        <v>27</v>
      </c>
      <c r="B28" s="29">
        <v>91.91</v>
      </c>
      <c r="C28" s="30">
        <v>146.44999999999999</v>
      </c>
      <c r="D28" s="30">
        <v>201.98</v>
      </c>
      <c r="E28" s="30">
        <v>256.54000000000002</v>
      </c>
      <c r="F28" s="30">
        <v>320.14</v>
      </c>
      <c r="G28" s="31">
        <v>400.93</v>
      </c>
    </row>
    <row r="29" spans="1:7" x14ac:dyDescent="0.2">
      <c r="A29" s="39">
        <v>28</v>
      </c>
      <c r="B29" s="29">
        <v>88.86</v>
      </c>
      <c r="C29" s="30">
        <v>138.37</v>
      </c>
      <c r="D29" s="30">
        <v>190.89</v>
      </c>
      <c r="E29" s="30">
        <v>241.36</v>
      </c>
      <c r="F29" s="30">
        <v>301.95999999999998</v>
      </c>
      <c r="G29" s="31">
        <v>377.71</v>
      </c>
    </row>
    <row r="30" spans="1:7" x14ac:dyDescent="0.2">
      <c r="A30" s="39">
        <v>29</v>
      </c>
      <c r="B30" s="29">
        <v>104.01</v>
      </c>
      <c r="C30" s="30">
        <v>169.66</v>
      </c>
      <c r="D30" s="30">
        <v>236.31</v>
      </c>
      <c r="E30" s="30">
        <v>301.98</v>
      </c>
      <c r="F30" s="30">
        <v>377.71</v>
      </c>
      <c r="G30" s="31">
        <v>469.61</v>
      </c>
    </row>
    <row r="31" spans="1:7" x14ac:dyDescent="0.2">
      <c r="A31" s="39">
        <v>30</v>
      </c>
      <c r="B31" s="29">
        <v>73.709999999999994</v>
      </c>
      <c r="C31" s="30">
        <v>109.07</v>
      </c>
      <c r="D31" s="30">
        <v>146.43</v>
      </c>
      <c r="E31" s="30">
        <v>181.77</v>
      </c>
      <c r="F31" s="30">
        <v>227.23</v>
      </c>
      <c r="G31" s="31">
        <v>288.83999999999997</v>
      </c>
    </row>
    <row r="32" spans="1:7" x14ac:dyDescent="0.2">
      <c r="A32" s="39">
        <v>31</v>
      </c>
      <c r="B32" s="29">
        <v>87.86</v>
      </c>
      <c r="C32" s="30">
        <v>137.34</v>
      </c>
      <c r="D32" s="30">
        <v>188.84</v>
      </c>
      <c r="E32" s="30">
        <v>238.32</v>
      </c>
      <c r="F32" s="30">
        <v>297.85000000000002</v>
      </c>
      <c r="G32" s="31">
        <v>373.68</v>
      </c>
    </row>
    <row r="33" spans="1:7" x14ac:dyDescent="0.2">
      <c r="A33" s="39">
        <v>32</v>
      </c>
      <c r="B33" s="29">
        <v>93.93</v>
      </c>
      <c r="C33" s="30">
        <v>150.47999999999999</v>
      </c>
      <c r="D33" s="30">
        <v>215.1</v>
      </c>
      <c r="E33" s="30">
        <v>274.72000000000003</v>
      </c>
      <c r="F33" s="30">
        <v>350.44</v>
      </c>
      <c r="G33" s="31">
        <v>467.6</v>
      </c>
    </row>
    <row r="34" spans="1:7" x14ac:dyDescent="0.2">
      <c r="A34" s="39">
        <v>33</v>
      </c>
      <c r="B34" s="29">
        <v>87.86</v>
      </c>
      <c r="C34" s="30">
        <v>137.34</v>
      </c>
      <c r="D34" s="30">
        <v>188.84</v>
      </c>
      <c r="E34" s="30">
        <v>238.35</v>
      </c>
      <c r="F34" s="30">
        <v>297.94</v>
      </c>
      <c r="G34" s="31">
        <v>373.64</v>
      </c>
    </row>
    <row r="35" spans="1:7" x14ac:dyDescent="0.2">
      <c r="A35" s="39">
        <v>34</v>
      </c>
      <c r="B35" s="29">
        <v>76.760000000000005</v>
      </c>
      <c r="C35" s="30">
        <v>115.12</v>
      </c>
      <c r="D35" s="30">
        <v>155.54</v>
      </c>
      <c r="E35" s="30">
        <v>194.9</v>
      </c>
      <c r="F35" s="30">
        <v>243.38</v>
      </c>
      <c r="G35" s="31">
        <v>308.02999999999997</v>
      </c>
    </row>
    <row r="36" spans="1:7" x14ac:dyDescent="0.2">
      <c r="A36" s="39">
        <v>35</v>
      </c>
      <c r="B36" s="29">
        <v>89.88</v>
      </c>
      <c r="C36" s="30">
        <v>142.4</v>
      </c>
      <c r="D36" s="30">
        <v>196.93</v>
      </c>
      <c r="E36" s="30">
        <v>248.45</v>
      </c>
      <c r="F36" s="30">
        <v>311.07</v>
      </c>
      <c r="G36" s="31">
        <v>389.84</v>
      </c>
    </row>
    <row r="37" spans="1:7" x14ac:dyDescent="0.2">
      <c r="A37" s="39">
        <v>36</v>
      </c>
      <c r="B37" s="29">
        <v>75.739999999999995</v>
      </c>
      <c r="C37" s="30">
        <v>114.11</v>
      </c>
      <c r="D37" s="30">
        <v>153.51</v>
      </c>
      <c r="E37" s="30">
        <v>191.89</v>
      </c>
      <c r="F37" s="30">
        <v>240.36</v>
      </c>
      <c r="G37" s="31">
        <v>303.97000000000003</v>
      </c>
    </row>
    <row r="38" spans="1:7" x14ac:dyDescent="0.2">
      <c r="A38" s="39">
        <v>37</v>
      </c>
      <c r="B38" s="29">
        <v>82.81</v>
      </c>
      <c r="C38" s="30">
        <v>126.24</v>
      </c>
      <c r="D38" s="30">
        <v>172.69</v>
      </c>
      <c r="E38" s="30">
        <v>217.14</v>
      </c>
      <c r="F38" s="30">
        <v>270.68</v>
      </c>
      <c r="G38" s="31">
        <v>341.38</v>
      </c>
    </row>
    <row r="39" spans="1:7" x14ac:dyDescent="0.2">
      <c r="A39" s="39">
        <v>38</v>
      </c>
      <c r="B39" s="29">
        <v>66.650000000000006</v>
      </c>
      <c r="C39" s="30">
        <v>95.94</v>
      </c>
      <c r="D39" s="30">
        <v>126.24</v>
      </c>
      <c r="E39" s="30">
        <v>155.52000000000001</v>
      </c>
      <c r="F39" s="30">
        <v>194.91</v>
      </c>
      <c r="G39" s="31">
        <v>249.45</v>
      </c>
    </row>
    <row r="40" spans="1:7" x14ac:dyDescent="0.2">
      <c r="A40" s="39">
        <v>39</v>
      </c>
      <c r="B40" s="29">
        <v>81.8</v>
      </c>
      <c r="C40" s="30">
        <v>136.33000000000001</v>
      </c>
      <c r="D40" s="30">
        <v>176.74</v>
      </c>
      <c r="E40" s="30">
        <v>230.27</v>
      </c>
      <c r="F40" s="30">
        <v>273.66000000000003</v>
      </c>
      <c r="G40" s="31">
        <v>339.34</v>
      </c>
    </row>
    <row r="41" spans="1:7" x14ac:dyDescent="0.2">
      <c r="A41" s="39">
        <v>40</v>
      </c>
      <c r="B41" s="29">
        <v>95.94</v>
      </c>
      <c r="C41" s="30">
        <v>154.52000000000001</v>
      </c>
      <c r="D41" s="30">
        <v>214.1</v>
      </c>
      <c r="E41" s="30">
        <v>272.67</v>
      </c>
      <c r="F41" s="30">
        <v>341.35</v>
      </c>
      <c r="G41" s="31">
        <v>425.21</v>
      </c>
    </row>
    <row r="42" spans="1:7" x14ac:dyDescent="0.2">
      <c r="A42" s="39">
        <v>41</v>
      </c>
      <c r="B42" s="29">
        <v>84.83</v>
      </c>
      <c r="C42" s="30">
        <v>132.30000000000001</v>
      </c>
      <c r="D42" s="30">
        <v>180.78</v>
      </c>
      <c r="E42" s="30">
        <v>227.24</v>
      </c>
      <c r="F42" s="30">
        <v>283.77</v>
      </c>
      <c r="G42" s="31">
        <v>357.5</v>
      </c>
    </row>
    <row r="43" spans="1:7" x14ac:dyDescent="0.2">
      <c r="A43" s="39">
        <v>42</v>
      </c>
      <c r="B43" s="29">
        <v>64.63</v>
      </c>
      <c r="C43" s="30">
        <v>90.89</v>
      </c>
      <c r="D43" s="30">
        <v>119.17</v>
      </c>
      <c r="E43" s="30">
        <v>145.41999999999999</v>
      </c>
      <c r="F43" s="30">
        <v>181.76</v>
      </c>
      <c r="G43" s="31">
        <v>234.29</v>
      </c>
    </row>
    <row r="44" spans="1:7" x14ac:dyDescent="0.2">
      <c r="A44" s="39">
        <v>43</v>
      </c>
      <c r="B44" s="29">
        <v>83.81</v>
      </c>
      <c r="C44" s="30">
        <v>104.01</v>
      </c>
      <c r="D44" s="30">
        <v>142.38999999999999</v>
      </c>
      <c r="E44" s="30">
        <v>173.7</v>
      </c>
      <c r="F44" s="30">
        <v>216.1</v>
      </c>
      <c r="G44" s="31">
        <v>282.77999999999997</v>
      </c>
    </row>
    <row r="45" spans="1:7" x14ac:dyDescent="0.2">
      <c r="A45" s="39">
        <v>44</v>
      </c>
      <c r="B45" s="29">
        <v>88.87</v>
      </c>
      <c r="C45" s="30">
        <v>139.37</v>
      </c>
      <c r="D45" s="30">
        <v>190.87</v>
      </c>
      <c r="E45" s="30">
        <v>241.37</v>
      </c>
      <c r="F45" s="30">
        <v>301.95999999999998</v>
      </c>
      <c r="G45" s="31">
        <v>378.73</v>
      </c>
    </row>
    <row r="46" spans="1:7" x14ac:dyDescent="0.2">
      <c r="A46" s="39">
        <v>45</v>
      </c>
      <c r="B46" s="29">
        <v>79.78</v>
      </c>
      <c r="C46" s="30">
        <v>122.2</v>
      </c>
      <c r="D46" s="30">
        <v>166.62</v>
      </c>
      <c r="E46" s="30">
        <v>205.55</v>
      </c>
      <c r="F46" s="30">
        <v>260.54000000000002</v>
      </c>
      <c r="G46" s="31">
        <v>329.22</v>
      </c>
    </row>
    <row r="47" spans="1:7" x14ac:dyDescent="0.2">
      <c r="A47" s="39">
        <v>46</v>
      </c>
      <c r="B47" s="29">
        <v>100.99</v>
      </c>
      <c r="C47" s="30">
        <v>135.33000000000001</v>
      </c>
      <c r="D47" s="30">
        <v>188.86</v>
      </c>
      <c r="E47" s="30">
        <v>234.3</v>
      </c>
      <c r="F47" s="30">
        <v>287.99</v>
      </c>
      <c r="G47" s="31">
        <v>372.68</v>
      </c>
    </row>
    <row r="48" spans="1:7" x14ac:dyDescent="0.2">
      <c r="A48" s="39">
        <v>47</v>
      </c>
      <c r="B48" s="29">
        <v>91.9</v>
      </c>
      <c r="C48" s="30">
        <v>145.41999999999999</v>
      </c>
      <c r="D48" s="30">
        <v>201.97</v>
      </c>
      <c r="E48" s="30">
        <v>255.53</v>
      </c>
      <c r="F48" s="30">
        <v>319.14999999999998</v>
      </c>
      <c r="G48" s="31">
        <v>398.89</v>
      </c>
    </row>
    <row r="49" spans="1:7" x14ac:dyDescent="0.2">
      <c r="A49" s="39">
        <v>48</v>
      </c>
      <c r="B49" s="29">
        <v>98.97</v>
      </c>
      <c r="C49" s="30">
        <v>165.62</v>
      </c>
      <c r="D49" s="30">
        <v>248.44</v>
      </c>
      <c r="E49" s="30">
        <v>315.11</v>
      </c>
      <c r="F49" s="30">
        <v>372.66</v>
      </c>
      <c r="G49" s="31">
        <v>431.22</v>
      </c>
    </row>
    <row r="50" spans="1:7" x14ac:dyDescent="0.2">
      <c r="A50" s="39">
        <v>49</v>
      </c>
      <c r="B50" s="29">
        <v>86.85</v>
      </c>
      <c r="C50" s="30">
        <v>136.35</v>
      </c>
      <c r="D50" s="30">
        <v>187.85</v>
      </c>
      <c r="E50" s="30">
        <v>237.35</v>
      </c>
      <c r="F50" s="30">
        <v>295.88</v>
      </c>
      <c r="G50" s="31">
        <v>371.66</v>
      </c>
    </row>
    <row r="51" spans="1:7" x14ac:dyDescent="0.2">
      <c r="A51" s="39">
        <v>50</v>
      </c>
      <c r="B51" s="29">
        <v>118.15</v>
      </c>
      <c r="C51" s="30">
        <v>203.99</v>
      </c>
      <c r="D51" s="30">
        <v>277.75</v>
      </c>
      <c r="E51" s="30">
        <v>341.35</v>
      </c>
      <c r="F51" s="30">
        <v>405.96</v>
      </c>
      <c r="G51" s="31">
        <v>469.62</v>
      </c>
    </row>
    <row r="52" spans="1:7" x14ac:dyDescent="0.2">
      <c r="A52" s="39">
        <v>51</v>
      </c>
      <c r="B52" s="29">
        <v>102.01</v>
      </c>
      <c r="C52" s="30">
        <v>139.35</v>
      </c>
      <c r="D52" s="30">
        <v>194.91</v>
      </c>
      <c r="E52" s="30">
        <v>243.39</v>
      </c>
      <c r="F52" s="30">
        <v>304</v>
      </c>
      <c r="G52" s="31">
        <v>386.8</v>
      </c>
    </row>
    <row r="53" spans="1:7" x14ac:dyDescent="0.2">
      <c r="A53" s="39">
        <v>52</v>
      </c>
      <c r="B53" s="29">
        <v>82.82</v>
      </c>
      <c r="C53" s="30">
        <v>125.24</v>
      </c>
      <c r="D53" s="30">
        <v>169.65</v>
      </c>
      <c r="E53" s="30">
        <v>213.07</v>
      </c>
      <c r="F53" s="30">
        <v>266.63</v>
      </c>
      <c r="G53" s="31">
        <v>336.3</v>
      </c>
    </row>
    <row r="54" spans="1:7" x14ac:dyDescent="0.2">
      <c r="A54" s="39">
        <v>53</v>
      </c>
      <c r="B54" s="29">
        <v>85.84</v>
      </c>
      <c r="C54" s="30">
        <v>133.32</v>
      </c>
      <c r="D54" s="30">
        <v>182.8</v>
      </c>
      <c r="E54" s="30">
        <v>230.25</v>
      </c>
      <c r="F54" s="30">
        <v>287.83</v>
      </c>
      <c r="G54" s="31">
        <v>361.57</v>
      </c>
    </row>
    <row r="55" spans="1:7" x14ac:dyDescent="0.2">
      <c r="A55" s="39">
        <v>54</v>
      </c>
      <c r="B55" s="29">
        <v>82.82</v>
      </c>
      <c r="C55" s="30">
        <v>128.27000000000001</v>
      </c>
      <c r="D55" s="30">
        <v>174.71</v>
      </c>
      <c r="E55" s="30">
        <v>220.15</v>
      </c>
      <c r="F55" s="30">
        <v>274.7</v>
      </c>
      <c r="G55" s="31">
        <v>346.38</v>
      </c>
    </row>
    <row r="56" spans="1:7" x14ac:dyDescent="0.2">
      <c r="A56" s="39">
        <v>55</v>
      </c>
      <c r="B56" s="29">
        <v>84.83</v>
      </c>
      <c r="C56" s="30">
        <v>132.30000000000001</v>
      </c>
      <c r="D56" s="30">
        <v>180.78</v>
      </c>
      <c r="E56" s="30">
        <v>228.25</v>
      </c>
      <c r="F56" s="30">
        <v>284.79000000000002</v>
      </c>
      <c r="G56" s="31">
        <v>358.5</v>
      </c>
    </row>
    <row r="57" spans="1:7" x14ac:dyDescent="0.2">
      <c r="A57" s="39">
        <v>56</v>
      </c>
      <c r="B57" s="29">
        <v>97.95</v>
      </c>
      <c r="C57" s="30">
        <v>158.55000000000001</v>
      </c>
      <c r="D57" s="30">
        <v>220.16</v>
      </c>
      <c r="E57" s="30">
        <v>279.76</v>
      </c>
      <c r="F57" s="30">
        <v>350.43</v>
      </c>
      <c r="G57" s="31">
        <v>436.27</v>
      </c>
    </row>
    <row r="58" spans="1:7" x14ac:dyDescent="0.2">
      <c r="A58" s="39">
        <v>57</v>
      </c>
      <c r="B58" s="29">
        <v>82.81</v>
      </c>
      <c r="C58" s="30">
        <v>128.26</v>
      </c>
      <c r="D58" s="30">
        <v>174.71</v>
      </c>
      <c r="E58" s="30">
        <v>220.16</v>
      </c>
      <c r="F58" s="30">
        <v>274.7</v>
      </c>
      <c r="G58" s="31">
        <v>346.32</v>
      </c>
    </row>
    <row r="59" spans="1:7" x14ac:dyDescent="0.2">
      <c r="A59" s="39">
        <v>58</v>
      </c>
      <c r="B59" s="29">
        <v>75.75</v>
      </c>
      <c r="C59" s="30">
        <v>114.11</v>
      </c>
      <c r="D59" s="30">
        <v>153.51</v>
      </c>
      <c r="E59" s="30">
        <v>191.89</v>
      </c>
      <c r="F59" s="30">
        <v>240.37</v>
      </c>
      <c r="G59" s="31">
        <v>303.97000000000003</v>
      </c>
    </row>
    <row r="60" spans="1:7" x14ac:dyDescent="0.2">
      <c r="A60" s="39">
        <v>59</v>
      </c>
      <c r="B60" s="29">
        <v>72.510000000000005</v>
      </c>
      <c r="C60" s="30">
        <v>144.4</v>
      </c>
      <c r="D60" s="30">
        <v>198.96</v>
      </c>
      <c r="E60" s="30">
        <v>252.46</v>
      </c>
      <c r="F60" s="30">
        <v>315.12</v>
      </c>
      <c r="G60" s="31">
        <v>394.91</v>
      </c>
    </row>
    <row r="61" spans="1:7" x14ac:dyDescent="0.2">
      <c r="A61" s="39">
        <v>60</v>
      </c>
      <c r="B61" s="29">
        <v>87.86</v>
      </c>
      <c r="C61" s="30">
        <v>138.35</v>
      </c>
      <c r="D61" s="30">
        <v>189.87</v>
      </c>
      <c r="E61" s="30">
        <v>240.36</v>
      </c>
      <c r="F61" s="30">
        <v>300.95</v>
      </c>
      <c r="G61" s="31">
        <v>376.71</v>
      </c>
    </row>
    <row r="62" spans="1:7" x14ac:dyDescent="0.2">
      <c r="A62" s="39">
        <v>61</v>
      </c>
      <c r="B62" s="29">
        <v>91.9</v>
      </c>
      <c r="C62" s="30">
        <v>146.44</v>
      </c>
      <c r="D62" s="30">
        <v>202.99</v>
      </c>
      <c r="E62" s="30">
        <v>256.51</v>
      </c>
      <c r="F62" s="30">
        <v>321.14</v>
      </c>
      <c r="G62" s="31">
        <v>401.93</v>
      </c>
    </row>
    <row r="63" spans="1:7" x14ac:dyDescent="0.2">
      <c r="A63" s="39">
        <v>62</v>
      </c>
      <c r="B63" s="29">
        <v>88.88</v>
      </c>
      <c r="C63" s="30">
        <v>140.38999999999999</v>
      </c>
      <c r="D63" s="30">
        <v>193.89</v>
      </c>
      <c r="E63" s="30">
        <v>244.42</v>
      </c>
      <c r="F63" s="30">
        <v>306.02</v>
      </c>
      <c r="G63" s="31">
        <v>382.79</v>
      </c>
    </row>
    <row r="64" spans="1:7" x14ac:dyDescent="0.2">
      <c r="A64" s="39">
        <v>63</v>
      </c>
      <c r="B64" s="29">
        <v>70.69</v>
      </c>
      <c r="C64" s="30">
        <v>104.01</v>
      </c>
      <c r="D64" s="30">
        <v>138.34</v>
      </c>
      <c r="E64" s="30">
        <v>170.68</v>
      </c>
      <c r="F64" s="30">
        <v>213.1</v>
      </c>
      <c r="G64" s="31">
        <v>272.64999999999998</v>
      </c>
    </row>
    <row r="65" spans="1:7" x14ac:dyDescent="0.2">
      <c r="A65" s="39">
        <v>64</v>
      </c>
      <c r="B65" s="29">
        <v>95.94</v>
      </c>
      <c r="C65" s="30">
        <v>154.51</v>
      </c>
      <c r="D65" s="30">
        <v>214.1</v>
      </c>
      <c r="E65" s="30">
        <v>272.68</v>
      </c>
      <c r="F65" s="30">
        <v>341.36</v>
      </c>
      <c r="G65" s="31">
        <v>425.17</v>
      </c>
    </row>
    <row r="66" spans="1:7" x14ac:dyDescent="0.2">
      <c r="A66" s="39">
        <v>65</v>
      </c>
      <c r="B66" s="29">
        <v>110.09</v>
      </c>
      <c r="C66" s="30">
        <v>155.52000000000001</v>
      </c>
      <c r="D66" s="30">
        <v>218.16</v>
      </c>
      <c r="E66" s="30">
        <v>274.69</v>
      </c>
      <c r="F66" s="30">
        <v>341.37</v>
      </c>
      <c r="G66" s="31">
        <v>432.22</v>
      </c>
    </row>
    <row r="67" spans="1:7" x14ac:dyDescent="0.2">
      <c r="A67" s="39">
        <v>66</v>
      </c>
      <c r="B67" s="29">
        <v>83.83</v>
      </c>
      <c r="C67" s="30">
        <v>129.28</v>
      </c>
      <c r="D67" s="30">
        <v>175.72</v>
      </c>
      <c r="E67" s="30">
        <v>222.19</v>
      </c>
      <c r="F67" s="30">
        <v>276.69</v>
      </c>
      <c r="G67" s="31">
        <v>348.44</v>
      </c>
    </row>
    <row r="68" spans="1:7" x14ac:dyDescent="0.2">
      <c r="A68" s="39">
        <v>67</v>
      </c>
      <c r="B68" s="29">
        <v>83.82</v>
      </c>
      <c r="C68" s="30">
        <v>129.28</v>
      </c>
      <c r="D68" s="30">
        <v>176.75</v>
      </c>
      <c r="E68" s="30">
        <v>222.18</v>
      </c>
      <c r="F68" s="30">
        <v>277.73</v>
      </c>
      <c r="G68" s="31">
        <v>349.42</v>
      </c>
    </row>
    <row r="69" spans="1:7" x14ac:dyDescent="0.2">
      <c r="A69" s="39">
        <v>68</v>
      </c>
      <c r="B69" s="29">
        <v>78.78</v>
      </c>
      <c r="C69" s="30">
        <v>120.19</v>
      </c>
      <c r="D69" s="30">
        <v>163.61000000000001</v>
      </c>
      <c r="E69" s="30">
        <v>204</v>
      </c>
      <c r="F69" s="30">
        <v>255.56</v>
      </c>
      <c r="G69" s="31">
        <v>322.19</v>
      </c>
    </row>
    <row r="70" spans="1:7" x14ac:dyDescent="0.2">
      <c r="A70" s="39">
        <v>69</v>
      </c>
      <c r="B70" s="29">
        <v>57.56</v>
      </c>
      <c r="C70" s="30">
        <v>77.75</v>
      </c>
      <c r="D70" s="30">
        <v>99.98</v>
      </c>
      <c r="E70" s="30">
        <v>121.19</v>
      </c>
      <c r="F70" s="30">
        <v>151.49</v>
      </c>
      <c r="G70" s="31">
        <v>197.95</v>
      </c>
    </row>
    <row r="71" spans="1:7" x14ac:dyDescent="0.2">
      <c r="A71" s="39">
        <v>70</v>
      </c>
      <c r="B71" s="29">
        <v>84.84</v>
      </c>
      <c r="C71" s="30">
        <v>140.38</v>
      </c>
      <c r="D71" s="30">
        <v>184.8</v>
      </c>
      <c r="E71" s="30">
        <v>222.17</v>
      </c>
      <c r="F71" s="30">
        <v>257.51</v>
      </c>
      <c r="G71" s="31">
        <v>321.17</v>
      </c>
    </row>
    <row r="72" spans="1:7" x14ac:dyDescent="0.2">
      <c r="A72" s="39">
        <v>71</v>
      </c>
      <c r="B72" s="29">
        <v>58.58</v>
      </c>
      <c r="C72" s="30">
        <v>87.86</v>
      </c>
      <c r="D72" s="30">
        <v>105.02</v>
      </c>
      <c r="E72" s="30">
        <v>127.24</v>
      </c>
      <c r="F72" s="30">
        <v>159.55000000000001</v>
      </c>
      <c r="G72" s="31">
        <v>208.04</v>
      </c>
    </row>
    <row r="73" spans="1:7" x14ac:dyDescent="0.2">
      <c r="A73" s="39">
        <v>72</v>
      </c>
      <c r="B73" s="29">
        <v>85.84</v>
      </c>
      <c r="C73" s="30">
        <v>133.31</v>
      </c>
      <c r="D73" s="30">
        <v>182.8</v>
      </c>
      <c r="E73" s="30">
        <v>230.25</v>
      </c>
      <c r="F73" s="30">
        <v>287.83999999999997</v>
      </c>
      <c r="G73" s="31">
        <v>361.56</v>
      </c>
    </row>
    <row r="74" spans="1:7" x14ac:dyDescent="0.2">
      <c r="A74" s="39">
        <v>73</v>
      </c>
      <c r="B74" s="29">
        <v>67.67</v>
      </c>
      <c r="C74" s="30">
        <v>96.95</v>
      </c>
      <c r="D74" s="30">
        <v>127.25</v>
      </c>
      <c r="E74" s="30">
        <v>156.54</v>
      </c>
      <c r="F74" s="30">
        <v>195.93</v>
      </c>
      <c r="G74" s="31">
        <v>251.48</v>
      </c>
    </row>
    <row r="75" spans="1:7" x14ac:dyDescent="0.2">
      <c r="A75" s="39">
        <v>74</v>
      </c>
      <c r="B75" s="29">
        <v>69.69</v>
      </c>
      <c r="C75" s="30">
        <v>100.98</v>
      </c>
      <c r="D75" s="30">
        <v>134.31</v>
      </c>
      <c r="E75" s="30">
        <v>166.63</v>
      </c>
      <c r="F75" s="30">
        <v>208.04</v>
      </c>
      <c r="G75" s="31">
        <v>265.61</v>
      </c>
    </row>
    <row r="76" spans="1:7" x14ac:dyDescent="0.2">
      <c r="A76" s="39">
        <v>75</v>
      </c>
      <c r="B76" s="29">
        <v>84.84</v>
      </c>
      <c r="C76" s="30">
        <v>131.28</v>
      </c>
      <c r="D76" s="30">
        <v>179.75</v>
      </c>
      <c r="E76" s="30">
        <v>226.2</v>
      </c>
      <c r="F76" s="30">
        <v>282.77999999999997</v>
      </c>
      <c r="G76" s="31">
        <v>355.5</v>
      </c>
    </row>
    <row r="77" spans="1:7" x14ac:dyDescent="0.2">
      <c r="A77" s="39">
        <v>76</v>
      </c>
      <c r="B77" s="29">
        <v>87.85</v>
      </c>
      <c r="C77" s="30">
        <v>138.36000000000001</v>
      </c>
      <c r="D77" s="30">
        <v>189.88</v>
      </c>
      <c r="E77" s="30">
        <v>239.35</v>
      </c>
      <c r="F77" s="30">
        <v>298.92</v>
      </c>
      <c r="G77" s="31">
        <v>375.68</v>
      </c>
    </row>
    <row r="78" spans="1:7" x14ac:dyDescent="0.2">
      <c r="A78" s="39">
        <v>77</v>
      </c>
      <c r="B78" s="29">
        <v>83.83</v>
      </c>
      <c r="C78" s="30">
        <v>130.29</v>
      </c>
      <c r="D78" s="30">
        <v>177.74</v>
      </c>
      <c r="E78" s="30">
        <v>224.2</v>
      </c>
      <c r="F78" s="30">
        <v>279.74</v>
      </c>
      <c r="G78" s="31">
        <v>351.47</v>
      </c>
    </row>
    <row r="79" spans="1:7" x14ac:dyDescent="0.2">
      <c r="A79" s="39">
        <v>78</v>
      </c>
      <c r="B79" s="29">
        <v>84.84</v>
      </c>
      <c r="C79" s="30">
        <v>131.28</v>
      </c>
      <c r="D79" s="30">
        <v>179.75</v>
      </c>
      <c r="E79" s="30">
        <v>226.2</v>
      </c>
      <c r="F79" s="30">
        <v>282.77999999999997</v>
      </c>
      <c r="G79" s="31">
        <v>355.5</v>
      </c>
    </row>
    <row r="80" spans="1:7" x14ac:dyDescent="0.2">
      <c r="A80" s="39">
        <v>79</v>
      </c>
      <c r="B80" s="29">
        <v>85.84</v>
      </c>
      <c r="C80" s="30">
        <v>133.31</v>
      </c>
      <c r="D80" s="30">
        <v>182.8</v>
      </c>
      <c r="E80" s="30">
        <v>231.26</v>
      </c>
      <c r="F80" s="30">
        <v>288.82</v>
      </c>
      <c r="G80" s="31">
        <v>362.55</v>
      </c>
    </row>
    <row r="81" spans="1:7" x14ac:dyDescent="0.2">
      <c r="A81" s="39">
        <v>80</v>
      </c>
      <c r="B81" s="29">
        <v>92.9</v>
      </c>
      <c r="C81" s="30">
        <v>147.44999999999999</v>
      </c>
      <c r="D81" s="30">
        <v>204.01</v>
      </c>
      <c r="E81" s="30">
        <v>259.54000000000002</v>
      </c>
      <c r="F81" s="30">
        <v>324.18</v>
      </c>
      <c r="G81" s="31">
        <v>404.98</v>
      </c>
    </row>
    <row r="82" spans="1:7" x14ac:dyDescent="0.2">
      <c r="A82" s="39">
        <v>81</v>
      </c>
      <c r="B82" s="29">
        <v>88.87</v>
      </c>
      <c r="C82" s="30">
        <v>140.37</v>
      </c>
      <c r="D82" s="30">
        <v>193.9</v>
      </c>
      <c r="E82" s="30">
        <v>244.44</v>
      </c>
      <c r="F82" s="30">
        <v>306</v>
      </c>
      <c r="G82" s="31">
        <v>383.75</v>
      </c>
    </row>
    <row r="83" spans="1:7" x14ac:dyDescent="0.2">
      <c r="A83" s="39">
        <v>82</v>
      </c>
      <c r="B83" s="29">
        <v>91.9</v>
      </c>
      <c r="C83" s="30">
        <v>145.41999999999999</v>
      </c>
      <c r="D83" s="30">
        <v>200.96</v>
      </c>
      <c r="E83" s="30">
        <v>255.53</v>
      </c>
      <c r="F83" s="30">
        <v>319.14999999999998</v>
      </c>
      <c r="G83" s="31">
        <v>398.89</v>
      </c>
    </row>
    <row r="84" spans="1:7" x14ac:dyDescent="0.2">
      <c r="A84" s="39">
        <v>83</v>
      </c>
      <c r="B84" s="29">
        <v>79.78</v>
      </c>
      <c r="C84" s="30">
        <v>121.18</v>
      </c>
      <c r="D84" s="30">
        <v>164.63</v>
      </c>
      <c r="E84" s="30">
        <v>206.03</v>
      </c>
      <c r="F84" s="30">
        <v>257.54000000000002</v>
      </c>
      <c r="G84" s="31">
        <v>325.2</v>
      </c>
    </row>
    <row r="85" spans="1:7" x14ac:dyDescent="0.2">
      <c r="A85" s="39">
        <v>84</v>
      </c>
      <c r="B85" s="29">
        <v>73.73</v>
      </c>
      <c r="C85" s="30">
        <v>109.07</v>
      </c>
      <c r="D85" s="30">
        <v>146.44</v>
      </c>
      <c r="E85" s="30">
        <v>181.78</v>
      </c>
      <c r="F85" s="30">
        <v>227.21</v>
      </c>
      <c r="G85" s="31">
        <v>288.81</v>
      </c>
    </row>
    <row r="86" spans="1:7" x14ac:dyDescent="0.2">
      <c r="A86" s="39">
        <v>85</v>
      </c>
      <c r="B86" s="29">
        <v>87.87</v>
      </c>
      <c r="C86" s="30">
        <v>137.34</v>
      </c>
      <c r="D86" s="30">
        <v>188.85</v>
      </c>
      <c r="E86" s="30">
        <v>239.36</v>
      </c>
      <c r="F86" s="30">
        <v>298.95</v>
      </c>
      <c r="G86" s="31">
        <v>374.65</v>
      </c>
    </row>
    <row r="87" spans="1:7" x14ac:dyDescent="0.2">
      <c r="A87" s="39">
        <v>86</v>
      </c>
      <c r="B87" s="29">
        <v>85.85</v>
      </c>
      <c r="C87" s="30">
        <v>133.31</v>
      </c>
      <c r="D87" s="30">
        <v>182.8</v>
      </c>
      <c r="E87" s="30">
        <v>231.26</v>
      </c>
      <c r="F87" s="30">
        <v>288.82</v>
      </c>
      <c r="G87" s="31">
        <v>362.57</v>
      </c>
    </row>
    <row r="88" spans="1:7" x14ac:dyDescent="0.2">
      <c r="A88" s="39">
        <v>87</v>
      </c>
      <c r="B88" s="29">
        <v>94.94</v>
      </c>
      <c r="C88" s="30">
        <v>125.23</v>
      </c>
      <c r="D88" s="30">
        <v>173.69</v>
      </c>
      <c r="E88" s="30">
        <v>215.11</v>
      </c>
      <c r="F88" s="30">
        <v>268.66000000000003</v>
      </c>
      <c r="G88" s="31">
        <v>344.36</v>
      </c>
    </row>
    <row r="89" spans="1:7" x14ac:dyDescent="0.2">
      <c r="A89" s="39">
        <v>88</v>
      </c>
      <c r="B89" s="29">
        <v>78.77</v>
      </c>
      <c r="C89" s="30">
        <v>119.16</v>
      </c>
      <c r="D89" s="30">
        <v>161.58000000000001</v>
      </c>
      <c r="E89" s="30">
        <v>202.98</v>
      </c>
      <c r="F89" s="30">
        <v>253.51</v>
      </c>
      <c r="G89" s="31">
        <v>320.14</v>
      </c>
    </row>
    <row r="90" spans="1:7" x14ac:dyDescent="0.2">
      <c r="A90" s="39">
        <v>89</v>
      </c>
      <c r="B90" s="29">
        <v>91.03</v>
      </c>
      <c r="C90" s="30">
        <v>145.43</v>
      </c>
      <c r="D90" s="30">
        <v>194.91</v>
      </c>
      <c r="E90" s="30">
        <v>239.39</v>
      </c>
      <c r="F90" s="30">
        <v>279.76</v>
      </c>
      <c r="G90" s="31">
        <v>348.42</v>
      </c>
    </row>
    <row r="91" spans="1:7" x14ac:dyDescent="0.2">
      <c r="A91" s="39">
        <v>90</v>
      </c>
      <c r="B91" s="29">
        <v>84.83</v>
      </c>
      <c r="C91" s="30">
        <v>140.38</v>
      </c>
      <c r="D91" s="30">
        <v>184.82</v>
      </c>
      <c r="E91" s="30">
        <v>222.18</v>
      </c>
      <c r="F91" s="30">
        <v>257.52999999999997</v>
      </c>
      <c r="G91" s="31">
        <v>321.13</v>
      </c>
    </row>
    <row r="92" spans="1:7" x14ac:dyDescent="0.2">
      <c r="A92" s="39">
        <v>91</v>
      </c>
      <c r="B92" s="29">
        <v>88.87</v>
      </c>
      <c r="C92" s="30">
        <v>138.35</v>
      </c>
      <c r="D92" s="30">
        <v>190.88</v>
      </c>
      <c r="E92" s="30">
        <v>241.36</v>
      </c>
      <c r="F92" s="30">
        <v>301.98</v>
      </c>
      <c r="G92" s="31">
        <v>377.7</v>
      </c>
    </row>
    <row r="93" spans="1:7" x14ac:dyDescent="0.2">
      <c r="A93" s="39">
        <v>92</v>
      </c>
      <c r="B93" s="29">
        <v>84.84</v>
      </c>
      <c r="C93" s="30">
        <v>131.28</v>
      </c>
      <c r="D93" s="30">
        <v>179.75</v>
      </c>
      <c r="E93" s="30">
        <v>227.25</v>
      </c>
      <c r="F93" s="30">
        <v>283.77</v>
      </c>
      <c r="G93" s="31">
        <v>356.49</v>
      </c>
    </row>
    <row r="94" spans="1:7" x14ac:dyDescent="0.2">
      <c r="A94" s="39">
        <v>93</v>
      </c>
      <c r="B94" s="29">
        <v>84.84</v>
      </c>
      <c r="C94" s="30">
        <v>131.28</v>
      </c>
      <c r="D94" s="30">
        <v>178.74</v>
      </c>
      <c r="E94" s="30">
        <v>225.2</v>
      </c>
      <c r="F94" s="30">
        <v>281.75</v>
      </c>
      <c r="G94" s="31">
        <v>354.5</v>
      </c>
    </row>
    <row r="95" spans="1:7" x14ac:dyDescent="0.2">
      <c r="A95" s="39">
        <v>94</v>
      </c>
      <c r="B95" s="29">
        <v>83.83</v>
      </c>
      <c r="C95" s="30">
        <v>130.29</v>
      </c>
      <c r="D95" s="30">
        <v>177.74</v>
      </c>
      <c r="E95" s="30">
        <v>224.2</v>
      </c>
      <c r="F95" s="30">
        <v>280.77</v>
      </c>
      <c r="G95" s="31">
        <v>352.47</v>
      </c>
    </row>
    <row r="96" spans="1:7" ht="15" thickBot="1" x14ac:dyDescent="0.25">
      <c r="A96" s="40">
        <v>95</v>
      </c>
      <c r="B96" s="32">
        <v>84.84</v>
      </c>
      <c r="C96" s="33">
        <v>132.29</v>
      </c>
      <c r="D96" s="33">
        <v>181.79</v>
      </c>
      <c r="E96" s="33">
        <v>228.25</v>
      </c>
      <c r="F96" s="33">
        <v>285.77999999999997</v>
      </c>
      <c r="G96" s="34">
        <v>359.52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7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4" sqref="B4"/>
    </sheetView>
  </sheetViews>
  <sheetFormatPr baseColWidth="10" defaultColWidth="21.42578125" defaultRowHeight="15" x14ac:dyDescent="0.25"/>
  <sheetData>
    <row r="1" spans="1:12" ht="15.75" x14ac:dyDescent="0.25">
      <c r="B1" s="8">
        <v>1</v>
      </c>
      <c r="C1" s="7">
        <v>201</v>
      </c>
      <c r="D1" s="7">
        <v>501</v>
      </c>
      <c r="E1" s="7">
        <v>1001</v>
      </c>
      <c r="F1" s="7">
        <v>2001</v>
      </c>
      <c r="G1" s="7">
        <v>3001</v>
      </c>
      <c r="H1" s="7">
        <v>5001</v>
      </c>
      <c r="I1" s="7">
        <v>7001</v>
      </c>
      <c r="J1" s="7">
        <v>10001</v>
      </c>
      <c r="K1" s="7">
        <v>15001</v>
      </c>
      <c r="L1" s="7">
        <v>20001</v>
      </c>
    </row>
    <row r="2" spans="1:12" ht="15.75" x14ac:dyDescent="0.25">
      <c r="B2" s="10">
        <v>200</v>
      </c>
      <c r="C2" s="9">
        <v>500</v>
      </c>
      <c r="D2" s="9">
        <v>1000</v>
      </c>
      <c r="E2" s="9">
        <v>2000</v>
      </c>
      <c r="F2" s="9">
        <v>3000</v>
      </c>
      <c r="G2" s="9">
        <v>5000</v>
      </c>
      <c r="H2" s="9">
        <v>7000</v>
      </c>
      <c r="I2" s="9">
        <v>10000</v>
      </c>
      <c r="J2" s="9">
        <v>15000</v>
      </c>
      <c r="K2" s="9">
        <v>20000</v>
      </c>
      <c r="L2" s="9">
        <v>23000</v>
      </c>
    </row>
    <row r="3" spans="1:12" ht="16.5" thickBot="1" x14ac:dyDescent="0.3">
      <c r="A3" t="s">
        <v>1</v>
      </c>
      <c r="B3" s="12" t="s">
        <v>0</v>
      </c>
      <c r="C3" s="11" t="s">
        <v>4</v>
      </c>
      <c r="D3" s="11" t="s">
        <v>4</v>
      </c>
      <c r="E3" s="11" t="s">
        <v>4</v>
      </c>
      <c r="F3" s="11" t="s">
        <v>4</v>
      </c>
      <c r="G3" s="11" t="s">
        <v>4</v>
      </c>
      <c r="H3" s="11" t="s">
        <v>4</v>
      </c>
      <c r="I3" s="11" t="s">
        <v>4</v>
      </c>
      <c r="J3" s="11" t="s">
        <v>4</v>
      </c>
      <c r="K3" s="11" t="s">
        <v>4</v>
      </c>
      <c r="L3" s="11" t="s">
        <v>4</v>
      </c>
    </row>
    <row r="4" spans="1:12" ht="15.75" x14ac:dyDescent="0.25">
      <c r="A4" s="43">
        <v>1</v>
      </c>
      <c r="B4" s="13">
        <v>23.7</v>
      </c>
      <c r="C4" s="14">
        <v>11.84</v>
      </c>
      <c r="D4" s="14">
        <v>6.69</v>
      </c>
      <c r="E4" s="14">
        <v>4.7</v>
      </c>
      <c r="F4" s="14">
        <v>4.22</v>
      </c>
      <c r="G4" s="14">
        <v>3.73</v>
      </c>
      <c r="H4" s="14">
        <v>3.17</v>
      </c>
      <c r="I4" s="14">
        <v>2.65</v>
      </c>
      <c r="J4" s="14">
        <v>2.23</v>
      </c>
      <c r="K4" s="14">
        <v>1.93</v>
      </c>
      <c r="L4" s="15">
        <v>1.77</v>
      </c>
    </row>
    <row r="5" spans="1:12" ht="15.75" x14ac:dyDescent="0.25">
      <c r="A5" s="43">
        <v>2</v>
      </c>
      <c r="B5" s="16">
        <v>34.26</v>
      </c>
      <c r="C5" s="17">
        <v>17.13</v>
      </c>
      <c r="D5" s="17">
        <v>10.64</v>
      </c>
      <c r="E5" s="17">
        <v>8.51</v>
      </c>
      <c r="F5" s="17">
        <v>7.7</v>
      </c>
      <c r="G5" s="17">
        <v>6.93</v>
      </c>
      <c r="H5" s="17">
        <v>6.05</v>
      </c>
      <c r="I5" s="17">
        <v>5.0999999999999996</v>
      </c>
      <c r="J5" s="17">
        <v>4.26</v>
      </c>
      <c r="K5" s="17">
        <v>3.7</v>
      </c>
      <c r="L5" s="18">
        <v>3.4</v>
      </c>
    </row>
    <row r="6" spans="1:12" ht="15.75" x14ac:dyDescent="0.25">
      <c r="A6" s="43">
        <v>3</v>
      </c>
      <c r="B6" s="16">
        <v>24.73</v>
      </c>
      <c r="C6" s="17">
        <v>12.36</v>
      </c>
      <c r="D6" s="17">
        <v>6.99</v>
      </c>
      <c r="E6" s="17">
        <v>4.9000000000000004</v>
      </c>
      <c r="F6" s="17">
        <v>4.51</v>
      </c>
      <c r="G6" s="17">
        <v>3.95</v>
      </c>
      <c r="H6" s="17">
        <v>3.89</v>
      </c>
      <c r="I6" s="17">
        <v>3.27</v>
      </c>
      <c r="J6" s="17">
        <v>2.74</v>
      </c>
      <c r="K6" s="17">
        <v>2.36</v>
      </c>
      <c r="L6" s="18">
        <v>2.2000000000000002</v>
      </c>
    </row>
    <row r="7" spans="1:12" ht="15.75" x14ac:dyDescent="0.25">
      <c r="A7" s="43">
        <v>4</v>
      </c>
      <c r="B7" s="16">
        <v>60.72</v>
      </c>
      <c r="C7" s="17">
        <v>30.36</v>
      </c>
      <c r="D7" s="17">
        <v>24.3</v>
      </c>
      <c r="E7" s="17">
        <v>17.03</v>
      </c>
      <c r="F7" s="17">
        <v>12.77</v>
      </c>
      <c r="G7" s="17">
        <v>8.93</v>
      </c>
      <c r="H7" s="17">
        <v>6.62</v>
      </c>
      <c r="I7" s="17">
        <v>5.59</v>
      </c>
      <c r="J7" s="17">
        <v>4.72</v>
      </c>
      <c r="K7" s="17">
        <v>4.08</v>
      </c>
      <c r="L7" s="18">
        <v>3.8</v>
      </c>
    </row>
    <row r="8" spans="1:12" ht="15.75" x14ac:dyDescent="0.25">
      <c r="A8" s="43">
        <v>5</v>
      </c>
      <c r="B8" s="16">
        <v>60.72</v>
      </c>
      <c r="C8" s="17">
        <v>30.36</v>
      </c>
      <c r="D8" s="17">
        <v>24.3</v>
      </c>
      <c r="E8" s="17">
        <v>17.03</v>
      </c>
      <c r="F8" s="17">
        <v>12.77</v>
      </c>
      <c r="G8" s="17">
        <v>8.93</v>
      </c>
      <c r="H8" s="17">
        <v>6.62</v>
      </c>
      <c r="I8" s="17">
        <v>5.59</v>
      </c>
      <c r="J8" s="17">
        <v>4.72</v>
      </c>
      <c r="K8" s="17">
        <v>4.08</v>
      </c>
      <c r="L8" s="18">
        <v>3.8</v>
      </c>
    </row>
    <row r="9" spans="1:12" ht="15.75" x14ac:dyDescent="0.25">
      <c r="A9" s="43">
        <v>6</v>
      </c>
      <c r="B9" s="16">
        <v>47.99</v>
      </c>
      <c r="C9" s="17">
        <v>23.99</v>
      </c>
      <c r="D9" s="17">
        <v>19.18</v>
      </c>
      <c r="E9" s="17">
        <v>13.42</v>
      </c>
      <c r="F9" s="17">
        <v>10.09</v>
      </c>
      <c r="G9" s="17">
        <v>8.39</v>
      </c>
      <c r="H9" s="17">
        <v>6.05</v>
      </c>
      <c r="I9" s="17">
        <v>5.0999999999999996</v>
      </c>
      <c r="J9" s="17">
        <v>4.26</v>
      </c>
      <c r="K9" s="17">
        <v>3.7</v>
      </c>
      <c r="L9" s="18">
        <v>3.4</v>
      </c>
    </row>
    <row r="10" spans="1:12" ht="15.75" x14ac:dyDescent="0.25">
      <c r="A10" s="43">
        <v>7</v>
      </c>
      <c r="B10" s="16">
        <v>24.28</v>
      </c>
      <c r="C10" s="17">
        <v>12.14</v>
      </c>
      <c r="D10" s="17">
        <v>6.85</v>
      </c>
      <c r="E10" s="17">
        <v>4.8099999999999996</v>
      </c>
      <c r="F10" s="17">
        <v>4.42</v>
      </c>
      <c r="G10" s="17">
        <v>3.88</v>
      </c>
      <c r="H10" s="17">
        <v>3.82</v>
      </c>
      <c r="I10" s="17">
        <v>3.21</v>
      </c>
      <c r="J10" s="17">
        <v>2.69</v>
      </c>
      <c r="K10" s="17">
        <v>2.3199999999999998</v>
      </c>
      <c r="L10" s="18">
        <v>2.16</v>
      </c>
    </row>
    <row r="11" spans="1:12" ht="15.75" x14ac:dyDescent="0.25">
      <c r="A11" s="43">
        <v>8</v>
      </c>
      <c r="B11" s="16">
        <v>35.090000000000003</v>
      </c>
      <c r="C11" s="17">
        <v>17.54</v>
      </c>
      <c r="D11" s="17">
        <v>10.9</v>
      </c>
      <c r="E11" s="17">
        <v>8.74</v>
      </c>
      <c r="F11" s="17">
        <v>7.9</v>
      </c>
      <c r="G11" s="17">
        <v>7.1</v>
      </c>
      <c r="H11" s="17">
        <v>6.21</v>
      </c>
      <c r="I11" s="17">
        <v>5.22</v>
      </c>
      <c r="J11" s="17">
        <v>4.3600000000000003</v>
      </c>
      <c r="K11" s="17">
        <v>3.79</v>
      </c>
      <c r="L11" s="18">
        <v>3.48</v>
      </c>
    </row>
    <row r="12" spans="1:12" ht="15.75" x14ac:dyDescent="0.25">
      <c r="A12" s="43">
        <v>9</v>
      </c>
      <c r="B12" s="16">
        <v>51.67</v>
      </c>
      <c r="C12" s="17">
        <v>25.84</v>
      </c>
      <c r="D12" s="17">
        <v>20.66</v>
      </c>
      <c r="E12" s="17">
        <v>14.41</v>
      </c>
      <c r="F12" s="17">
        <v>11.62</v>
      </c>
      <c r="G12" s="17">
        <v>10.11</v>
      </c>
      <c r="H12" s="17">
        <v>7.31</v>
      </c>
      <c r="I12" s="17">
        <v>6.14</v>
      </c>
      <c r="J12" s="17">
        <v>5.15</v>
      </c>
      <c r="K12" s="17">
        <v>4.4400000000000004</v>
      </c>
      <c r="L12" s="18">
        <v>4.12</v>
      </c>
    </row>
    <row r="13" spans="1:12" ht="15.75" x14ac:dyDescent="0.25">
      <c r="A13" s="43">
        <v>10</v>
      </c>
      <c r="B13" s="16">
        <v>37.369999999999997</v>
      </c>
      <c r="C13" s="17">
        <v>18.690000000000001</v>
      </c>
      <c r="D13" s="17">
        <v>11.63</v>
      </c>
      <c r="E13" s="17">
        <v>8.7200000000000006</v>
      </c>
      <c r="F13" s="17">
        <v>7.87</v>
      </c>
      <c r="G13" s="17">
        <v>6.99</v>
      </c>
      <c r="H13" s="17">
        <v>5.8</v>
      </c>
      <c r="I13" s="17">
        <v>4.88</v>
      </c>
      <c r="J13" s="17">
        <v>4.0999999999999996</v>
      </c>
      <c r="K13" s="17">
        <v>3.54</v>
      </c>
      <c r="L13" s="18">
        <v>3.28</v>
      </c>
    </row>
    <row r="14" spans="1:12" ht="15.75" x14ac:dyDescent="0.25">
      <c r="A14" s="43">
        <v>11</v>
      </c>
      <c r="B14" s="16">
        <v>51.67</v>
      </c>
      <c r="C14" s="17">
        <v>25.84</v>
      </c>
      <c r="D14" s="17">
        <v>20.66</v>
      </c>
      <c r="E14" s="17">
        <v>14.41</v>
      </c>
      <c r="F14" s="17">
        <v>11.62</v>
      </c>
      <c r="G14" s="17">
        <v>10.11</v>
      </c>
      <c r="H14" s="17">
        <v>7.31</v>
      </c>
      <c r="I14" s="17">
        <v>6.14</v>
      </c>
      <c r="J14" s="17">
        <v>5.15</v>
      </c>
      <c r="K14" s="17">
        <v>4.4400000000000004</v>
      </c>
      <c r="L14" s="18">
        <v>4.12</v>
      </c>
    </row>
    <row r="15" spans="1:12" ht="15.75" x14ac:dyDescent="0.25">
      <c r="A15" s="43">
        <v>12</v>
      </c>
      <c r="B15" s="16">
        <v>43.58</v>
      </c>
      <c r="C15" s="17">
        <v>21.8</v>
      </c>
      <c r="D15" s="17">
        <v>17.440000000000001</v>
      </c>
      <c r="E15" s="17">
        <v>12.2</v>
      </c>
      <c r="F15" s="17">
        <v>9.77</v>
      </c>
      <c r="G15" s="17">
        <v>9.1199999999999992</v>
      </c>
      <c r="H15" s="17">
        <v>6.6</v>
      </c>
      <c r="I15" s="17">
        <v>5.54</v>
      </c>
      <c r="J15" s="17">
        <v>4.67</v>
      </c>
      <c r="K15" s="17">
        <v>4.0199999999999996</v>
      </c>
      <c r="L15" s="18">
        <v>3.73</v>
      </c>
    </row>
    <row r="16" spans="1:12" ht="15.75" x14ac:dyDescent="0.25">
      <c r="A16" s="43">
        <v>13</v>
      </c>
      <c r="B16" s="16">
        <v>37.65</v>
      </c>
      <c r="C16" s="17">
        <v>18.829999999999998</v>
      </c>
      <c r="D16" s="17">
        <v>15.06</v>
      </c>
      <c r="E16" s="17">
        <v>10.54</v>
      </c>
      <c r="F16" s="17">
        <v>7.93</v>
      </c>
      <c r="G16" s="17">
        <v>6.59</v>
      </c>
      <c r="H16" s="17">
        <v>4.76</v>
      </c>
      <c r="I16" s="17">
        <v>4.0199999999999996</v>
      </c>
      <c r="J16" s="17">
        <v>3.35</v>
      </c>
      <c r="K16" s="17">
        <v>2.9</v>
      </c>
      <c r="L16" s="18">
        <v>2.67</v>
      </c>
    </row>
    <row r="17" spans="1:12" ht="15.75" x14ac:dyDescent="0.25">
      <c r="A17" s="43">
        <v>14</v>
      </c>
      <c r="B17" s="16">
        <v>49.75</v>
      </c>
      <c r="C17" s="17">
        <v>24.87</v>
      </c>
      <c r="D17" s="17">
        <v>19.88</v>
      </c>
      <c r="E17" s="17">
        <v>13.92</v>
      </c>
      <c r="F17" s="17">
        <v>10.45</v>
      </c>
      <c r="G17" s="17">
        <v>9.61</v>
      </c>
      <c r="H17" s="17">
        <v>6.94</v>
      </c>
      <c r="I17" s="17">
        <v>5.84</v>
      </c>
      <c r="J17" s="17">
        <v>4.91</v>
      </c>
      <c r="K17" s="17">
        <v>4.22</v>
      </c>
      <c r="L17" s="18">
        <v>3.91</v>
      </c>
    </row>
    <row r="18" spans="1:12" ht="15.75" x14ac:dyDescent="0.25">
      <c r="A18" s="43">
        <v>15</v>
      </c>
      <c r="B18" s="16">
        <v>43.58</v>
      </c>
      <c r="C18" s="17">
        <v>21.8</v>
      </c>
      <c r="D18" s="17">
        <v>17.440000000000001</v>
      </c>
      <c r="E18" s="17">
        <v>12.2</v>
      </c>
      <c r="F18" s="17">
        <v>9.77</v>
      </c>
      <c r="G18" s="17">
        <v>9.1199999999999992</v>
      </c>
      <c r="H18" s="17">
        <v>6.6</v>
      </c>
      <c r="I18" s="17">
        <v>5.54</v>
      </c>
      <c r="J18" s="17">
        <v>4.67</v>
      </c>
      <c r="K18" s="17">
        <v>4.0199999999999996</v>
      </c>
      <c r="L18" s="18">
        <v>3.73</v>
      </c>
    </row>
    <row r="19" spans="1:12" ht="15.75" x14ac:dyDescent="0.25">
      <c r="A19" s="43">
        <v>16</v>
      </c>
      <c r="B19" s="16">
        <v>39.78</v>
      </c>
      <c r="C19" s="17">
        <v>19.88</v>
      </c>
      <c r="D19" s="17">
        <v>15.91</v>
      </c>
      <c r="E19" s="17">
        <v>11.1</v>
      </c>
      <c r="F19" s="17">
        <v>8.35</v>
      </c>
      <c r="G19" s="17">
        <v>7.81</v>
      </c>
      <c r="H19" s="17">
        <v>5.65</v>
      </c>
      <c r="I19" s="17">
        <v>4.74</v>
      </c>
      <c r="J19" s="17">
        <v>3.97</v>
      </c>
      <c r="K19" s="17">
        <v>3.4</v>
      </c>
      <c r="L19" s="18">
        <v>3.18</v>
      </c>
    </row>
    <row r="20" spans="1:12" ht="15.75" x14ac:dyDescent="0.25">
      <c r="A20" s="43">
        <v>17</v>
      </c>
      <c r="B20" s="16">
        <v>40.98</v>
      </c>
      <c r="C20" s="17">
        <v>20.49</v>
      </c>
      <c r="D20" s="17">
        <v>16.399999999999999</v>
      </c>
      <c r="E20" s="17">
        <v>11.49</v>
      </c>
      <c r="F20" s="17">
        <v>8.64</v>
      </c>
      <c r="G20" s="17">
        <v>8.1300000000000008</v>
      </c>
      <c r="H20" s="17">
        <v>5.88</v>
      </c>
      <c r="I20" s="17">
        <v>4.95</v>
      </c>
      <c r="J20" s="17">
        <v>4.1399999999999997</v>
      </c>
      <c r="K20" s="17">
        <v>3.59</v>
      </c>
      <c r="L20" s="18">
        <v>3.3</v>
      </c>
    </row>
    <row r="21" spans="1:12" ht="15.75" x14ac:dyDescent="0.25">
      <c r="A21" s="43">
        <v>18</v>
      </c>
      <c r="B21" s="16">
        <v>43.57</v>
      </c>
      <c r="C21" s="17">
        <v>21.8</v>
      </c>
      <c r="D21" s="17">
        <v>17.440000000000001</v>
      </c>
      <c r="E21" s="17">
        <v>12.19</v>
      </c>
      <c r="F21" s="17">
        <v>9.14</v>
      </c>
      <c r="G21" s="17">
        <v>7.62</v>
      </c>
      <c r="H21" s="17">
        <v>5.5</v>
      </c>
      <c r="I21" s="17">
        <v>4.6399999999999997</v>
      </c>
      <c r="J21" s="17">
        <v>3.89</v>
      </c>
      <c r="K21" s="17">
        <v>3.35</v>
      </c>
      <c r="L21" s="18">
        <v>3.11</v>
      </c>
    </row>
    <row r="22" spans="1:12" ht="15.75" x14ac:dyDescent="0.25">
      <c r="A22" s="43">
        <v>19</v>
      </c>
      <c r="B22" s="16">
        <v>49.5</v>
      </c>
      <c r="C22" s="17">
        <v>24.73</v>
      </c>
      <c r="D22" s="17">
        <v>19.8</v>
      </c>
      <c r="E22" s="17">
        <v>13.85</v>
      </c>
      <c r="F22" s="17">
        <v>9.7899999999999991</v>
      </c>
      <c r="G22" s="17">
        <v>8.1300000000000008</v>
      </c>
      <c r="H22" s="17">
        <v>5.88</v>
      </c>
      <c r="I22" s="17">
        <v>4.95</v>
      </c>
      <c r="J22" s="17">
        <v>4.1399999999999997</v>
      </c>
      <c r="K22" s="17">
        <v>3.59</v>
      </c>
      <c r="L22" s="18">
        <v>3.3</v>
      </c>
    </row>
    <row r="23" spans="1:12" ht="15.75" x14ac:dyDescent="0.25">
      <c r="A23" s="43">
        <v>21</v>
      </c>
      <c r="B23" s="16">
        <v>72.790000000000006</v>
      </c>
      <c r="C23" s="17">
        <v>36.39</v>
      </c>
      <c r="D23" s="17">
        <v>29.12</v>
      </c>
      <c r="E23" s="17">
        <v>20.39</v>
      </c>
      <c r="F23" s="17">
        <v>18.350000000000001</v>
      </c>
      <c r="G23" s="17">
        <v>13.47</v>
      </c>
      <c r="H23" s="17">
        <v>9.75</v>
      </c>
      <c r="I23" s="17">
        <v>8.18</v>
      </c>
      <c r="J23" s="17">
        <v>6.87</v>
      </c>
      <c r="K23" s="17">
        <v>5.91</v>
      </c>
      <c r="L23" s="18">
        <v>5.49</v>
      </c>
    </row>
    <row r="24" spans="1:12" ht="15.75" x14ac:dyDescent="0.25">
      <c r="A24" s="43">
        <v>22</v>
      </c>
      <c r="B24" s="16">
        <v>48.86</v>
      </c>
      <c r="C24" s="17">
        <v>24.43</v>
      </c>
      <c r="D24" s="17">
        <v>19.559999999999999</v>
      </c>
      <c r="E24" s="17">
        <v>13.72</v>
      </c>
      <c r="F24" s="17">
        <v>9.65</v>
      </c>
      <c r="G24" s="17">
        <v>8.0399999999999991</v>
      </c>
      <c r="H24" s="17">
        <v>5.82</v>
      </c>
      <c r="I24" s="17">
        <v>4.8899999999999997</v>
      </c>
      <c r="J24" s="17">
        <v>4.0999999999999996</v>
      </c>
      <c r="K24" s="17">
        <v>3.51</v>
      </c>
      <c r="L24" s="18">
        <v>3.27</v>
      </c>
    </row>
    <row r="25" spans="1:12" ht="15.75" x14ac:dyDescent="0.25">
      <c r="A25" s="43">
        <v>23</v>
      </c>
      <c r="B25" s="16">
        <v>42.06</v>
      </c>
      <c r="C25" s="17">
        <v>21.03</v>
      </c>
      <c r="D25" s="17">
        <v>16.829999999999998</v>
      </c>
      <c r="E25" s="17">
        <v>11.77</v>
      </c>
      <c r="F25" s="17">
        <v>8.86</v>
      </c>
      <c r="G25" s="17">
        <v>8.68</v>
      </c>
      <c r="H25" s="17">
        <v>6.27</v>
      </c>
      <c r="I25" s="17">
        <v>5.26</v>
      </c>
      <c r="J25" s="17">
        <v>4.4000000000000004</v>
      </c>
      <c r="K25" s="17">
        <v>3.81</v>
      </c>
      <c r="L25" s="18">
        <v>3.54</v>
      </c>
    </row>
    <row r="26" spans="1:12" ht="15.75" x14ac:dyDescent="0.25">
      <c r="A26" s="43">
        <v>24</v>
      </c>
      <c r="B26" s="16">
        <v>33.21</v>
      </c>
      <c r="C26" s="17">
        <v>16.579999999999998</v>
      </c>
      <c r="D26" s="17">
        <v>10.98</v>
      </c>
      <c r="E26" s="17">
        <v>8.24</v>
      </c>
      <c r="F26" s="17">
        <v>6.72</v>
      </c>
      <c r="G26" s="17">
        <v>5.61</v>
      </c>
      <c r="H26" s="17">
        <v>4.04</v>
      </c>
      <c r="I26" s="17">
        <v>3.4</v>
      </c>
      <c r="J26" s="17">
        <v>2.85</v>
      </c>
      <c r="K26" s="17">
        <v>2.48</v>
      </c>
      <c r="L26" s="18">
        <v>2.29</v>
      </c>
    </row>
    <row r="27" spans="1:12" ht="15.75" x14ac:dyDescent="0.25">
      <c r="A27" s="43">
        <v>25</v>
      </c>
      <c r="B27" s="16">
        <v>24.73</v>
      </c>
      <c r="C27" s="17">
        <v>12.36</v>
      </c>
      <c r="D27" s="17">
        <v>6.99</v>
      </c>
      <c r="E27" s="17">
        <v>4.9000000000000004</v>
      </c>
      <c r="F27" s="17">
        <v>4.4000000000000004</v>
      </c>
      <c r="G27" s="17">
        <v>3.89</v>
      </c>
      <c r="H27" s="17">
        <v>3.3</v>
      </c>
      <c r="I27" s="17">
        <v>2.77</v>
      </c>
      <c r="J27" s="17">
        <v>2.33</v>
      </c>
      <c r="K27" s="17">
        <v>2.0099999999999998</v>
      </c>
      <c r="L27" s="18">
        <v>1.85</v>
      </c>
    </row>
    <row r="28" spans="1:12" ht="15.75" x14ac:dyDescent="0.25">
      <c r="A28" s="43">
        <v>26</v>
      </c>
      <c r="B28" s="16">
        <v>45.99</v>
      </c>
      <c r="C28" s="17">
        <v>23</v>
      </c>
      <c r="D28" s="17">
        <v>18.39</v>
      </c>
      <c r="E28" s="17">
        <v>12.88</v>
      </c>
      <c r="F28" s="17">
        <v>9.65</v>
      </c>
      <c r="G28" s="17">
        <v>8.0399999999999991</v>
      </c>
      <c r="H28" s="17">
        <v>5.82</v>
      </c>
      <c r="I28" s="17">
        <v>4.8899999999999997</v>
      </c>
      <c r="J28" s="17">
        <v>4.0999999999999996</v>
      </c>
      <c r="K28" s="17">
        <v>3.51</v>
      </c>
      <c r="L28" s="18">
        <v>3.27</v>
      </c>
    </row>
    <row r="29" spans="1:12" ht="15.75" x14ac:dyDescent="0.25">
      <c r="A29" s="43">
        <v>27</v>
      </c>
      <c r="B29" s="16">
        <v>41.53</v>
      </c>
      <c r="C29" s="17">
        <v>20.77</v>
      </c>
      <c r="D29" s="17">
        <v>16.600000000000001</v>
      </c>
      <c r="E29" s="17">
        <v>11.63</v>
      </c>
      <c r="F29" s="17">
        <v>8.73</v>
      </c>
      <c r="G29" s="17">
        <v>7.27</v>
      </c>
      <c r="H29" s="17">
        <v>5.26</v>
      </c>
      <c r="I29" s="17">
        <v>4.41</v>
      </c>
      <c r="J29" s="17">
        <v>3.73</v>
      </c>
      <c r="K29" s="17">
        <v>3.2</v>
      </c>
      <c r="L29" s="18">
        <v>2.97</v>
      </c>
    </row>
    <row r="30" spans="1:12" ht="15.75" x14ac:dyDescent="0.25">
      <c r="A30" s="43">
        <v>28</v>
      </c>
      <c r="B30" s="16">
        <v>82.45</v>
      </c>
      <c r="C30" s="17">
        <v>41.21</v>
      </c>
      <c r="D30" s="17">
        <v>32.979999999999997</v>
      </c>
      <c r="E30" s="17">
        <v>23.09</v>
      </c>
      <c r="F30" s="17">
        <v>20.8</v>
      </c>
      <c r="G30" s="17">
        <v>15.27</v>
      </c>
      <c r="H30" s="17">
        <v>11.06</v>
      </c>
      <c r="I30" s="17">
        <v>9.26</v>
      </c>
      <c r="J30" s="17">
        <v>7.81</v>
      </c>
      <c r="K30" s="17">
        <v>6.71</v>
      </c>
      <c r="L30" s="18">
        <v>6.23</v>
      </c>
    </row>
    <row r="31" spans="1:12" ht="15.75" x14ac:dyDescent="0.25">
      <c r="A31" s="43">
        <v>29</v>
      </c>
      <c r="B31" s="16">
        <v>32.65</v>
      </c>
      <c r="C31" s="17">
        <v>16.329999999999998</v>
      </c>
      <c r="D31" s="17">
        <v>13.06</v>
      </c>
      <c r="E31" s="17">
        <v>9.14</v>
      </c>
      <c r="F31" s="17">
        <v>6.85</v>
      </c>
      <c r="G31" s="17">
        <v>5.73</v>
      </c>
      <c r="H31" s="17">
        <v>4.1399999999999997</v>
      </c>
      <c r="I31" s="17">
        <v>3.45</v>
      </c>
      <c r="J31" s="17">
        <v>2.92</v>
      </c>
      <c r="K31" s="17">
        <v>2.5299999999999998</v>
      </c>
      <c r="L31" s="18">
        <v>2.34</v>
      </c>
    </row>
    <row r="32" spans="1:12" ht="15.75" x14ac:dyDescent="0.25">
      <c r="A32" s="43">
        <v>30</v>
      </c>
      <c r="B32" s="16">
        <v>42.88</v>
      </c>
      <c r="C32" s="17">
        <v>21.44</v>
      </c>
      <c r="D32" s="17">
        <v>17.16</v>
      </c>
      <c r="E32" s="17">
        <v>12.02</v>
      </c>
      <c r="F32" s="17">
        <v>9.0500000000000007</v>
      </c>
      <c r="G32" s="17">
        <v>8.7100000000000009</v>
      </c>
      <c r="H32" s="17">
        <v>6.31</v>
      </c>
      <c r="I32" s="17">
        <v>5.29</v>
      </c>
      <c r="J32" s="17">
        <v>4.43</v>
      </c>
      <c r="K32" s="17">
        <v>3.83</v>
      </c>
      <c r="L32" s="18">
        <v>3.55</v>
      </c>
    </row>
    <row r="33" spans="1:12" ht="15.75" x14ac:dyDescent="0.25">
      <c r="A33" s="43">
        <v>31</v>
      </c>
      <c r="B33" s="16">
        <v>51.67</v>
      </c>
      <c r="C33" s="17">
        <v>25.84</v>
      </c>
      <c r="D33" s="17">
        <v>20.66</v>
      </c>
      <c r="E33" s="17">
        <v>14.41</v>
      </c>
      <c r="F33" s="17">
        <v>11.62</v>
      </c>
      <c r="G33" s="17">
        <v>10.11</v>
      </c>
      <c r="H33" s="17">
        <v>7.31</v>
      </c>
      <c r="I33" s="17">
        <v>6.14</v>
      </c>
      <c r="J33" s="17">
        <v>5.15</v>
      </c>
      <c r="K33" s="17">
        <v>4.4400000000000004</v>
      </c>
      <c r="L33" s="18">
        <v>4.12</v>
      </c>
    </row>
    <row r="34" spans="1:12" ht="15.75" x14ac:dyDescent="0.25">
      <c r="A34" s="43">
        <v>32</v>
      </c>
      <c r="B34" s="16">
        <v>42.88</v>
      </c>
      <c r="C34" s="17">
        <v>21.44</v>
      </c>
      <c r="D34" s="17">
        <v>17.16</v>
      </c>
      <c r="E34" s="17">
        <v>12.02</v>
      </c>
      <c r="F34" s="17">
        <v>9.0500000000000007</v>
      </c>
      <c r="G34" s="17">
        <v>8.7100000000000009</v>
      </c>
      <c r="H34" s="17">
        <v>6.31</v>
      </c>
      <c r="I34" s="17">
        <v>5.29</v>
      </c>
      <c r="J34" s="17">
        <v>4.43</v>
      </c>
      <c r="K34" s="17">
        <v>3.83</v>
      </c>
      <c r="L34" s="18">
        <v>3.55</v>
      </c>
    </row>
    <row r="35" spans="1:12" ht="15.75" x14ac:dyDescent="0.25">
      <c r="A35" s="43">
        <v>33</v>
      </c>
      <c r="B35" s="16">
        <v>46.34</v>
      </c>
      <c r="C35" s="17">
        <v>23.15</v>
      </c>
      <c r="D35" s="17">
        <v>18.55</v>
      </c>
      <c r="E35" s="17">
        <v>12.96</v>
      </c>
      <c r="F35" s="17">
        <v>9.14</v>
      </c>
      <c r="G35" s="17">
        <v>7.62</v>
      </c>
      <c r="H35" s="17">
        <v>5.5</v>
      </c>
      <c r="I35" s="17">
        <v>4.6399999999999997</v>
      </c>
      <c r="J35" s="17">
        <v>3.89</v>
      </c>
      <c r="K35" s="17">
        <v>3.35</v>
      </c>
      <c r="L35" s="18">
        <v>3.11</v>
      </c>
    </row>
    <row r="36" spans="1:12" ht="15.75" x14ac:dyDescent="0.25">
      <c r="A36" s="43">
        <v>34</v>
      </c>
      <c r="B36" s="16">
        <v>44.6</v>
      </c>
      <c r="C36" s="17">
        <v>22.3</v>
      </c>
      <c r="D36" s="17">
        <v>17.850000000000001</v>
      </c>
      <c r="E36" s="17">
        <v>12.48</v>
      </c>
      <c r="F36" s="17">
        <v>9.35</v>
      </c>
      <c r="G36" s="17">
        <v>8.67</v>
      </c>
      <c r="H36" s="17">
        <v>6.41</v>
      </c>
      <c r="I36" s="17">
        <v>5.42</v>
      </c>
      <c r="J36" s="17">
        <v>4.59</v>
      </c>
      <c r="K36" s="17">
        <v>3.95</v>
      </c>
      <c r="L36" s="18">
        <v>3.69</v>
      </c>
    </row>
    <row r="37" spans="1:12" ht="15.75" x14ac:dyDescent="0.25">
      <c r="A37" s="43">
        <v>35</v>
      </c>
      <c r="B37" s="16">
        <v>44.15</v>
      </c>
      <c r="C37" s="17">
        <v>22.08</v>
      </c>
      <c r="D37" s="17">
        <v>17.66</v>
      </c>
      <c r="E37" s="17">
        <v>12.35</v>
      </c>
      <c r="F37" s="17">
        <v>9.25</v>
      </c>
      <c r="G37" s="17">
        <v>7.71</v>
      </c>
      <c r="H37" s="17">
        <v>5.58</v>
      </c>
      <c r="I37" s="17">
        <v>4.7</v>
      </c>
      <c r="J37" s="17">
        <v>3.93</v>
      </c>
      <c r="K37" s="17">
        <v>3.37</v>
      </c>
      <c r="L37" s="18">
        <v>3.15</v>
      </c>
    </row>
    <row r="38" spans="1:12" ht="15.75" x14ac:dyDescent="0.25">
      <c r="A38" s="43">
        <v>36</v>
      </c>
      <c r="B38" s="16">
        <v>46.06</v>
      </c>
      <c r="C38" s="17">
        <v>23.03</v>
      </c>
      <c r="D38" s="17">
        <v>18.41</v>
      </c>
      <c r="E38" s="17">
        <v>12.9</v>
      </c>
      <c r="F38" s="17">
        <v>9.69</v>
      </c>
      <c r="G38" s="17">
        <v>8.06</v>
      </c>
      <c r="H38" s="17">
        <v>5.82</v>
      </c>
      <c r="I38" s="17">
        <v>4.9000000000000004</v>
      </c>
      <c r="J38" s="17">
        <v>4.0999999999999996</v>
      </c>
      <c r="K38" s="17">
        <v>3.54</v>
      </c>
      <c r="L38" s="18">
        <v>3.27</v>
      </c>
    </row>
    <row r="39" spans="1:12" ht="15.75" x14ac:dyDescent="0.25">
      <c r="A39" s="43">
        <v>37</v>
      </c>
      <c r="B39" s="16">
        <v>24.28</v>
      </c>
      <c r="C39" s="17">
        <v>12.14</v>
      </c>
      <c r="D39" s="17">
        <v>6.85</v>
      </c>
      <c r="E39" s="17">
        <v>4.8099999999999996</v>
      </c>
      <c r="F39" s="17">
        <v>4.32</v>
      </c>
      <c r="G39" s="17">
        <v>3.82</v>
      </c>
      <c r="H39" s="17">
        <v>3.24</v>
      </c>
      <c r="I39" s="17">
        <v>2.72</v>
      </c>
      <c r="J39" s="17">
        <v>2.29</v>
      </c>
      <c r="K39" s="17">
        <v>1.97</v>
      </c>
      <c r="L39" s="18">
        <v>1.81</v>
      </c>
    </row>
    <row r="40" spans="1:12" ht="15.75" x14ac:dyDescent="0.25">
      <c r="A40" s="43">
        <v>38</v>
      </c>
      <c r="B40" s="16">
        <v>33.21</v>
      </c>
      <c r="C40" s="17">
        <v>16.579999999999998</v>
      </c>
      <c r="D40" s="17">
        <v>10.98</v>
      </c>
      <c r="E40" s="17">
        <v>8.24</v>
      </c>
      <c r="F40" s="17">
        <v>6.35</v>
      </c>
      <c r="G40" s="17">
        <v>5.28</v>
      </c>
      <c r="H40" s="17">
        <v>3.82</v>
      </c>
      <c r="I40" s="17">
        <v>3.21</v>
      </c>
      <c r="J40" s="17">
        <v>2.69</v>
      </c>
      <c r="K40" s="17">
        <v>2.3199999999999998</v>
      </c>
      <c r="L40" s="18">
        <v>2.16</v>
      </c>
    </row>
    <row r="41" spans="1:12" ht="15.75" x14ac:dyDescent="0.25">
      <c r="A41" s="43">
        <v>39</v>
      </c>
      <c r="B41" s="16">
        <v>43.58</v>
      </c>
      <c r="C41" s="17">
        <v>21.8</v>
      </c>
      <c r="D41" s="17">
        <v>17.440000000000001</v>
      </c>
      <c r="E41" s="17">
        <v>12.2</v>
      </c>
      <c r="F41" s="17">
        <v>9.77</v>
      </c>
      <c r="G41" s="17">
        <v>9.1199999999999992</v>
      </c>
      <c r="H41" s="17">
        <v>6.6</v>
      </c>
      <c r="I41" s="17">
        <v>5.54</v>
      </c>
      <c r="J41" s="17">
        <v>4.67</v>
      </c>
      <c r="K41" s="17">
        <v>4.0199999999999996</v>
      </c>
      <c r="L41" s="18">
        <v>3.73</v>
      </c>
    </row>
    <row r="42" spans="1:12" ht="15.75" x14ac:dyDescent="0.25">
      <c r="A42" s="43">
        <v>40</v>
      </c>
      <c r="B42" s="16">
        <v>42.27</v>
      </c>
      <c r="C42" s="17">
        <v>21.14</v>
      </c>
      <c r="D42" s="17">
        <v>16.920000000000002</v>
      </c>
      <c r="E42" s="17">
        <v>11.82</v>
      </c>
      <c r="F42" s="17">
        <v>8.8699999999999992</v>
      </c>
      <c r="G42" s="17">
        <v>7.4</v>
      </c>
      <c r="H42" s="17">
        <v>5.35</v>
      </c>
      <c r="I42" s="17">
        <v>4.4800000000000004</v>
      </c>
      <c r="J42" s="17">
        <v>3.78</v>
      </c>
      <c r="K42" s="17">
        <v>3.26</v>
      </c>
      <c r="L42" s="18">
        <v>3.02</v>
      </c>
    </row>
    <row r="43" spans="1:12" ht="15.75" x14ac:dyDescent="0.25">
      <c r="A43" s="43">
        <v>41</v>
      </c>
      <c r="B43" s="16">
        <v>24.28</v>
      </c>
      <c r="C43" s="17">
        <v>12.14</v>
      </c>
      <c r="D43" s="17">
        <v>6.85</v>
      </c>
      <c r="E43" s="17">
        <v>4.8099999999999996</v>
      </c>
      <c r="F43" s="17">
        <v>4.32</v>
      </c>
      <c r="G43" s="17">
        <v>3.82</v>
      </c>
      <c r="H43" s="17">
        <v>3.24</v>
      </c>
      <c r="I43" s="17">
        <v>2.72</v>
      </c>
      <c r="J43" s="17">
        <v>2.29</v>
      </c>
      <c r="K43" s="17">
        <v>1.97</v>
      </c>
      <c r="L43" s="18">
        <v>1.81</v>
      </c>
    </row>
    <row r="44" spans="1:12" ht="15.75" x14ac:dyDescent="0.25">
      <c r="A44" s="43">
        <v>42</v>
      </c>
      <c r="B44" s="16">
        <v>24.73</v>
      </c>
      <c r="C44" s="17">
        <v>12.36</v>
      </c>
      <c r="D44" s="17">
        <v>6.99</v>
      </c>
      <c r="E44" s="17">
        <v>4.9000000000000004</v>
      </c>
      <c r="F44" s="17">
        <v>4.51</v>
      </c>
      <c r="G44" s="17">
        <v>3.95</v>
      </c>
      <c r="H44" s="17">
        <v>3.89</v>
      </c>
      <c r="I44" s="17">
        <v>3.27</v>
      </c>
      <c r="J44" s="17">
        <v>2.74</v>
      </c>
      <c r="K44" s="17">
        <v>2.36</v>
      </c>
      <c r="L44" s="18">
        <v>2.2000000000000002</v>
      </c>
    </row>
    <row r="45" spans="1:12" ht="15.75" x14ac:dyDescent="0.25">
      <c r="A45" s="43">
        <v>43</v>
      </c>
      <c r="B45" s="16">
        <v>39.979999999999997</v>
      </c>
      <c r="C45" s="17">
        <v>19.989999999999998</v>
      </c>
      <c r="D45" s="17">
        <v>16</v>
      </c>
      <c r="E45" s="17">
        <v>11.19</v>
      </c>
      <c r="F45" s="17">
        <v>8.9499999999999993</v>
      </c>
      <c r="G45" s="17">
        <v>8.77</v>
      </c>
      <c r="H45" s="17">
        <v>6.33</v>
      </c>
      <c r="I45" s="17">
        <v>5.32</v>
      </c>
      <c r="J45" s="17">
        <v>4.45</v>
      </c>
      <c r="K45" s="17">
        <v>3.85</v>
      </c>
      <c r="L45" s="18">
        <v>3.58</v>
      </c>
    </row>
    <row r="46" spans="1:12" ht="15.75" x14ac:dyDescent="0.25">
      <c r="A46" s="43">
        <v>44</v>
      </c>
      <c r="B46" s="16">
        <v>37.65</v>
      </c>
      <c r="C46" s="17">
        <v>18.829999999999998</v>
      </c>
      <c r="D46" s="17">
        <v>15.06</v>
      </c>
      <c r="E46" s="17">
        <v>10.54</v>
      </c>
      <c r="F46" s="17">
        <v>7.93</v>
      </c>
      <c r="G46" s="17">
        <v>6.59</v>
      </c>
      <c r="H46" s="17">
        <v>4.76</v>
      </c>
      <c r="I46" s="17">
        <v>4.0199999999999996</v>
      </c>
      <c r="J46" s="17">
        <v>3.35</v>
      </c>
      <c r="K46" s="17">
        <v>2.9</v>
      </c>
      <c r="L46" s="18">
        <v>2.67</v>
      </c>
    </row>
    <row r="47" spans="1:12" ht="15.75" x14ac:dyDescent="0.25">
      <c r="A47" s="43">
        <v>45</v>
      </c>
      <c r="B47" s="16">
        <v>52.77</v>
      </c>
      <c r="C47" s="17">
        <v>26.38</v>
      </c>
      <c r="D47" s="17">
        <v>21.1</v>
      </c>
      <c r="E47" s="17">
        <v>14.76</v>
      </c>
      <c r="F47" s="17">
        <v>10.43</v>
      </c>
      <c r="G47" s="17">
        <v>8.68</v>
      </c>
      <c r="H47" s="17">
        <v>6.27</v>
      </c>
      <c r="I47" s="17">
        <v>5.26</v>
      </c>
      <c r="J47" s="17">
        <v>4.4000000000000004</v>
      </c>
      <c r="K47" s="17">
        <v>3.81</v>
      </c>
      <c r="L47" s="18">
        <v>3.54</v>
      </c>
    </row>
    <row r="48" spans="1:12" ht="15.75" x14ac:dyDescent="0.25">
      <c r="A48" s="43">
        <v>46</v>
      </c>
      <c r="B48" s="16">
        <v>46.34</v>
      </c>
      <c r="C48" s="17">
        <v>23.16</v>
      </c>
      <c r="D48" s="17">
        <v>18.54</v>
      </c>
      <c r="E48" s="17">
        <v>12.98</v>
      </c>
      <c r="F48" s="17">
        <v>9.77</v>
      </c>
      <c r="G48" s="17">
        <v>9.1199999999999992</v>
      </c>
      <c r="H48" s="17">
        <v>6.6</v>
      </c>
      <c r="I48" s="17">
        <v>5.54</v>
      </c>
      <c r="J48" s="17">
        <v>4.67</v>
      </c>
      <c r="K48" s="17">
        <v>4.0199999999999996</v>
      </c>
      <c r="L48" s="18">
        <v>3.73</v>
      </c>
    </row>
    <row r="49" spans="1:12" ht="15.75" x14ac:dyDescent="0.25">
      <c r="A49" s="43">
        <v>47</v>
      </c>
      <c r="B49" s="16">
        <v>45.92</v>
      </c>
      <c r="C49" s="17">
        <v>22.96</v>
      </c>
      <c r="D49" s="17">
        <v>18.37</v>
      </c>
      <c r="E49" s="17">
        <v>12.86</v>
      </c>
      <c r="F49" s="17">
        <v>10.3</v>
      </c>
      <c r="G49" s="17">
        <v>9.6199999999999992</v>
      </c>
      <c r="H49" s="17">
        <v>6.94</v>
      </c>
      <c r="I49" s="17">
        <v>5.84</v>
      </c>
      <c r="J49" s="17">
        <v>4.92</v>
      </c>
      <c r="K49" s="17">
        <v>4.2300000000000004</v>
      </c>
      <c r="L49" s="18">
        <v>3.92</v>
      </c>
    </row>
    <row r="50" spans="1:12" ht="15.75" x14ac:dyDescent="0.25">
      <c r="A50" s="43">
        <v>48</v>
      </c>
      <c r="B50" s="16">
        <v>39.130000000000003</v>
      </c>
      <c r="C50" s="17">
        <v>19.57</v>
      </c>
      <c r="D50" s="17">
        <v>15.64</v>
      </c>
      <c r="E50" s="17">
        <v>10.94</v>
      </c>
      <c r="F50" s="17">
        <v>8.7799999999999994</v>
      </c>
      <c r="G50" s="17">
        <v>8.44</v>
      </c>
      <c r="H50" s="17">
        <v>6.11</v>
      </c>
      <c r="I50" s="17">
        <v>5.13</v>
      </c>
      <c r="J50" s="17">
        <v>4.3</v>
      </c>
      <c r="K50" s="17">
        <v>3.72</v>
      </c>
      <c r="L50" s="18">
        <v>3.43</v>
      </c>
    </row>
    <row r="51" spans="1:12" ht="15.75" x14ac:dyDescent="0.25">
      <c r="A51" s="43">
        <v>49</v>
      </c>
      <c r="B51" s="16">
        <v>49.75</v>
      </c>
      <c r="C51" s="17">
        <v>24.87</v>
      </c>
      <c r="D51" s="17">
        <v>19.88</v>
      </c>
      <c r="E51" s="17">
        <v>13.92</v>
      </c>
      <c r="F51" s="17">
        <v>10.45</v>
      </c>
      <c r="G51" s="17">
        <v>9.61</v>
      </c>
      <c r="H51" s="17">
        <v>6.94</v>
      </c>
      <c r="I51" s="17">
        <v>5.84</v>
      </c>
      <c r="J51" s="17">
        <v>4.91</v>
      </c>
      <c r="K51" s="17">
        <v>4.22</v>
      </c>
      <c r="L51" s="18">
        <v>3.91</v>
      </c>
    </row>
    <row r="52" spans="1:12" ht="15.75" x14ac:dyDescent="0.25">
      <c r="A52" s="43">
        <v>50</v>
      </c>
      <c r="B52" s="16">
        <v>35.090000000000003</v>
      </c>
      <c r="C52" s="17">
        <v>17.54</v>
      </c>
      <c r="D52" s="17">
        <v>10.9</v>
      </c>
      <c r="E52" s="17">
        <v>8.74</v>
      </c>
      <c r="F52" s="17">
        <v>7.9</v>
      </c>
      <c r="G52" s="17">
        <v>7.1</v>
      </c>
      <c r="H52" s="17">
        <v>6.21</v>
      </c>
      <c r="I52" s="17">
        <v>5.22</v>
      </c>
      <c r="J52" s="17">
        <v>4.3600000000000003</v>
      </c>
      <c r="K52" s="17">
        <v>3.79</v>
      </c>
      <c r="L52" s="18">
        <v>3.48</v>
      </c>
    </row>
    <row r="53" spans="1:12" ht="15.75" x14ac:dyDescent="0.25">
      <c r="A53" s="43">
        <v>51</v>
      </c>
      <c r="B53" s="16">
        <v>36.32</v>
      </c>
      <c r="C53" s="17">
        <v>18.170000000000002</v>
      </c>
      <c r="D53" s="17">
        <v>11.31</v>
      </c>
      <c r="E53" s="17">
        <v>8.4600000000000009</v>
      </c>
      <c r="F53" s="17">
        <v>7.65</v>
      </c>
      <c r="G53" s="17">
        <v>6.79</v>
      </c>
      <c r="H53" s="17">
        <v>5.64</v>
      </c>
      <c r="I53" s="17">
        <v>4.75</v>
      </c>
      <c r="J53" s="17">
        <v>3.99</v>
      </c>
      <c r="K53" s="17">
        <v>3.43</v>
      </c>
      <c r="L53" s="18">
        <v>3.19</v>
      </c>
    </row>
    <row r="54" spans="1:12" ht="15.75" x14ac:dyDescent="0.25">
      <c r="A54" s="43">
        <v>52</v>
      </c>
      <c r="B54" s="16">
        <v>40.39</v>
      </c>
      <c r="C54" s="17">
        <v>20.21</v>
      </c>
      <c r="D54" s="17">
        <v>16.16</v>
      </c>
      <c r="E54" s="17">
        <v>11.3</v>
      </c>
      <c r="F54" s="17">
        <v>9.0500000000000007</v>
      </c>
      <c r="G54" s="17">
        <v>8.86</v>
      </c>
      <c r="H54" s="17">
        <v>6.39</v>
      </c>
      <c r="I54" s="17">
        <v>5.37</v>
      </c>
      <c r="J54" s="17">
        <v>4.5</v>
      </c>
      <c r="K54" s="17">
        <v>3.89</v>
      </c>
      <c r="L54" s="18">
        <v>3.62</v>
      </c>
    </row>
    <row r="55" spans="1:12" ht="15.75" x14ac:dyDescent="0.25">
      <c r="A55" s="43">
        <v>53</v>
      </c>
      <c r="B55" s="16">
        <v>34.26</v>
      </c>
      <c r="C55" s="17">
        <v>17.13</v>
      </c>
      <c r="D55" s="17">
        <v>10.64</v>
      </c>
      <c r="E55" s="17">
        <v>8.51</v>
      </c>
      <c r="F55" s="17">
        <v>7.7</v>
      </c>
      <c r="G55" s="17">
        <v>6.93</v>
      </c>
      <c r="H55" s="17">
        <v>6.05</v>
      </c>
      <c r="I55" s="17">
        <v>5.0999999999999996</v>
      </c>
      <c r="J55" s="17">
        <v>4.26</v>
      </c>
      <c r="K55" s="17">
        <v>3.7</v>
      </c>
      <c r="L55" s="18">
        <v>3.4</v>
      </c>
    </row>
    <row r="56" spans="1:12" ht="15.75" x14ac:dyDescent="0.25">
      <c r="A56" s="43">
        <v>54</v>
      </c>
      <c r="B56" s="16">
        <v>34.200000000000003</v>
      </c>
      <c r="C56" s="17">
        <v>17.100000000000001</v>
      </c>
      <c r="D56" s="17">
        <v>10.64</v>
      </c>
      <c r="E56" s="17">
        <v>7.99</v>
      </c>
      <c r="F56" s="17">
        <v>7.52</v>
      </c>
      <c r="G56" s="17">
        <v>6.93</v>
      </c>
      <c r="H56" s="17">
        <v>5</v>
      </c>
      <c r="I56" s="17">
        <v>4.2</v>
      </c>
      <c r="J56" s="17">
        <v>3.54</v>
      </c>
      <c r="K56" s="17">
        <v>3.04</v>
      </c>
      <c r="L56" s="18">
        <v>2.82</v>
      </c>
    </row>
    <row r="57" spans="1:12" ht="15.75" x14ac:dyDescent="0.25">
      <c r="A57" s="43">
        <v>55</v>
      </c>
      <c r="B57" s="16">
        <v>69.150000000000006</v>
      </c>
      <c r="C57" s="17">
        <v>34.57</v>
      </c>
      <c r="D57" s="17">
        <v>27.67</v>
      </c>
      <c r="E57" s="17">
        <v>19.37</v>
      </c>
      <c r="F57" s="17">
        <v>17.440000000000001</v>
      </c>
      <c r="G57" s="17">
        <v>12.82</v>
      </c>
      <c r="H57" s="17">
        <v>9.25</v>
      </c>
      <c r="I57" s="17">
        <v>7.79</v>
      </c>
      <c r="J57" s="17">
        <v>6.53</v>
      </c>
      <c r="K57" s="17">
        <v>5.62</v>
      </c>
      <c r="L57" s="18">
        <v>5.21</v>
      </c>
    </row>
    <row r="58" spans="1:12" ht="15.75" x14ac:dyDescent="0.25">
      <c r="A58" s="43">
        <v>56</v>
      </c>
      <c r="B58" s="16">
        <v>35.090000000000003</v>
      </c>
      <c r="C58" s="17">
        <v>17.53</v>
      </c>
      <c r="D58" s="17">
        <v>10.88</v>
      </c>
      <c r="E58" s="17">
        <v>8.73</v>
      </c>
      <c r="F58" s="17">
        <v>8.14</v>
      </c>
      <c r="G58" s="17">
        <v>7.62</v>
      </c>
      <c r="H58" s="17">
        <v>5.5</v>
      </c>
      <c r="I58" s="17">
        <v>4.6399999999999997</v>
      </c>
      <c r="J58" s="17">
        <v>3.89</v>
      </c>
      <c r="K58" s="17">
        <v>3.35</v>
      </c>
      <c r="L58" s="18">
        <v>3.11</v>
      </c>
    </row>
    <row r="59" spans="1:12" ht="15.75" x14ac:dyDescent="0.25">
      <c r="A59" s="43">
        <v>57</v>
      </c>
      <c r="B59" s="16">
        <v>39.71</v>
      </c>
      <c r="C59" s="17">
        <v>19.850000000000001</v>
      </c>
      <c r="D59" s="17">
        <v>15.88</v>
      </c>
      <c r="E59" s="17">
        <v>11.1</v>
      </c>
      <c r="F59" s="17">
        <v>8.33</v>
      </c>
      <c r="G59" s="17">
        <v>6.93</v>
      </c>
      <c r="H59" s="17">
        <v>5</v>
      </c>
      <c r="I59" s="17">
        <v>4.2</v>
      </c>
      <c r="J59" s="17">
        <v>3.54</v>
      </c>
      <c r="K59" s="17">
        <v>3.04</v>
      </c>
      <c r="L59" s="18">
        <v>2.82</v>
      </c>
    </row>
    <row r="60" spans="1:12" ht="15.75" x14ac:dyDescent="0.25">
      <c r="A60" s="43">
        <v>58</v>
      </c>
      <c r="B60" s="16">
        <v>35.9</v>
      </c>
      <c r="C60" s="17">
        <v>17.95</v>
      </c>
      <c r="D60" s="17">
        <v>11.17</v>
      </c>
      <c r="E60" s="17">
        <v>8.93</v>
      </c>
      <c r="F60" s="17">
        <v>8.14</v>
      </c>
      <c r="G60" s="17">
        <v>7.4</v>
      </c>
      <c r="H60" s="17">
        <v>6.6</v>
      </c>
      <c r="I60" s="17">
        <v>5.53</v>
      </c>
      <c r="J60" s="17">
        <v>4.6500000000000004</v>
      </c>
      <c r="K60" s="17">
        <v>4.0199999999999996</v>
      </c>
      <c r="L60" s="18">
        <v>3.73</v>
      </c>
    </row>
    <row r="61" spans="1:12" ht="15.75" x14ac:dyDescent="0.25">
      <c r="A61" s="43">
        <v>59</v>
      </c>
      <c r="B61" s="16">
        <v>35.9</v>
      </c>
      <c r="C61" s="17">
        <v>17.95</v>
      </c>
      <c r="D61" s="17">
        <v>11.17</v>
      </c>
      <c r="E61" s="17">
        <v>8.93</v>
      </c>
      <c r="F61" s="17">
        <v>8.14</v>
      </c>
      <c r="G61" s="17">
        <v>7.4</v>
      </c>
      <c r="H61" s="17">
        <v>6.6</v>
      </c>
      <c r="I61" s="17">
        <v>5.53</v>
      </c>
      <c r="J61" s="17">
        <v>4.6500000000000004</v>
      </c>
      <c r="K61" s="17">
        <v>4.0199999999999996</v>
      </c>
      <c r="L61" s="18">
        <v>3.73</v>
      </c>
    </row>
    <row r="62" spans="1:12" ht="15.75" x14ac:dyDescent="0.25">
      <c r="A62" s="43">
        <v>60</v>
      </c>
      <c r="B62" s="16">
        <v>45.99</v>
      </c>
      <c r="C62" s="17">
        <v>23</v>
      </c>
      <c r="D62" s="17">
        <v>18.39</v>
      </c>
      <c r="E62" s="17">
        <v>12.88</v>
      </c>
      <c r="F62" s="17">
        <v>9.65</v>
      </c>
      <c r="G62" s="17">
        <v>8.93</v>
      </c>
      <c r="H62" s="17">
        <v>6.62</v>
      </c>
      <c r="I62" s="17">
        <v>5.59</v>
      </c>
      <c r="J62" s="17">
        <v>4.72</v>
      </c>
      <c r="K62" s="17">
        <v>4.08</v>
      </c>
      <c r="L62" s="18">
        <v>3.8</v>
      </c>
    </row>
    <row r="63" spans="1:12" ht="15.75" x14ac:dyDescent="0.25">
      <c r="A63" s="43">
        <v>61</v>
      </c>
      <c r="B63" s="16">
        <v>35.9</v>
      </c>
      <c r="C63" s="17">
        <v>17.95</v>
      </c>
      <c r="D63" s="17">
        <v>11.17</v>
      </c>
      <c r="E63" s="17">
        <v>8.93</v>
      </c>
      <c r="F63" s="17">
        <v>8.14</v>
      </c>
      <c r="G63" s="17">
        <v>7.4</v>
      </c>
      <c r="H63" s="17">
        <v>6.6</v>
      </c>
      <c r="I63" s="17">
        <v>5.53</v>
      </c>
      <c r="J63" s="17">
        <v>4.6500000000000004</v>
      </c>
      <c r="K63" s="17">
        <v>4.0199999999999996</v>
      </c>
      <c r="L63" s="18">
        <v>3.73</v>
      </c>
    </row>
    <row r="64" spans="1:12" ht="15.75" x14ac:dyDescent="0.25">
      <c r="A64" s="43">
        <v>62</v>
      </c>
      <c r="B64" s="16">
        <v>24.73</v>
      </c>
      <c r="C64" s="17">
        <v>12.36</v>
      </c>
      <c r="D64" s="17">
        <v>6.99</v>
      </c>
      <c r="E64" s="17">
        <v>4.9000000000000004</v>
      </c>
      <c r="F64" s="17">
        <v>4.51</v>
      </c>
      <c r="G64" s="17">
        <v>3.95</v>
      </c>
      <c r="H64" s="17">
        <v>3.89</v>
      </c>
      <c r="I64" s="17">
        <v>3.27</v>
      </c>
      <c r="J64" s="17">
        <v>2.74</v>
      </c>
      <c r="K64" s="17">
        <v>2.36</v>
      </c>
      <c r="L64" s="18">
        <v>2.2000000000000002</v>
      </c>
    </row>
    <row r="65" spans="1:12" ht="15.75" x14ac:dyDescent="0.25">
      <c r="A65" s="43">
        <v>63</v>
      </c>
      <c r="B65" s="16">
        <v>51.67</v>
      </c>
      <c r="C65" s="17">
        <v>25.84</v>
      </c>
      <c r="D65" s="17">
        <v>20.66</v>
      </c>
      <c r="E65" s="17">
        <v>14.41</v>
      </c>
      <c r="F65" s="17">
        <v>11.62</v>
      </c>
      <c r="G65" s="17">
        <v>10.11</v>
      </c>
      <c r="H65" s="17">
        <v>7.31</v>
      </c>
      <c r="I65" s="17">
        <v>6.14</v>
      </c>
      <c r="J65" s="17">
        <v>5.15</v>
      </c>
      <c r="K65" s="17">
        <v>4.4400000000000004</v>
      </c>
      <c r="L65" s="18">
        <v>4.12</v>
      </c>
    </row>
    <row r="66" spans="1:12" ht="15.75" x14ac:dyDescent="0.25">
      <c r="A66" s="43">
        <v>64</v>
      </c>
      <c r="B66" s="16">
        <v>43.58</v>
      </c>
      <c r="C66" s="17">
        <v>21.8</v>
      </c>
      <c r="D66" s="17">
        <v>17.440000000000001</v>
      </c>
      <c r="E66" s="17">
        <v>12.2</v>
      </c>
      <c r="F66" s="17">
        <v>9.77</v>
      </c>
      <c r="G66" s="17">
        <v>9.1199999999999992</v>
      </c>
      <c r="H66" s="17">
        <v>6.6</v>
      </c>
      <c r="I66" s="17">
        <v>5.54</v>
      </c>
      <c r="J66" s="17">
        <v>4.67</v>
      </c>
      <c r="K66" s="17">
        <v>4.0199999999999996</v>
      </c>
      <c r="L66" s="18">
        <v>3.73</v>
      </c>
    </row>
    <row r="67" spans="1:12" ht="15.75" x14ac:dyDescent="0.25">
      <c r="A67" s="43">
        <v>65</v>
      </c>
      <c r="B67" s="16">
        <v>43.58</v>
      </c>
      <c r="C67" s="17">
        <v>21.8</v>
      </c>
      <c r="D67" s="17">
        <v>17.440000000000001</v>
      </c>
      <c r="E67" s="17">
        <v>12.2</v>
      </c>
      <c r="F67" s="17">
        <v>9.77</v>
      </c>
      <c r="G67" s="17">
        <v>9.1199999999999992</v>
      </c>
      <c r="H67" s="17">
        <v>6.6</v>
      </c>
      <c r="I67" s="17">
        <v>5.54</v>
      </c>
      <c r="J67" s="17">
        <v>4.67</v>
      </c>
      <c r="K67" s="17">
        <v>4.0199999999999996</v>
      </c>
      <c r="L67" s="18">
        <v>3.73</v>
      </c>
    </row>
    <row r="68" spans="1:12" ht="15.75" x14ac:dyDescent="0.25">
      <c r="A68" s="43">
        <v>66</v>
      </c>
      <c r="B68" s="16">
        <v>34.26</v>
      </c>
      <c r="C68" s="17">
        <v>17.13</v>
      </c>
      <c r="D68" s="17">
        <v>10.64</v>
      </c>
      <c r="E68" s="17">
        <v>8.51</v>
      </c>
      <c r="F68" s="17">
        <v>7.7</v>
      </c>
      <c r="G68" s="17">
        <v>6.93</v>
      </c>
      <c r="H68" s="17">
        <v>6.05</v>
      </c>
      <c r="I68" s="17">
        <v>5.0999999999999996</v>
      </c>
      <c r="J68" s="17">
        <v>4.26</v>
      </c>
      <c r="K68" s="17">
        <v>3.7</v>
      </c>
      <c r="L68" s="18">
        <v>3.4</v>
      </c>
    </row>
    <row r="69" spans="1:12" ht="15.75" x14ac:dyDescent="0.25">
      <c r="A69" s="43">
        <v>67</v>
      </c>
      <c r="B69" s="16">
        <v>34.26</v>
      </c>
      <c r="C69" s="17">
        <v>17.13</v>
      </c>
      <c r="D69" s="17">
        <v>10.66</v>
      </c>
      <c r="E69" s="17">
        <v>8.01</v>
      </c>
      <c r="F69" s="17">
        <v>7.11</v>
      </c>
      <c r="G69" s="17">
        <v>6.59</v>
      </c>
      <c r="H69" s="17">
        <v>4.76</v>
      </c>
      <c r="I69" s="17">
        <v>4.0199999999999996</v>
      </c>
      <c r="J69" s="17">
        <v>3.35</v>
      </c>
      <c r="K69" s="17">
        <v>2.9</v>
      </c>
      <c r="L69" s="18">
        <v>2.67</v>
      </c>
    </row>
    <row r="70" spans="1:12" ht="15.75" x14ac:dyDescent="0.25">
      <c r="A70" s="43">
        <v>68</v>
      </c>
      <c r="B70" s="16">
        <v>23.7</v>
      </c>
      <c r="C70" s="17">
        <v>11.84</v>
      </c>
      <c r="D70" s="17">
        <v>6.69</v>
      </c>
      <c r="E70" s="17">
        <v>4.7</v>
      </c>
      <c r="F70" s="17">
        <v>4.22</v>
      </c>
      <c r="G70" s="17">
        <v>3.73</v>
      </c>
      <c r="H70" s="17">
        <v>3.17</v>
      </c>
      <c r="I70" s="17">
        <v>2.65</v>
      </c>
      <c r="J70" s="17">
        <v>2.23</v>
      </c>
      <c r="K70" s="17">
        <v>1.93</v>
      </c>
      <c r="L70" s="18">
        <v>1.77</v>
      </c>
    </row>
    <row r="71" spans="1:12" ht="15.75" x14ac:dyDescent="0.25">
      <c r="A71" s="43">
        <v>69</v>
      </c>
      <c r="B71" s="16">
        <v>33.21</v>
      </c>
      <c r="C71" s="17">
        <v>16.579999999999998</v>
      </c>
      <c r="D71" s="17">
        <v>10.98</v>
      </c>
      <c r="E71" s="17">
        <v>8.24</v>
      </c>
      <c r="F71" s="17">
        <v>7.16</v>
      </c>
      <c r="G71" s="17">
        <v>5.98</v>
      </c>
      <c r="H71" s="17">
        <v>4.32</v>
      </c>
      <c r="I71" s="17">
        <v>3.63</v>
      </c>
      <c r="J71" s="17">
        <v>3.06</v>
      </c>
      <c r="K71" s="17">
        <v>2.64</v>
      </c>
      <c r="L71" s="18">
        <v>2.4300000000000002</v>
      </c>
    </row>
    <row r="72" spans="1:12" ht="15.75" x14ac:dyDescent="0.25">
      <c r="A72" s="43">
        <v>70</v>
      </c>
      <c r="B72" s="16">
        <v>32.409999999999997</v>
      </c>
      <c r="C72" s="17">
        <v>16.2</v>
      </c>
      <c r="D72" s="17">
        <v>10.73</v>
      </c>
      <c r="E72" s="17">
        <v>8.0500000000000007</v>
      </c>
      <c r="F72" s="17">
        <v>6.45</v>
      </c>
      <c r="G72" s="17">
        <v>4.76</v>
      </c>
      <c r="H72" s="17">
        <v>3.44</v>
      </c>
      <c r="I72" s="17">
        <v>2.9</v>
      </c>
      <c r="J72" s="17">
        <v>2.4300000000000002</v>
      </c>
      <c r="K72" s="17">
        <v>2.09</v>
      </c>
      <c r="L72" s="18">
        <v>1.94</v>
      </c>
    </row>
    <row r="73" spans="1:12" ht="15.75" x14ac:dyDescent="0.25">
      <c r="A73" s="43">
        <v>71</v>
      </c>
      <c r="B73" s="16">
        <v>40.39</v>
      </c>
      <c r="C73" s="17">
        <v>20.21</v>
      </c>
      <c r="D73" s="17">
        <v>16.16</v>
      </c>
      <c r="E73" s="17">
        <v>11.3</v>
      </c>
      <c r="F73" s="17">
        <v>9.0500000000000007</v>
      </c>
      <c r="G73" s="17">
        <v>8.86</v>
      </c>
      <c r="H73" s="17">
        <v>6.39</v>
      </c>
      <c r="I73" s="17">
        <v>5.37</v>
      </c>
      <c r="J73" s="17">
        <v>4.5</v>
      </c>
      <c r="K73" s="17">
        <v>3.89</v>
      </c>
      <c r="L73" s="18">
        <v>3.62</v>
      </c>
    </row>
    <row r="74" spans="1:12" ht="15.75" x14ac:dyDescent="0.25">
      <c r="A74" s="43">
        <v>72</v>
      </c>
      <c r="B74" s="16">
        <v>27.5</v>
      </c>
      <c r="C74" s="17">
        <v>13.76</v>
      </c>
      <c r="D74" s="17">
        <v>8.4499999999999993</v>
      </c>
      <c r="E74" s="17">
        <v>6.36</v>
      </c>
      <c r="F74" s="17">
        <v>5.48</v>
      </c>
      <c r="G74" s="17">
        <v>4.57</v>
      </c>
      <c r="H74" s="17">
        <v>3.3</v>
      </c>
      <c r="I74" s="17">
        <v>2.77</v>
      </c>
      <c r="J74" s="17">
        <v>2.33</v>
      </c>
      <c r="K74" s="17">
        <v>2.0099999999999998</v>
      </c>
      <c r="L74" s="18">
        <v>1.85</v>
      </c>
    </row>
    <row r="75" spans="1:12" ht="15.75" x14ac:dyDescent="0.25">
      <c r="A75" s="43">
        <v>73</v>
      </c>
      <c r="B75" s="16">
        <v>26.99</v>
      </c>
      <c r="C75" s="17">
        <v>13.5</v>
      </c>
      <c r="D75" s="17">
        <v>8.3000000000000007</v>
      </c>
      <c r="E75" s="17">
        <v>6.24</v>
      </c>
      <c r="F75" s="17">
        <v>5.39</v>
      </c>
      <c r="G75" s="17">
        <v>4.88</v>
      </c>
      <c r="H75" s="17">
        <v>3.52</v>
      </c>
      <c r="I75" s="17">
        <v>2.97</v>
      </c>
      <c r="J75" s="17">
        <v>2.4900000000000002</v>
      </c>
      <c r="K75" s="17">
        <v>2.14</v>
      </c>
      <c r="L75" s="18">
        <v>1.98</v>
      </c>
    </row>
    <row r="76" spans="1:12" ht="15.75" x14ac:dyDescent="0.25">
      <c r="A76" s="43">
        <v>74</v>
      </c>
      <c r="B76" s="16">
        <v>41.53</v>
      </c>
      <c r="C76" s="17">
        <v>20.77</v>
      </c>
      <c r="D76" s="17">
        <v>16.600000000000001</v>
      </c>
      <c r="E76" s="17">
        <v>11.63</v>
      </c>
      <c r="F76" s="17">
        <v>8.73</v>
      </c>
      <c r="G76" s="17">
        <v>7.27</v>
      </c>
      <c r="H76" s="17">
        <v>5.26</v>
      </c>
      <c r="I76" s="17">
        <v>4.41</v>
      </c>
      <c r="J76" s="17">
        <v>3.73</v>
      </c>
      <c r="K76" s="17">
        <v>3.2</v>
      </c>
      <c r="L76" s="18">
        <v>2.97</v>
      </c>
    </row>
    <row r="77" spans="1:12" ht="15.75" x14ac:dyDescent="0.25">
      <c r="A77" s="43">
        <v>75</v>
      </c>
      <c r="B77" s="16">
        <v>38.54</v>
      </c>
      <c r="C77" s="17">
        <v>19.27</v>
      </c>
      <c r="D77" s="17">
        <v>15.41</v>
      </c>
      <c r="E77" s="17">
        <v>10.79</v>
      </c>
      <c r="F77" s="17">
        <v>8.64</v>
      </c>
      <c r="G77" s="17">
        <v>8.1300000000000008</v>
      </c>
      <c r="H77" s="17">
        <v>5.88</v>
      </c>
      <c r="I77" s="17">
        <v>4.95</v>
      </c>
      <c r="J77" s="17">
        <v>4.1399999999999997</v>
      </c>
      <c r="K77" s="17">
        <v>3.59</v>
      </c>
      <c r="L77" s="18">
        <v>3.3</v>
      </c>
    </row>
    <row r="78" spans="1:12" ht="15.75" x14ac:dyDescent="0.25">
      <c r="A78" s="43">
        <v>76</v>
      </c>
      <c r="B78" s="16">
        <v>38.54</v>
      </c>
      <c r="C78" s="17">
        <v>19.28</v>
      </c>
      <c r="D78" s="17">
        <v>15.42</v>
      </c>
      <c r="E78" s="17">
        <v>10.76</v>
      </c>
      <c r="F78" s="17">
        <v>8.6199999999999992</v>
      </c>
      <c r="G78" s="17">
        <v>7.27</v>
      </c>
      <c r="H78" s="17">
        <v>5.26</v>
      </c>
      <c r="I78" s="17">
        <v>4.41</v>
      </c>
      <c r="J78" s="17">
        <v>3.73</v>
      </c>
      <c r="K78" s="17">
        <v>3.2</v>
      </c>
      <c r="L78" s="18">
        <v>2.97</v>
      </c>
    </row>
    <row r="79" spans="1:12" ht="15.75" x14ac:dyDescent="0.25">
      <c r="A79" s="43">
        <v>77</v>
      </c>
      <c r="B79" s="16">
        <v>38.54</v>
      </c>
      <c r="C79" s="17">
        <v>19.28</v>
      </c>
      <c r="D79" s="17">
        <v>15.42</v>
      </c>
      <c r="E79" s="17">
        <v>10.76</v>
      </c>
      <c r="F79" s="17">
        <v>8.6199999999999992</v>
      </c>
      <c r="G79" s="17">
        <v>7.27</v>
      </c>
      <c r="H79" s="17">
        <v>5.26</v>
      </c>
      <c r="I79" s="17">
        <v>4.41</v>
      </c>
      <c r="J79" s="17">
        <v>3.73</v>
      </c>
      <c r="K79" s="17">
        <v>3.2</v>
      </c>
      <c r="L79" s="18">
        <v>2.97</v>
      </c>
    </row>
    <row r="80" spans="1:12" ht="15.75" x14ac:dyDescent="0.25">
      <c r="A80" s="43">
        <v>78</v>
      </c>
      <c r="B80" s="16">
        <v>40.39</v>
      </c>
      <c r="C80" s="17">
        <v>20.21</v>
      </c>
      <c r="D80" s="17">
        <v>16.16</v>
      </c>
      <c r="E80" s="17">
        <v>11.3</v>
      </c>
      <c r="F80" s="17">
        <v>9.0500000000000007</v>
      </c>
      <c r="G80" s="17">
        <v>8.44</v>
      </c>
      <c r="H80" s="17">
        <v>6.11</v>
      </c>
      <c r="I80" s="17">
        <v>5.13</v>
      </c>
      <c r="J80" s="17">
        <v>4.3</v>
      </c>
      <c r="K80" s="17">
        <v>3.72</v>
      </c>
      <c r="L80" s="18">
        <v>3.43</v>
      </c>
    </row>
    <row r="81" spans="1:12" ht="15.75" x14ac:dyDescent="0.25">
      <c r="A81" s="43">
        <v>79</v>
      </c>
      <c r="B81" s="16">
        <v>40.33</v>
      </c>
      <c r="C81" s="17">
        <v>20.18</v>
      </c>
      <c r="D81" s="17">
        <v>16.13</v>
      </c>
      <c r="E81" s="17">
        <v>11.29</v>
      </c>
      <c r="F81" s="17">
        <v>9.0500000000000007</v>
      </c>
      <c r="G81" s="17">
        <v>8.7100000000000009</v>
      </c>
      <c r="H81" s="17">
        <v>6.31</v>
      </c>
      <c r="I81" s="17">
        <v>5.29</v>
      </c>
      <c r="J81" s="17">
        <v>4.43</v>
      </c>
      <c r="K81" s="17">
        <v>3.83</v>
      </c>
      <c r="L81" s="18">
        <v>3.55</v>
      </c>
    </row>
    <row r="82" spans="1:12" ht="15.75" x14ac:dyDescent="0.25">
      <c r="A82" s="43">
        <v>80</v>
      </c>
      <c r="B82" s="16">
        <v>66.13</v>
      </c>
      <c r="C82" s="17">
        <v>33.06</v>
      </c>
      <c r="D82" s="17">
        <v>26.44</v>
      </c>
      <c r="E82" s="17">
        <v>18.54</v>
      </c>
      <c r="F82" s="17">
        <v>13.93</v>
      </c>
      <c r="G82" s="17">
        <v>10.210000000000001</v>
      </c>
      <c r="H82" s="17">
        <v>7.41</v>
      </c>
      <c r="I82" s="17">
        <v>6.23</v>
      </c>
      <c r="J82" s="17">
        <v>5.21</v>
      </c>
      <c r="K82" s="17">
        <v>4.51</v>
      </c>
      <c r="L82" s="18">
        <v>4.18</v>
      </c>
    </row>
    <row r="83" spans="1:12" ht="15.75" x14ac:dyDescent="0.25">
      <c r="A83" s="43">
        <v>81</v>
      </c>
      <c r="B83" s="16">
        <v>65.959999999999994</v>
      </c>
      <c r="C83" s="17">
        <v>32.99</v>
      </c>
      <c r="D83" s="17">
        <v>26.39</v>
      </c>
      <c r="E83" s="17">
        <v>18.47</v>
      </c>
      <c r="F83" s="17">
        <v>15.63</v>
      </c>
      <c r="G83" s="17">
        <v>11.47</v>
      </c>
      <c r="H83" s="17">
        <v>8.32</v>
      </c>
      <c r="I83" s="17">
        <v>6.99</v>
      </c>
      <c r="J83" s="17">
        <v>5.88</v>
      </c>
      <c r="K83" s="17">
        <v>5.04</v>
      </c>
      <c r="L83" s="18">
        <v>4.7</v>
      </c>
    </row>
    <row r="84" spans="1:12" ht="15.75" x14ac:dyDescent="0.25">
      <c r="A84" s="43">
        <v>82</v>
      </c>
      <c r="B84" s="16">
        <v>43.57</v>
      </c>
      <c r="C84" s="17">
        <v>21.8</v>
      </c>
      <c r="D84" s="17">
        <v>17.440000000000001</v>
      </c>
      <c r="E84" s="17">
        <v>12.19</v>
      </c>
      <c r="F84" s="17">
        <v>9.14</v>
      </c>
      <c r="G84" s="17">
        <v>7.62</v>
      </c>
      <c r="H84" s="17">
        <v>5.5</v>
      </c>
      <c r="I84" s="17">
        <v>4.6399999999999997</v>
      </c>
      <c r="J84" s="17">
        <v>3.89</v>
      </c>
      <c r="K84" s="17">
        <v>3.35</v>
      </c>
      <c r="L84" s="18">
        <v>3.11</v>
      </c>
    </row>
    <row r="85" spans="1:12" ht="15.75" x14ac:dyDescent="0.25">
      <c r="A85" s="43">
        <v>83</v>
      </c>
      <c r="B85" s="16">
        <v>33.31</v>
      </c>
      <c r="C85" s="17">
        <v>16.649999999999999</v>
      </c>
      <c r="D85" s="17">
        <v>13.33</v>
      </c>
      <c r="E85" s="17">
        <v>9.31</v>
      </c>
      <c r="F85" s="17">
        <v>7</v>
      </c>
      <c r="G85" s="17">
        <v>5.84</v>
      </c>
      <c r="H85" s="17">
        <v>4.22</v>
      </c>
      <c r="I85" s="17">
        <v>3.54</v>
      </c>
      <c r="J85" s="17">
        <v>2.99</v>
      </c>
      <c r="K85" s="17">
        <v>2.58</v>
      </c>
      <c r="L85" s="18">
        <v>2.38</v>
      </c>
    </row>
    <row r="86" spans="1:12" ht="15.75" x14ac:dyDescent="0.25">
      <c r="A86" s="43">
        <v>84</v>
      </c>
      <c r="B86" s="16">
        <v>40.39</v>
      </c>
      <c r="C86" s="17">
        <v>20.21</v>
      </c>
      <c r="D86" s="17">
        <v>16.16</v>
      </c>
      <c r="E86" s="17">
        <v>11.3</v>
      </c>
      <c r="F86" s="17">
        <v>9.0500000000000007</v>
      </c>
      <c r="G86" s="17">
        <v>8.86</v>
      </c>
      <c r="H86" s="17">
        <v>6.39</v>
      </c>
      <c r="I86" s="17">
        <v>5.37</v>
      </c>
      <c r="J86" s="17">
        <v>4.5</v>
      </c>
      <c r="K86" s="17">
        <v>3.89</v>
      </c>
      <c r="L86" s="18">
        <v>3.62</v>
      </c>
    </row>
    <row r="87" spans="1:12" ht="15.75" x14ac:dyDescent="0.25">
      <c r="A87" s="43">
        <v>85</v>
      </c>
      <c r="B87" s="16">
        <v>39.74</v>
      </c>
      <c r="C87" s="17">
        <v>19.86</v>
      </c>
      <c r="D87" s="17">
        <v>15.89</v>
      </c>
      <c r="E87" s="17">
        <v>11.13</v>
      </c>
      <c r="F87" s="17">
        <v>8.9</v>
      </c>
      <c r="G87" s="17">
        <v>8.39</v>
      </c>
      <c r="H87" s="17">
        <v>6.05</v>
      </c>
      <c r="I87" s="17">
        <v>5.0999999999999996</v>
      </c>
      <c r="J87" s="17">
        <v>4.26</v>
      </c>
      <c r="K87" s="17">
        <v>3.7</v>
      </c>
      <c r="L87" s="18">
        <v>3.4</v>
      </c>
    </row>
    <row r="88" spans="1:12" ht="15.75" x14ac:dyDescent="0.25">
      <c r="A88" s="43">
        <v>86</v>
      </c>
      <c r="B88" s="16">
        <v>45.06</v>
      </c>
      <c r="C88" s="17">
        <v>22.54</v>
      </c>
      <c r="D88" s="17">
        <v>18.04</v>
      </c>
      <c r="E88" s="17">
        <v>12.61</v>
      </c>
      <c r="F88" s="17">
        <v>9.4600000000000009</v>
      </c>
      <c r="G88" s="17">
        <v>7.89</v>
      </c>
      <c r="H88" s="17">
        <v>5.71</v>
      </c>
      <c r="I88" s="17">
        <v>4.79</v>
      </c>
      <c r="J88" s="17">
        <v>4.0199999999999996</v>
      </c>
      <c r="K88" s="17">
        <v>3.43</v>
      </c>
      <c r="L88" s="18">
        <v>3.21</v>
      </c>
    </row>
    <row r="89" spans="1:12" ht="15.75" x14ac:dyDescent="0.25">
      <c r="A89" s="43">
        <v>87</v>
      </c>
      <c r="B89" s="16">
        <v>33.21</v>
      </c>
      <c r="C89" s="17">
        <v>16.579999999999998</v>
      </c>
      <c r="D89" s="17">
        <v>10.98</v>
      </c>
      <c r="E89" s="17">
        <v>8.24</v>
      </c>
      <c r="F89" s="17">
        <v>7.43</v>
      </c>
      <c r="G89" s="17">
        <v>6.74</v>
      </c>
      <c r="H89" s="17">
        <v>4.88</v>
      </c>
      <c r="I89" s="17">
        <v>4.1100000000000003</v>
      </c>
      <c r="J89" s="17">
        <v>3.43</v>
      </c>
      <c r="K89" s="17">
        <v>2.97</v>
      </c>
      <c r="L89" s="18">
        <v>2.74</v>
      </c>
    </row>
    <row r="90" spans="1:12" ht="15.75" x14ac:dyDescent="0.25">
      <c r="A90" s="43">
        <v>88</v>
      </c>
      <c r="B90" s="16">
        <v>39.659999999999997</v>
      </c>
      <c r="C90" s="17">
        <v>19.84</v>
      </c>
      <c r="D90" s="17">
        <v>15.87</v>
      </c>
      <c r="E90" s="17">
        <v>11.11</v>
      </c>
      <c r="F90" s="17">
        <v>8.34</v>
      </c>
      <c r="G90" s="17">
        <v>6.93</v>
      </c>
      <c r="H90" s="17">
        <v>5.01</v>
      </c>
      <c r="I90" s="17">
        <v>4.2300000000000004</v>
      </c>
      <c r="J90" s="17">
        <v>3.54</v>
      </c>
      <c r="K90" s="17">
        <v>3.05</v>
      </c>
      <c r="L90" s="18">
        <v>2.81</v>
      </c>
    </row>
    <row r="91" spans="1:12" ht="15.75" x14ac:dyDescent="0.25">
      <c r="A91" s="43">
        <v>89</v>
      </c>
      <c r="B91" s="16">
        <v>32.409999999999997</v>
      </c>
      <c r="C91" s="17">
        <v>16.2</v>
      </c>
      <c r="D91" s="17">
        <v>10.73</v>
      </c>
      <c r="E91" s="17">
        <v>8.0500000000000007</v>
      </c>
      <c r="F91" s="17">
        <v>7</v>
      </c>
      <c r="G91" s="17">
        <v>5.84</v>
      </c>
      <c r="H91" s="17">
        <v>4.22</v>
      </c>
      <c r="I91" s="17">
        <v>3.54</v>
      </c>
      <c r="J91" s="17">
        <v>2.99</v>
      </c>
      <c r="K91" s="17">
        <v>2.58</v>
      </c>
      <c r="L91" s="18">
        <v>2.38</v>
      </c>
    </row>
    <row r="92" spans="1:12" ht="15.75" x14ac:dyDescent="0.25">
      <c r="A92" s="43">
        <v>90</v>
      </c>
      <c r="B92" s="16">
        <v>38.54</v>
      </c>
      <c r="C92" s="17">
        <v>19.28</v>
      </c>
      <c r="D92" s="17">
        <v>15.42</v>
      </c>
      <c r="E92" s="17">
        <v>10.76</v>
      </c>
      <c r="F92" s="17">
        <v>8.6199999999999992</v>
      </c>
      <c r="G92" s="17">
        <v>7.27</v>
      </c>
      <c r="H92" s="17">
        <v>5.26</v>
      </c>
      <c r="I92" s="17">
        <v>4.41</v>
      </c>
      <c r="J92" s="17">
        <v>3.73</v>
      </c>
      <c r="K92" s="17">
        <v>3.2</v>
      </c>
      <c r="L92" s="18">
        <v>2.97</v>
      </c>
    </row>
    <row r="93" spans="1:12" ht="15.75" x14ac:dyDescent="0.25">
      <c r="A93" s="43">
        <v>91</v>
      </c>
      <c r="B93" s="16">
        <v>38.54</v>
      </c>
      <c r="C93" s="17">
        <v>19.28</v>
      </c>
      <c r="D93" s="17">
        <v>15.42</v>
      </c>
      <c r="E93" s="17">
        <v>10.76</v>
      </c>
      <c r="F93" s="17">
        <v>8.6199999999999992</v>
      </c>
      <c r="G93" s="17">
        <v>7.27</v>
      </c>
      <c r="H93" s="17">
        <v>5.26</v>
      </c>
      <c r="I93" s="17">
        <v>4.41</v>
      </c>
      <c r="J93" s="17">
        <v>3.73</v>
      </c>
      <c r="K93" s="17">
        <v>3.2</v>
      </c>
      <c r="L93" s="18">
        <v>2.97</v>
      </c>
    </row>
    <row r="94" spans="1:12" ht="15.75" x14ac:dyDescent="0.25">
      <c r="A94" s="43">
        <v>92</v>
      </c>
      <c r="B94" s="16">
        <v>38.54</v>
      </c>
      <c r="C94" s="17">
        <v>19.28</v>
      </c>
      <c r="D94" s="17">
        <v>15.42</v>
      </c>
      <c r="E94" s="17">
        <v>10.76</v>
      </c>
      <c r="F94" s="17">
        <v>8.6199999999999992</v>
      </c>
      <c r="G94" s="17">
        <v>7.27</v>
      </c>
      <c r="H94" s="17">
        <v>5.26</v>
      </c>
      <c r="I94" s="17">
        <v>4.41</v>
      </c>
      <c r="J94" s="17">
        <v>3.73</v>
      </c>
      <c r="K94" s="17">
        <v>3.2</v>
      </c>
      <c r="L94" s="18">
        <v>2.97</v>
      </c>
    </row>
    <row r="95" spans="1:12" ht="15.75" x14ac:dyDescent="0.25">
      <c r="A95" s="43">
        <v>93</v>
      </c>
      <c r="B95" s="16">
        <v>38.54</v>
      </c>
      <c r="C95" s="17">
        <v>19.28</v>
      </c>
      <c r="D95" s="17">
        <v>15.42</v>
      </c>
      <c r="E95" s="17">
        <v>10.76</v>
      </c>
      <c r="F95" s="17">
        <v>8.6199999999999992</v>
      </c>
      <c r="G95" s="17">
        <v>7.27</v>
      </c>
      <c r="H95" s="17">
        <v>5.26</v>
      </c>
      <c r="I95" s="17">
        <v>4.41</v>
      </c>
      <c r="J95" s="17">
        <v>3.73</v>
      </c>
      <c r="K95" s="17">
        <v>3.2</v>
      </c>
      <c r="L95" s="18">
        <v>2.97</v>
      </c>
    </row>
    <row r="96" spans="1:12" ht="16.5" thickBot="1" x14ac:dyDescent="0.3">
      <c r="A96" s="43">
        <v>94</v>
      </c>
      <c r="B96" s="19">
        <v>38.54</v>
      </c>
      <c r="C96" s="20">
        <v>19.28</v>
      </c>
      <c r="D96" s="20">
        <v>15.42</v>
      </c>
      <c r="E96" s="20">
        <v>10.76</v>
      </c>
      <c r="F96" s="20">
        <v>8.6199999999999992</v>
      </c>
      <c r="G96" s="20">
        <v>7.27</v>
      </c>
      <c r="H96" s="20">
        <v>5.26</v>
      </c>
      <c r="I96" s="20">
        <v>4.41</v>
      </c>
      <c r="J96" s="20">
        <v>3.73</v>
      </c>
      <c r="K96" s="20">
        <v>3.2</v>
      </c>
      <c r="L96" s="21">
        <v>2.97</v>
      </c>
    </row>
    <row r="97" spans="1:12" ht="16.5" thickBot="1" x14ac:dyDescent="0.3">
      <c r="A97" s="43">
        <v>95</v>
      </c>
      <c r="B97" s="19">
        <v>38.54</v>
      </c>
      <c r="C97" s="20">
        <v>19.28</v>
      </c>
      <c r="D97" s="20">
        <v>15.42</v>
      </c>
      <c r="E97" s="20">
        <v>10.76</v>
      </c>
      <c r="F97" s="20">
        <v>8.6199999999999992</v>
      </c>
      <c r="G97" s="20">
        <v>7.27</v>
      </c>
      <c r="H97" s="20">
        <v>5.26</v>
      </c>
      <c r="I97" s="20">
        <v>4.41</v>
      </c>
      <c r="J97" s="20">
        <v>3.73</v>
      </c>
      <c r="K97" s="20">
        <v>3.2</v>
      </c>
      <c r="L97" s="21">
        <v>2.97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7"/>
  <sheetViews>
    <sheetView tabSelected="1" workbookViewId="0">
      <selection activeCell="B3" sqref="B3"/>
    </sheetView>
  </sheetViews>
  <sheetFormatPr baseColWidth="10" defaultColWidth="23.42578125" defaultRowHeight="15" x14ac:dyDescent="0.25"/>
  <sheetData>
    <row r="2" spans="1:5" x14ac:dyDescent="0.25">
      <c r="B2" s="5" t="s">
        <v>5</v>
      </c>
      <c r="C2" s="5" t="s">
        <v>6</v>
      </c>
      <c r="D2" s="5" t="s">
        <v>9</v>
      </c>
    </row>
    <row r="3" spans="1:5" x14ac:dyDescent="0.25">
      <c r="B3" s="41">
        <v>23000</v>
      </c>
      <c r="C3" s="46">
        <v>10</v>
      </c>
      <c r="D3" s="41">
        <v>5</v>
      </c>
    </row>
    <row r="7" spans="1:5" x14ac:dyDescent="0.25">
      <c r="A7" s="22" t="s">
        <v>8</v>
      </c>
      <c r="D7" s="22" t="s">
        <v>17</v>
      </c>
    </row>
    <row r="9" spans="1:5" x14ac:dyDescent="0.25">
      <c r="A9" s="5" t="s">
        <v>7</v>
      </c>
      <c r="B9" s="42" t="str">
        <f>IF($B$3&lt;=3000,IF($B$3&lt;=100,INDEX(skjm!$B$3:$K$97,MATCH($C$3,skjm!$A$3:$A$97,0),MATCH($B$3,skjm!$B$1:$K$1,1)),INDEX(skjm!$L$3:$P$97,MATCH($C$3,skjm!$A$3:$A$97,0),MATCH($B$3,skjm!$L$1:$P$1,1))*$B$3/100),"")</f>
        <v/>
      </c>
      <c r="D9" s="5" t="s">
        <v>18</v>
      </c>
      <c r="E9" s="41">
        <f>IF($D$3&lt;=6,INDEX(skp!$B$2:$G$96,MATCH($C$3,skp!$A$2:$A$96,0),MATCH($D$3,skp!$B$1:$G$1,0)),"")</f>
        <v>256.52</v>
      </c>
    </row>
    <row r="11" spans="1:5" x14ac:dyDescent="0.25">
      <c r="A11" s="22" t="s">
        <v>11</v>
      </c>
    </row>
    <row r="13" spans="1:5" x14ac:dyDescent="0.25">
      <c r="A13" s="5" t="s">
        <v>10</v>
      </c>
      <c r="B13" s="42">
        <f>IF($B$3&lt;=23000,IF($B$3&lt;=200,INDEX(tnd!$B$4:$B$97,MATCH($C$3,tnd!$A$4:$A$97,0),0),INDEX(tnd!$B$4:$L$97,MATCH($C$3,tnd!$A$4:$A$97,0),MATCH($B$3,tnd!$C$1:$L$1)+1)*B3/100),"")</f>
        <v>754.4</v>
      </c>
    </row>
    <row r="15" spans="1:5" x14ac:dyDescent="0.25">
      <c r="A15" s="22" t="s">
        <v>15</v>
      </c>
    </row>
    <row r="17" spans="1:2" x14ac:dyDescent="0.25">
      <c r="A17" s="5" t="s">
        <v>16</v>
      </c>
      <c r="B17" s="42" t="str">
        <f>IF($B$3&lt;=3000,IF($B$3&lt;=80,INDEX(dachsm!$B$4:$I$99,MATCH($C$3,dachsm!$A$4:$A$99,0),MATCH($B$3,dachsm!$B$2:$I$2,1)),INDEX(dachsm!$J$4:$P$99,MATCH($C$3,dachsm!$A$4:$A$99,0),MATCH($B$3,dachsm!$J$2:$P$2,1))*$B$3/100),"")</f>
        <v/>
      </c>
    </row>
  </sheetData>
  <dataValidations count="1">
    <dataValidation type="whole" allowBlank="1" showInputMessage="1" showErrorMessage="1" sqref="B3">
      <formula1>1</formula1>
      <formula2>23000</formula2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6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RowHeight="15" x14ac:dyDescent="0.25"/>
  <sheetData>
    <row r="1" spans="1:7" ht="15.75" thickBot="1" x14ac:dyDescent="0.3">
      <c r="A1" s="47" t="s">
        <v>1</v>
      </c>
      <c r="B1" s="47">
        <v>1</v>
      </c>
      <c r="C1" s="48">
        <v>2</v>
      </c>
      <c r="D1" s="48">
        <v>3</v>
      </c>
      <c r="E1" s="48">
        <v>4</v>
      </c>
      <c r="F1" s="48">
        <v>5</v>
      </c>
      <c r="G1" s="49">
        <v>6</v>
      </c>
    </row>
    <row r="2" spans="1:7" ht="15.75" x14ac:dyDescent="0.3">
      <c r="A2" s="50">
        <v>1</v>
      </c>
      <c r="B2" s="51">
        <v>58.57</v>
      </c>
      <c r="C2" s="52">
        <v>85.83</v>
      </c>
      <c r="D2" s="52">
        <v>107.05</v>
      </c>
      <c r="E2" s="52">
        <v>129.26</v>
      </c>
      <c r="F2" s="52">
        <v>158.56</v>
      </c>
      <c r="G2" s="53">
        <v>206</v>
      </c>
    </row>
    <row r="3" spans="1:7" ht="15.75" x14ac:dyDescent="0.3">
      <c r="A3" s="54">
        <v>2</v>
      </c>
      <c r="B3" s="55">
        <v>84.83</v>
      </c>
      <c r="C3" s="56">
        <v>138.34</v>
      </c>
      <c r="D3" s="56">
        <v>202.98</v>
      </c>
      <c r="E3" s="56">
        <v>267.61</v>
      </c>
      <c r="F3" s="56">
        <v>333.26</v>
      </c>
      <c r="G3" s="57">
        <v>389.84</v>
      </c>
    </row>
    <row r="4" spans="1:7" ht="15.75" x14ac:dyDescent="0.3">
      <c r="A4" s="54">
        <v>3</v>
      </c>
      <c r="B4" s="55">
        <v>70.69</v>
      </c>
      <c r="C4" s="56">
        <v>104.01</v>
      </c>
      <c r="D4" s="56">
        <v>139.36000000000001</v>
      </c>
      <c r="E4" s="56">
        <v>171.68</v>
      </c>
      <c r="F4" s="56">
        <v>215.12</v>
      </c>
      <c r="G4" s="57">
        <v>274.68</v>
      </c>
    </row>
    <row r="5" spans="1:7" ht="15.75" x14ac:dyDescent="0.3">
      <c r="A5" s="54">
        <v>4</v>
      </c>
      <c r="B5" s="55">
        <v>86.85</v>
      </c>
      <c r="C5" s="56">
        <v>137.35</v>
      </c>
      <c r="D5" s="56">
        <v>178.76</v>
      </c>
      <c r="E5" s="56">
        <v>221.17</v>
      </c>
      <c r="F5" s="56">
        <v>272.68</v>
      </c>
      <c r="G5" s="57">
        <v>343.4</v>
      </c>
    </row>
    <row r="6" spans="1:7" ht="15.75" x14ac:dyDescent="0.3">
      <c r="A6" s="54">
        <v>5</v>
      </c>
      <c r="B6" s="55">
        <v>66.67</v>
      </c>
      <c r="C6" s="56">
        <v>96.94</v>
      </c>
      <c r="D6" s="56">
        <v>120.19</v>
      </c>
      <c r="E6" s="56">
        <v>142.4</v>
      </c>
      <c r="F6" s="56">
        <v>165.65</v>
      </c>
      <c r="G6" s="57">
        <v>197.95</v>
      </c>
    </row>
    <row r="7" spans="1:7" ht="15.75" x14ac:dyDescent="0.3">
      <c r="A7" s="54">
        <v>6</v>
      </c>
      <c r="B7" s="55">
        <v>84.84</v>
      </c>
      <c r="C7" s="56">
        <v>131.29</v>
      </c>
      <c r="D7" s="56">
        <v>180.77</v>
      </c>
      <c r="E7" s="56">
        <v>227.25</v>
      </c>
      <c r="F7" s="56">
        <v>283.81</v>
      </c>
      <c r="G7" s="57">
        <v>356.49</v>
      </c>
    </row>
    <row r="8" spans="1:7" ht="15.75" x14ac:dyDescent="0.3">
      <c r="A8" s="54">
        <v>7</v>
      </c>
      <c r="B8" s="55">
        <v>68.67</v>
      </c>
      <c r="C8" s="56">
        <v>98.97</v>
      </c>
      <c r="D8" s="56">
        <v>131.30000000000001</v>
      </c>
      <c r="E8" s="56">
        <v>161.58000000000001</v>
      </c>
      <c r="F8" s="56">
        <v>201.97</v>
      </c>
      <c r="G8" s="57">
        <v>258.52999999999997</v>
      </c>
    </row>
    <row r="9" spans="1:7" ht="15.75" x14ac:dyDescent="0.3">
      <c r="A9" s="54">
        <v>8</v>
      </c>
      <c r="B9" s="55">
        <v>86.85</v>
      </c>
      <c r="C9" s="56">
        <v>150.46</v>
      </c>
      <c r="D9" s="56">
        <v>202.98</v>
      </c>
      <c r="E9" s="56">
        <v>250.47</v>
      </c>
      <c r="F9" s="56">
        <v>309.02</v>
      </c>
      <c r="G9" s="57">
        <v>368.62</v>
      </c>
    </row>
    <row r="10" spans="1:7" ht="15.75" x14ac:dyDescent="0.3">
      <c r="A10" s="54">
        <v>9</v>
      </c>
      <c r="B10" s="55">
        <v>109.07</v>
      </c>
      <c r="C10" s="56">
        <v>152.5</v>
      </c>
      <c r="D10" s="56">
        <v>214.1</v>
      </c>
      <c r="E10" s="56">
        <v>268.62</v>
      </c>
      <c r="F10" s="56">
        <v>335.29</v>
      </c>
      <c r="G10" s="57">
        <v>424.18</v>
      </c>
    </row>
    <row r="11" spans="1:7" ht="15.75" x14ac:dyDescent="0.3">
      <c r="A11" s="54">
        <v>10</v>
      </c>
      <c r="B11" s="55">
        <v>79.78</v>
      </c>
      <c r="C11" s="56">
        <v>121.17</v>
      </c>
      <c r="D11" s="56">
        <v>163.61000000000001</v>
      </c>
      <c r="E11" s="56">
        <v>206.03</v>
      </c>
      <c r="F11" s="56">
        <v>256.52</v>
      </c>
      <c r="G11" s="57">
        <v>324.16000000000003</v>
      </c>
    </row>
    <row r="12" spans="1:7" ht="15.75" x14ac:dyDescent="0.3">
      <c r="A12" s="54">
        <v>11</v>
      </c>
      <c r="B12" s="55">
        <v>104.02</v>
      </c>
      <c r="C12" s="56">
        <v>143.41999999999999</v>
      </c>
      <c r="D12" s="56">
        <v>199.96</v>
      </c>
      <c r="E12" s="56">
        <v>249.46</v>
      </c>
      <c r="F12" s="56">
        <v>311.07</v>
      </c>
      <c r="G12" s="57">
        <v>395.88</v>
      </c>
    </row>
    <row r="13" spans="1:7" ht="15.75" x14ac:dyDescent="0.3">
      <c r="A13" s="54">
        <v>12</v>
      </c>
      <c r="B13" s="55">
        <v>93.93</v>
      </c>
      <c r="C13" s="56">
        <v>155.54</v>
      </c>
      <c r="D13" s="56">
        <v>241.35</v>
      </c>
      <c r="E13" s="56">
        <v>310.02999999999997</v>
      </c>
      <c r="F13" s="56">
        <v>371.65</v>
      </c>
      <c r="G13" s="57">
        <v>433.23</v>
      </c>
    </row>
    <row r="14" spans="1:7" ht="15.75" x14ac:dyDescent="0.3">
      <c r="A14" s="54">
        <v>13</v>
      </c>
      <c r="B14" s="55">
        <v>77.77</v>
      </c>
      <c r="C14" s="56">
        <v>118.16</v>
      </c>
      <c r="D14" s="56">
        <v>159.56</v>
      </c>
      <c r="E14" s="56">
        <v>199.96</v>
      </c>
      <c r="F14" s="56">
        <v>249.45</v>
      </c>
      <c r="G14" s="57">
        <v>315.08999999999997</v>
      </c>
    </row>
    <row r="15" spans="1:7" ht="15.75" x14ac:dyDescent="0.3">
      <c r="A15" s="54">
        <v>14</v>
      </c>
      <c r="B15" s="55">
        <v>94.94</v>
      </c>
      <c r="C15" s="56">
        <v>163.61000000000001</v>
      </c>
      <c r="D15" s="56">
        <v>224.22</v>
      </c>
      <c r="E15" s="56">
        <v>275.70999999999998</v>
      </c>
      <c r="F15" s="56">
        <v>333.26</v>
      </c>
      <c r="G15" s="57">
        <v>416.07</v>
      </c>
    </row>
    <row r="16" spans="1:7" ht="15.75" x14ac:dyDescent="0.3">
      <c r="A16" s="54">
        <v>15</v>
      </c>
      <c r="B16" s="55">
        <v>82.82</v>
      </c>
      <c r="C16" s="56">
        <v>133.31</v>
      </c>
      <c r="D16" s="56">
        <v>199.96</v>
      </c>
      <c r="E16" s="56">
        <v>265.62</v>
      </c>
      <c r="F16" s="56">
        <v>324.18</v>
      </c>
      <c r="G16" s="57">
        <v>381.77</v>
      </c>
    </row>
    <row r="17" spans="1:7" ht="15.75" x14ac:dyDescent="0.3">
      <c r="A17" s="54">
        <v>16</v>
      </c>
      <c r="B17" s="55">
        <v>83.82</v>
      </c>
      <c r="C17" s="56">
        <v>130.28</v>
      </c>
      <c r="D17" s="56">
        <v>177.75</v>
      </c>
      <c r="E17" s="56">
        <v>224.19</v>
      </c>
      <c r="F17" s="56">
        <v>279.77</v>
      </c>
      <c r="G17" s="57">
        <v>352.49</v>
      </c>
    </row>
    <row r="18" spans="1:7" ht="15.75" x14ac:dyDescent="0.3">
      <c r="A18" s="54">
        <v>17</v>
      </c>
      <c r="B18" s="55">
        <v>91.91</v>
      </c>
      <c r="C18" s="56">
        <v>145.44</v>
      </c>
      <c r="D18" s="56">
        <v>199.95</v>
      </c>
      <c r="E18" s="56">
        <v>253.5</v>
      </c>
      <c r="F18" s="56">
        <v>317.12</v>
      </c>
      <c r="G18" s="57">
        <v>396.87</v>
      </c>
    </row>
    <row r="19" spans="1:7" ht="15.75" x14ac:dyDescent="0.3">
      <c r="A19" s="54">
        <v>18</v>
      </c>
      <c r="B19" s="55">
        <v>75.739999999999995</v>
      </c>
      <c r="C19" s="56">
        <v>114.12</v>
      </c>
      <c r="D19" s="56">
        <v>153.51</v>
      </c>
      <c r="E19" s="56">
        <v>191.88</v>
      </c>
      <c r="F19" s="56">
        <v>240.38</v>
      </c>
      <c r="G19" s="57">
        <v>303.97000000000003</v>
      </c>
    </row>
    <row r="20" spans="1:7" ht="15.75" x14ac:dyDescent="0.3">
      <c r="A20" s="54">
        <v>19</v>
      </c>
      <c r="B20" s="55">
        <v>80.8</v>
      </c>
      <c r="C20" s="56">
        <v>123.21</v>
      </c>
      <c r="D20" s="56">
        <v>166.62</v>
      </c>
      <c r="E20" s="56">
        <v>210.06</v>
      </c>
      <c r="F20" s="56">
        <v>261.55</v>
      </c>
      <c r="G20" s="57">
        <v>330.27</v>
      </c>
    </row>
    <row r="21" spans="1:7" ht="15.75" x14ac:dyDescent="0.3">
      <c r="A21" s="54">
        <v>20</v>
      </c>
      <c r="B21" s="55">
        <v>98.97</v>
      </c>
      <c r="C21" s="56">
        <v>132.29</v>
      </c>
      <c r="D21" s="56">
        <v>158.09</v>
      </c>
      <c r="E21" s="56">
        <v>229.26</v>
      </c>
      <c r="F21" s="56">
        <v>284.83</v>
      </c>
      <c r="G21" s="57">
        <v>364.58</v>
      </c>
    </row>
    <row r="22" spans="1:7" ht="15.75" x14ac:dyDescent="0.3">
      <c r="A22" s="54">
        <v>21</v>
      </c>
      <c r="B22" s="55">
        <v>71.7</v>
      </c>
      <c r="C22" s="56">
        <v>106.04</v>
      </c>
      <c r="D22" s="56">
        <v>141.38999999999999</v>
      </c>
      <c r="E22" s="56">
        <v>175.74</v>
      </c>
      <c r="F22" s="56">
        <v>219.13</v>
      </c>
      <c r="G22" s="57">
        <v>279.76</v>
      </c>
    </row>
    <row r="23" spans="1:7" ht="15.75" x14ac:dyDescent="0.3">
      <c r="A23" s="54">
        <v>22</v>
      </c>
      <c r="B23" s="55">
        <v>99.97</v>
      </c>
      <c r="C23" s="56">
        <v>160.57</v>
      </c>
      <c r="D23" s="56">
        <v>224.19</v>
      </c>
      <c r="E23" s="56">
        <v>285.8</v>
      </c>
      <c r="F23" s="56">
        <v>357.53</v>
      </c>
      <c r="G23" s="57">
        <v>444.39</v>
      </c>
    </row>
    <row r="24" spans="1:7" ht="15.75" x14ac:dyDescent="0.3">
      <c r="A24" s="54">
        <v>23</v>
      </c>
      <c r="B24" s="55">
        <v>91.9</v>
      </c>
      <c r="C24" s="56">
        <v>119.18</v>
      </c>
      <c r="D24" s="56">
        <v>164.6</v>
      </c>
      <c r="E24" s="56">
        <v>204.01</v>
      </c>
      <c r="F24" s="56">
        <v>254.51</v>
      </c>
      <c r="G24" s="57">
        <v>327.22000000000003</v>
      </c>
    </row>
    <row r="25" spans="1:7" ht="15.75" x14ac:dyDescent="0.3">
      <c r="A25" s="54">
        <v>24</v>
      </c>
      <c r="B25" s="55">
        <v>83.83</v>
      </c>
      <c r="C25" s="56">
        <v>130.28</v>
      </c>
      <c r="D25" s="56">
        <v>177.75</v>
      </c>
      <c r="E25" s="56">
        <v>224.21</v>
      </c>
      <c r="F25" s="56">
        <v>280.74</v>
      </c>
      <c r="G25" s="57">
        <v>352.43</v>
      </c>
    </row>
    <row r="26" spans="1:7" ht="15.75" x14ac:dyDescent="0.3">
      <c r="A26" s="54">
        <v>25</v>
      </c>
      <c r="B26" s="55">
        <v>72.709999999999994</v>
      </c>
      <c r="C26" s="56">
        <v>108.07</v>
      </c>
      <c r="D26" s="56">
        <v>144.43</v>
      </c>
      <c r="E26" s="56">
        <v>179.76</v>
      </c>
      <c r="F26" s="56">
        <v>224.19</v>
      </c>
      <c r="G26" s="57">
        <v>285.77999999999997</v>
      </c>
    </row>
    <row r="27" spans="1:7" ht="15.75" x14ac:dyDescent="0.3">
      <c r="A27" s="54">
        <v>26</v>
      </c>
      <c r="B27" s="55">
        <v>66.650000000000006</v>
      </c>
      <c r="C27" s="56">
        <v>95.94</v>
      </c>
      <c r="D27" s="56">
        <v>126.24</v>
      </c>
      <c r="E27" s="56">
        <v>154.51</v>
      </c>
      <c r="F27" s="56">
        <v>192.89</v>
      </c>
      <c r="G27" s="57">
        <v>248.44</v>
      </c>
    </row>
    <row r="28" spans="1:7" ht="15.75" x14ac:dyDescent="0.3">
      <c r="A28" s="54">
        <v>27</v>
      </c>
      <c r="B28" s="55">
        <v>91.91</v>
      </c>
      <c r="C28" s="56">
        <v>146.44999999999999</v>
      </c>
      <c r="D28" s="56">
        <v>201.98</v>
      </c>
      <c r="E28" s="56">
        <v>256.54000000000002</v>
      </c>
      <c r="F28" s="56">
        <v>320.14</v>
      </c>
      <c r="G28" s="57">
        <v>400.93</v>
      </c>
    </row>
    <row r="29" spans="1:7" ht="15.75" x14ac:dyDescent="0.3">
      <c r="A29" s="54">
        <v>28</v>
      </c>
      <c r="B29" s="55">
        <v>88.86</v>
      </c>
      <c r="C29" s="56">
        <v>138.37</v>
      </c>
      <c r="D29" s="56">
        <v>190.89</v>
      </c>
      <c r="E29" s="56">
        <v>241.36</v>
      </c>
      <c r="F29" s="56">
        <v>301.95999999999998</v>
      </c>
      <c r="G29" s="57">
        <v>377.71</v>
      </c>
    </row>
    <row r="30" spans="1:7" ht="15.75" x14ac:dyDescent="0.3">
      <c r="A30" s="54">
        <v>29</v>
      </c>
      <c r="B30" s="55">
        <v>104.01</v>
      </c>
      <c r="C30" s="56">
        <v>169.66</v>
      </c>
      <c r="D30" s="56">
        <v>236.31</v>
      </c>
      <c r="E30" s="56">
        <v>301.98</v>
      </c>
      <c r="F30" s="56">
        <v>377.71</v>
      </c>
      <c r="G30" s="57">
        <v>469.61</v>
      </c>
    </row>
    <row r="31" spans="1:7" ht="15.75" x14ac:dyDescent="0.3">
      <c r="A31" s="54">
        <v>30</v>
      </c>
      <c r="B31" s="55">
        <v>73.709999999999994</v>
      </c>
      <c r="C31" s="56">
        <v>109.07</v>
      </c>
      <c r="D31" s="56">
        <v>146.43</v>
      </c>
      <c r="E31" s="56">
        <v>181.77</v>
      </c>
      <c r="F31" s="56">
        <v>227.23</v>
      </c>
      <c r="G31" s="57">
        <v>288.83999999999997</v>
      </c>
    </row>
    <row r="32" spans="1:7" ht="15.75" x14ac:dyDescent="0.3">
      <c r="A32" s="54">
        <v>31</v>
      </c>
      <c r="B32" s="55">
        <v>87.86</v>
      </c>
      <c r="C32" s="56">
        <v>137.34</v>
      </c>
      <c r="D32" s="56">
        <v>188.84</v>
      </c>
      <c r="E32" s="56">
        <v>238.32</v>
      </c>
      <c r="F32" s="56">
        <v>297.85000000000002</v>
      </c>
      <c r="G32" s="57">
        <v>373.68</v>
      </c>
    </row>
    <row r="33" spans="1:7" ht="15.75" x14ac:dyDescent="0.3">
      <c r="A33" s="54">
        <v>32</v>
      </c>
      <c r="B33" s="55">
        <v>93.93</v>
      </c>
      <c r="C33" s="56">
        <v>150.47999999999999</v>
      </c>
      <c r="D33" s="56">
        <v>215.1</v>
      </c>
      <c r="E33" s="56">
        <v>274.72000000000003</v>
      </c>
      <c r="F33" s="56">
        <v>350.44</v>
      </c>
      <c r="G33" s="57">
        <v>467.6</v>
      </c>
    </row>
    <row r="34" spans="1:7" ht="15.75" x14ac:dyDescent="0.3">
      <c r="A34" s="54">
        <v>33</v>
      </c>
      <c r="B34" s="55">
        <v>87.86</v>
      </c>
      <c r="C34" s="56">
        <v>137.34</v>
      </c>
      <c r="D34" s="56">
        <v>188.84</v>
      </c>
      <c r="E34" s="56">
        <v>238.35</v>
      </c>
      <c r="F34" s="56">
        <v>297.94</v>
      </c>
      <c r="G34" s="57">
        <v>373.64</v>
      </c>
    </row>
    <row r="35" spans="1:7" ht="15.75" x14ac:dyDescent="0.3">
      <c r="A35" s="54">
        <v>34</v>
      </c>
      <c r="B35" s="55">
        <v>76.760000000000005</v>
      </c>
      <c r="C35" s="56">
        <v>115.12</v>
      </c>
      <c r="D35" s="56">
        <v>155.54</v>
      </c>
      <c r="E35" s="56">
        <v>194.9</v>
      </c>
      <c r="F35" s="56">
        <v>243.38</v>
      </c>
      <c r="G35" s="57">
        <v>308.02999999999997</v>
      </c>
    </row>
    <row r="36" spans="1:7" ht="15.75" x14ac:dyDescent="0.3">
      <c r="A36" s="54">
        <v>35</v>
      </c>
      <c r="B36" s="55">
        <v>89.88</v>
      </c>
      <c r="C36" s="56">
        <v>142.4</v>
      </c>
      <c r="D36" s="56">
        <v>196.93</v>
      </c>
      <c r="E36" s="56">
        <v>248.45</v>
      </c>
      <c r="F36" s="56">
        <v>311.07</v>
      </c>
      <c r="G36" s="57">
        <v>389.84</v>
      </c>
    </row>
    <row r="37" spans="1:7" ht="15.75" x14ac:dyDescent="0.3">
      <c r="A37" s="54">
        <v>36</v>
      </c>
      <c r="B37" s="55">
        <v>75.739999999999995</v>
      </c>
      <c r="C37" s="56">
        <v>114.11</v>
      </c>
      <c r="D37" s="56">
        <v>153.51</v>
      </c>
      <c r="E37" s="56">
        <v>191.89</v>
      </c>
      <c r="F37" s="56">
        <v>240.36</v>
      </c>
      <c r="G37" s="57">
        <v>303.97000000000003</v>
      </c>
    </row>
    <row r="38" spans="1:7" ht="15.75" x14ac:dyDescent="0.3">
      <c r="A38" s="54">
        <v>37</v>
      </c>
      <c r="B38" s="55">
        <v>82.81</v>
      </c>
      <c r="C38" s="56">
        <v>126.24</v>
      </c>
      <c r="D38" s="56">
        <v>172.69</v>
      </c>
      <c r="E38" s="56">
        <v>217.14</v>
      </c>
      <c r="F38" s="56">
        <v>270.68</v>
      </c>
      <c r="G38" s="57">
        <v>341.38</v>
      </c>
    </row>
    <row r="39" spans="1:7" ht="15.75" x14ac:dyDescent="0.3">
      <c r="A39" s="54">
        <v>38</v>
      </c>
      <c r="B39" s="55">
        <v>66.650000000000006</v>
      </c>
      <c r="C39" s="56">
        <v>95.94</v>
      </c>
      <c r="D39" s="56">
        <v>126.24</v>
      </c>
      <c r="E39" s="56">
        <v>155.52000000000001</v>
      </c>
      <c r="F39" s="56">
        <v>194.91</v>
      </c>
      <c r="G39" s="57">
        <v>249.45</v>
      </c>
    </row>
    <row r="40" spans="1:7" ht="15.75" x14ac:dyDescent="0.3">
      <c r="A40" s="54">
        <v>39</v>
      </c>
      <c r="B40" s="55">
        <v>81.8</v>
      </c>
      <c r="C40" s="56">
        <v>136.33000000000001</v>
      </c>
      <c r="D40" s="56">
        <v>176.74</v>
      </c>
      <c r="E40" s="56">
        <v>230.27</v>
      </c>
      <c r="F40" s="56">
        <v>273.66000000000003</v>
      </c>
      <c r="G40" s="57">
        <v>339.34</v>
      </c>
    </row>
    <row r="41" spans="1:7" ht="15.75" x14ac:dyDescent="0.3">
      <c r="A41" s="54">
        <v>40</v>
      </c>
      <c r="B41" s="55">
        <v>95.94</v>
      </c>
      <c r="C41" s="56">
        <v>154.52000000000001</v>
      </c>
      <c r="D41" s="56">
        <v>214.1</v>
      </c>
      <c r="E41" s="56">
        <v>272.67</v>
      </c>
      <c r="F41" s="56">
        <v>341.35</v>
      </c>
      <c r="G41" s="57">
        <v>425.21</v>
      </c>
    </row>
    <row r="42" spans="1:7" ht="15.75" x14ac:dyDescent="0.3">
      <c r="A42" s="54">
        <v>41</v>
      </c>
      <c r="B42" s="55">
        <v>84.83</v>
      </c>
      <c r="C42" s="56">
        <v>132.30000000000001</v>
      </c>
      <c r="D42" s="56">
        <v>180.78</v>
      </c>
      <c r="E42" s="56">
        <v>227.24</v>
      </c>
      <c r="F42" s="56">
        <v>283.77</v>
      </c>
      <c r="G42" s="57">
        <v>357.5</v>
      </c>
    </row>
    <row r="43" spans="1:7" ht="15.75" x14ac:dyDescent="0.3">
      <c r="A43" s="54">
        <v>42</v>
      </c>
      <c r="B43" s="55">
        <v>64.63</v>
      </c>
      <c r="C43" s="56">
        <v>90.89</v>
      </c>
      <c r="D43" s="56">
        <v>119.17</v>
      </c>
      <c r="E43" s="56">
        <v>145.41999999999999</v>
      </c>
      <c r="F43" s="56">
        <v>181.76</v>
      </c>
      <c r="G43" s="57">
        <v>234.29</v>
      </c>
    </row>
    <row r="44" spans="1:7" ht="15.75" x14ac:dyDescent="0.3">
      <c r="A44" s="54">
        <v>43</v>
      </c>
      <c r="B44" s="55">
        <v>83.81</v>
      </c>
      <c r="C44" s="56">
        <v>104.01</v>
      </c>
      <c r="D44" s="56">
        <v>142.38999999999999</v>
      </c>
      <c r="E44" s="56">
        <v>173.7</v>
      </c>
      <c r="F44" s="56">
        <v>216.1</v>
      </c>
      <c r="G44" s="57">
        <v>282.77999999999997</v>
      </c>
    </row>
    <row r="45" spans="1:7" ht="15.75" x14ac:dyDescent="0.3">
      <c r="A45" s="54">
        <v>44</v>
      </c>
      <c r="B45" s="55">
        <v>88.87</v>
      </c>
      <c r="C45" s="56">
        <v>139.37</v>
      </c>
      <c r="D45" s="56">
        <v>190.87</v>
      </c>
      <c r="E45" s="56">
        <v>241.37</v>
      </c>
      <c r="F45" s="56">
        <v>301.95999999999998</v>
      </c>
      <c r="G45" s="57">
        <v>378.73</v>
      </c>
    </row>
    <row r="46" spans="1:7" ht="15.75" x14ac:dyDescent="0.3">
      <c r="A46" s="54">
        <v>45</v>
      </c>
      <c r="B46" s="55">
        <v>79.78</v>
      </c>
      <c r="C46" s="56">
        <v>122.2</v>
      </c>
      <c r="D46" s="56">
        <v>166.62</v>
      </c>
      <c r="E46" s="56">
        <v>205.55</v>
      </c>
      <c r="F46" s="56">
        <v>260.54000000000002</v>
      </c>
      <c r="G46" s="57">
        <v>329.22</v>
      </c>
    </row>
    <row r="47" spans="1:7" ht="15.75" x14ac:dyDescent="0.3">
      <c r="A47" s="54">
        <v>46</v>
      </c>
      <c r="B47" s="55">
        <v>100.99</v>
      </c>
      <c r="C47" s="56">
        <v>135.33000000000001</v>
      </c>
      <c r="D47" s="56">
        <v>188.86</v>
      </c>
      <c r="E47" s="56">
        <v>234.3</v>
      </c>
      <c r="F47" s="56">
        <v>287.99</v>
      </c>
      <c r="G47" s="57">
        <v>372.68</v>
      </c>
    </row>
    <row r="48" spans="1:7" ht="15.75" x14ac:dyDescent="0.3">
      <c r="A48" s="54">
        <v>47</v>
      </c>
      <c r="B48" s="55">
        <v>91.9</v>
      </c>
      <c r="C48" s="56">
        <v>145.41999999999999</v>
      </c>
      <c r="D48" s="56">
        <v>201.97</v>
      </c>
      <c r="E48" s="56">
        <v>255.53</v>
      </c>
      <c r="F48" s="56">
        <v>319.14999999999998</v>
      </c>
      <c r="G48" s="57">
        <v>398.89</v>
      </c>
    </row>
    <row r="49" spans="1:7" ht="15.75" x14ac:dyDescent="0.3">
      <c r="A49" s="54">
        <v>48</v>
      </c>
      <c r="B49" s="55">
        <v>98.97</v>
      </c>
      <c r="C49" s="56">
        <v>165.62</v>
      </c>
      <c r="D49" s="56">
        <v>248.44</v>
      </c>
      <c r="E49" s="56">
        <v>315.11</v>
      </c>
      <c r="F49" s="56">
        <v>372.66</v>
      </c>
      <c r="G49" s="57">
        <v>431.22</v>
      </c>
    </row>
    <row r="50" spans="1:7" ht="15.75" x14ac:dyDescent="0.3">
      <c r="A50" s="54">
        <v>49</v>
      </c>
      <c r="B50" s="55">
        <v>86.85</v>
      </c>
      <c r="C50" s="56">
        <v>136.35</v>
      </c>
      <c r="D50" s="56">
        <v>187.85</v>
      </c>
      <c r="E50" s="56">
        <v>237.35</v>
      </c>
      <c r="F50" s="56">
        <v>295.88</v>
      </c>
      <c r="G50" s="57">
        <v>371.66</v>
      </c>
    </row>
    <row r="51" spans="1:7" ht="15.75" x14ac:dyDescent="0.3">
      <c r="A51" s="54">
        <v>50</v>
      </c>
      <c r="B51" s="55">
        <v>118.15</v>
      </c>
      <c r="C51" s="56">
        <v>203.99</v>
      </c>
      <c r="D51" s="56">
        <v>277.75</v>
      </c>
      <c r="E51" s="56">
        <v>341.35</v>
      </c>
      <c r="F51" s="56">
        <v>405.96</v>
      </c>
      <c r="G51" s="57">
        <v>469.62</v>
      </c>
    </row>
    <row r="52" spans="1:7" ht="15.75" x14ac:dyDescent="0.3">
      <c r="A52" s="54">
        <v>51</v>
      </c>
      <c r="B52" s="55">
        <v>102.01</v>
      </c>
      <c r="C52" s="56">
        <v>139.35</v>
      </c>
      <c r="D52" s="56">
        <v>194.91</v>
      </c>
      <c r="E52" s="56">
        <v>243.39</v>
      </c>
      <c r="F52" s="56">
        <v>304</v>
      </c>
      <c r="G52" s="57">
        <v>386.8</v>
      </c>
    </row>
    <row r="53" spans="1:7" ht="15.75" x14ac:dyDescent="0.3">
      <c r="A53" s="54">
        <v>52</v>
      </c>
      <c r="B53" s="55">
        <v>82.82</v>
      </c>
      <c r="C53" s="56">
        <v>125.24</v>
      </c>
      <c r="D53" s="56">
        <v>169.65</v>
      </c>
      <c r="E53" s="56">
        <v>213.07</v>
      </c>
      <c r="F53" s="56">
        <v>266.63</v>
      </c>
      <c r="G53" s="57">
        <v>336.3</v>
      </c>
    </row>
    <row r="54" spans="1:7" ht="15.75" x14ac:dyDescent="0.3">
      <c r="A54" s="54">
        <v>53</v>
      </c>
      <c r="B54" s="55">
        <v>85.84</v>
      </c>
      <c r="C54" s="56">
        <v>133.32</v>
      </c>
      <c r="D54" s="56">
        <v>182.8</v>
      </c>
      <c r="E54" s="56">
        <v>230.25</v>
      </c>
      <c r="F54" s="56">
        <v>287.83</v>
      </c>
      <c r="G54" s="57">
        <v>361.57</v>
      </c>
    </row>
    <row r="55" spans="1:7" ht="15.75" x14ac:dyDescent="0.3">
      <c r="A55" s="54">
        <v>54</v>
      </c>
      <c r="B55" s="55">
        <v>82.82</v>
      </c>
      <c r="C55" s="56">
        <v>128.27000000000001</v>
      </c>
      <c r="D55" s="56">
        <v>174.71</v>
      </c>
      <c r="E55" s="56">
        <v>220.15</v>
      </c>
      <c r="F55" s="56">
        <v>274.7</v>
      </c>
      <c r="G55" s="57">
        <v>346.38</v>
      </c>
    </row>
    <row r="56" spans="1:7" ht="15.75" x14ac:dyDescent="0.3">
      <c r="A56" s="54">
        <v>55</v>
      </c>
      <c r="B56" s="55">
        <v>84.83</v>
      </c>
      <c r="C56" s="56">
        <v>132.30000000000001</v>
      </c>
      <c r="D56" s="56">
        <v>180.78</v>
      </c>
      <c r="E56" s="56">
        <v>228.25</v>
      </c>
      <c r="F56" s="56">
        <v>284.79000000000002</v>
      </c>
      <c r="G56" s="57">
        <v>358.5</v>
      </c>
    </row>
    <row r="57" spans="1:7" ht="15.75" x14ac:dyDescent="0.3">
      <c r="A57" s="54">
        <v>56</v>
      </c>
      <c r="B57" s="55">
        <v>97.95</v>
      </c>
      <c r="C57" s="56">
        <v>158.55000000000001</v>
      </c>
      <c r="D57" s="56">
        <v>220.16</v>
      </c>
      <c r="E57" s="56">
        <v>279.76</v>
      </c>
      <c r="F57" s="56">
        <v>350.43</v>
      </c>
      <c r="G57" s="57">
        <v>436.27</v>
      </c>
    </row>
    <row r="58" spans="1:7" ht="15.75" x14ac:dyDescent="0.3">
      <c r="A58" s="54">
        <v>57</v>
      </c>
      <c r="B58" s="55">
        <v>82.81</v>
      </c>
      <c r="C58" s="56">
        <v>128.26</v>
      </c>
      <c r="D58" s="56">
        <v>174.71</v>
      </c>
      <c r="E58" s="56">
        <v>220.16</v>
      </c>
      <c r="F58" s="56">
        <v>274.7</v>
      </c>
      <c r="G58" s="57">
        <v>346.32</v>
      </c>
    </row>
    <row r="59" spans="1:7" ht="15.75" x14ac:dyDescent="0.3">
      <c r="A59" s="54">
        <v>58</v>
      </c>
      <c r="B59" s="55">
        <v>75.75</v>
      </c>
      <c r="C59" s="56">
        <v>114.11</v>
      </c>
      <c r="D59" s="56">
        <v>153.51</v>
      </c>
      <c r="E59" s="56">
        <v>191.89</v>
      </c>
      <c r="F59" s="56">
        <v>240.37</v>
      </c>
      <c r="G59" s="57">
        <v>303.97000000000003</v>
      </c>
    </row>
    <row r="60" spans="1:7" ht="15.75" x14ac:dyDescent="0.3">
      <c r="A60" s="54">
        <v>59</v>
      </c>
      <c r="B60" s="55">
        <v>72.510000000000005</v>
      </c>
      <c r="C60" s="56">
        <v>144.4</v>
      </c>
      <c r="D60" s="56">
        <v>198.96</v>
      </c>
      <c r="E60" s="56">
        <v>252.46</v>
      </c>
      <c r="F60" s="56">
        <v>315.12</v>
      </c>
      <c r="G60" s="57">
        <v>394.91</v>
      </c>
    </row>
    <row r="61" spans="1:7" ht="15.75" x14ac:dyDescent="0.3">
      <c r="A61" s="54">
        <v>60</v>
      </c>
      <c r="B61" s="55">
        <v>87.86</v>
      </c>
      <c r="C61" s="56">
        <v>138.35</v>
      </c>
      <c r="D61" s="56">
        <v>189.87</v>
      </c>
      <c r="E61" s="56">
        <v>240.36</v>
      </c>
      <c r="F61" s="56">
        <v>300.95</v>
      </c>
      <c r="G61" s="57">
        <v>376.71</v>
      </c>
    </row>
    <row r="62" spans="1:7" ht="15.75" x14ac:dyDescent="0.3">
      <c r="A62" s="54">
        <v>61</v>
      </c>
      <c r="B62" s="55">
        <v>91.9</v>
      </c>
      <c r="C62" s="56">
        <v>146.44</v>
      </c>
      <c r="D62" s="56">
        <v>202.99</v>
      </c>
      <c r="E62" s="56">
        <v>256.51</v>
      </c>
      <c r="F62" s="56">
        <v>321.14</v>
      </c>
      <c r="G62" s="57">
        <v>401.93</v>
      </c>
    </row>
    <row r="63" spans="1:7" ht="15.75" x14ac:dyDescent="0.3">
      <c r="A63" s="54">
        <v>62</v>
      </c>
      <c r="B63" s="55">
        <v>88.88</v>
      </c>
      <c r="C63" s="56">
        <v>140.38999999999999</v>
      </c>
      <c r="D63" s="56">
        <v>193.89</v>
      </c>
      <c r="E63" s="56">
        <v>244.42</v>
      </c>
      <c r="F63" s="56">
        <v>306.02</v>
      </c>
      <c r="G63" s="57">
        <v>382.79</v>
      </c>
    </row>
    <row r="64" spans="1:7" ht="15.75" x14ac:dyDescent="0.3">
      <c r="A64" s="54">
        <v>63</v>
      </c>
      <c r="B64" s="55">
        <v>70.69</v>
      </c>
      <c r="C64" s="56">
        <v>104.01</v>
      </c>
      <c r="D64" s="56">
        <v>138.34</v>
      </c>
      <c r="E64" s="56">
        <v>170.68</v>
      </c>
      <c r="F64" s="56">
        <v>213.1</v>
      </c>
      <c r="G64" s="57">
        <v>272.64999999999998</v>
      </c>
    </row>
    <row r="65" spans="1:7" ht="15.75" x14ac:dyDescent="0.3">
      <c r="A65" s="54">
        <v>64</v>
      </c>
      <c r="B65" s="55">
        <v>95.94</v>
      </c>
      <c r="C65" s="56">
        <v>154.51</v>
      </c>
      <c r="D65" s="56">
        <v>214.1</v>
      </c>
      <c r="E65" s="56">
        <v>272.68</v>
      </c>
      <c r="F65" s="56">
        <v>341.36</v>
      </c>
      <c r="G65" s="57">
        <v>425.17</v>
      </c>
    </row>
    <row r="66" spans="1:7" ht="15.75" x14ac:dyDescent="0.3">
      <c r="A66" s="54">
        <v>65</v>
      </c>
      <c r="B66" s="55">
        <v>110.09</v>
      </c>
      <c r="C66" s="56">
        <v>155.52000000000001</v>
      </c>
      <c r="D66" s="56">
        <v>218.16</v>
      </c>
      <c r="E66" s="56">
        <v>274.69</v>
      </c>
      <c r="F66" s="56">
        <v>341.37</v>
      </c>
      <c r="G66" s="57">
        <v>432.22</v>
      </c>
    </row>
    <row r="67" spans="1:7" ht="15.75" x14ac:dyDescent="0.3">
      <c r="A67" s="54">
        <v>66</v>
      </c>
      <c r="B67" s="55">
        <v>83.83</v>
      </c>
      <c r="C67" s="56">
        <v>129.28</v>
      </c>
      <c r="D67" s="56">
        <v>175.72</v>
      </c>
      <c r="E67" s="56">
        <v>222.19</v>
      </c>
      <c r="F67" s="56">
        <v>276.69</v>
      </c>
      <c r="G67" s="57">
        <v>348.44</v>
      </c>
    </row>
    <row r="68" spans="1:7" ht="15.75" x14ac:dyDescent="0.3">
      <c r="A68" s="54">
        <v>67</v>
      </c>
      <c r="B68" s="55">
        <v>83.82</v>
      </c>
      <c r="C68" s="56">
        <v>129.28</v>
      </c>
      <c r="D68" s="56">
        <v>176.75</v>
      </c>
      <c r="E68" s="56">
        <v>222.18</v>
      </c>
      <c r="F68" s="56">
        <v>277.73</v>
      </c>
      <c r="G68" s="57">
        <v>349.42</v>
      </c>
    </row>
    <row r="69" spans="1:7" ht="15.75" x14ac:dyDescent="0.3">
      <c r="A69" s="54">
        <v>68</v>
      </c>
      <c r="B69" s="55">
        <v>78.78</v>
      </c>
      <c r="C69" s="56">
        <v>120.19</v>
      </c>
      <c r="D69" s="56">
        <v>163.61000000000001</v>
      </c>
      <c r="E69" s="56">
        <v>204</v>
      </c>
      <c r="F69" s="56">
        <v>255.56</v>
      </c>
      <c r="G69" s="57">
        <v>322.19</v>
      </c>
    </row>
    <row r="70" spans="1:7" ht="15.75" x14ac:dyDescent="0.3">
      <c r="A70" s="54">
        <v>69</v>
      </c>
      <c r="B70" s="55">
        <v>57.56</v>
      </c>
      <c r="C70" s="56">
        <v>77.75</v>
      </c>
      <c r="D70" s="56">
        <v>99.98</v>
      </c>
      <c r="E70" s="56">
        <v>121.19</v>
      </c>
      <c r="F70" s="56">
        <v>151.49</v>
      </c>
      <c r="G70" s="57">
        <v>197.95</v>
      </c>
    </row>
    <row r="71" spans="1:7" ht="15.75" x14ac:dyDescent="0.3">
      <c r="A71" s="54">
        <v>70</v>
      </c>
      <c r="B71" s="55">
        <v>84.84</v>
      </c>
      <c r="C71" s="56">
        <v>140.38</v>
      </c>
      <c r="D71" s="56">
        <v>184.8</v>
      </c>
      <c r="E71" s="56">
        <v>222.17</v>
      </c>
      <c r="F71" s="56">
        <v>257.51</v>
      </c>
      <c r="G71" s="57">
        <v>321.17</v>
      </c>
    </row>
    <row r="72" spans="1:7" ht="15.75" x14ac:dyDescent="0.3">
      <c r="A72" s="54">
        <v>71</v>
      </c>
      <c r="B72" s="55">
        <v>58.58</v>
      </c>
      <c r="C72" s="56">
        <v>87.86</v>
      </c>
      <c r="D72" s="56">
        <v>105.02</v>
      </c>
      <c r="E72" s="56">
        <v>127.24</v>
      </c>
      <c r="F72" s="56">
        <v>159.55000000000001</v>
      </c>
      <c r="G72" s="57">
        <v>208.04</v>
      </c>
    </row>
    <row r="73" spans="1:7" ht="15.75" x14ac:dyDescent="0.3">
      <c r="A73" s="54">
        <v>72</v>
      </c>
      <c r="B73" s="55">
        <v>85.84</v>
      </c>
      <c r="C73" s="56">
        <v>133.31</v>
      </c>
      <c r="D73" s="56">
        <v>182.8</v>
      </c>
      <c r="E73" s="56">
        <v>230.25</v>
      </c>
      <c r="F73" s="56">
        <v>287.83999999999997</v>
      </c>
      <c r="G73" s="57">
        <v>361.56</v>
      </c>
    </row>
    <row r="74" spans="1:7" ht="15.75" x14ac:dyDescent="0.3">
      <c r="A74" s="54">
        <v>73</v>
      </c>
      <c r="B74" s="55">
        <v>67.67</v>
      </c>
      <c r="C74" s="56">
        <v>96.95</v>
      </c>
      <c r="D74" s="56">
        <v>127.25</v>
      </c>
      <c r="E74" s="56">
        <v>156.54</v>
      </c>
      <c r="F74" s="56">
        <v>195.93</v>
      </c>
      <c r="G74" s="57">
        <v>251.48</v>
      </c>
    </row>
    <row r="75" spans="1:7" ht="15.75" x14ac:dyDescent="0.3">
      <c r="A75" s="54">
        <v>74</v>
      </c>
      <c r="B75" s="55">
        <v>69.69</v>
      </c>
      <c r="C75" s="56">
        <v>100.98</v>
      </c>
      <c r="D75" s="56">
        <v>134.31</v>
      </c>
      <c r="E75" s="56">
        <v>166.63</v>
      </c>
      <c r="F75" s="56">
        <v>208.04</v>
      </c>
      <c r="G75" s="57">
        <v>265.61</v>
      </c>
    </row>
    <row r="76" spans="1:7" ht="15.75" x14ac:dyDescent="0.3">
      <c r="A76" s="54">
        <v>75</v>
      </c>
      <c r="B76" s="55">
        <v>84.84</v>
      </c>
      <c r="C76" s="56">
        <v>131.28</v>
      </c>
      <c r="D76" s="56">
        <v>179.75</v>
      </c>
      <c r="E76" s="56">
        <v>226.2</v>
      </c>
      <c r="F76" s="56">
        <v>282.77999999999997</v>
      </c>
      <c r="G76" s="57">
        <v>355.5</v>
      </c>
    </row>
    <row r="77" spans="1:7" ht="15.75" x14ac:dyDescent="0.3">
      <c r="A77" s="54">
        <v>76</v>
      </c>
      <c r="B77" s="55">
        <v>87.85</v>
      </c>
      <c r="C77" s="56">
        <v>138.36000000000001</v>
      </c>
      <c r="D77" s="56">
        <v>189.88</v>
      </c>
      <c r="E77" s="56">
        <v>239.35</v>
      </c>
      <c r="F77" s="56">
        <v>298.92</v>
      </c>
      <c r="G77" s="57">
        <v>375.68</v>
      </c>
    </row>
    <row r="78" spans="1:7" ht="15.75" x14ac:dyDescent="0.3">
      <c r="A78" s="54">
        <v>77</v>
      </c>
      <c r="B78" s="55">
        <v>83.83</v>
      </c>
      <c r="C78" s="56">
        <v>130.29</v>
      </c>
      <c r="D78" s="56">
        <v>177.74</v>
      </c>
      <c r="E78" s="56">
        <v>224.2</v>
      </c>
      <c r="F78" s="56">
        <v>279.74</v>
      </c>
      <c r="G78" s="57">
        <v>351.47</v>
      </c>
    </row>
    <row r="79" spans="1:7" ht="15.75" x14ac:dyDescent="0.3">
      <c r="A79" s="54">
        <v>78</v>
      </c>
      <c r="B79" s="55">
        <v>84.84</v>
      </c>
      <c r="C79" s="56">
        <v>131.28</v>
      </c>
      <c r="D79" s="56">
        <v>179.75</v>
      </c>
      <c r="E79" s="56">
        <v>226.2</v>
      </c>
      <c r="F79" s="56">
        <v>282.77999999999997</v>
      </c>
      <c r="G79" s="57">
        <v>355.5</v>
      </c>
    </row>
    <row r="80" spans="1:7" ht="15.75" x14ac:dyDescent="0.3">
      <c r="A80" s="54">
        <v>79</v>
      </c>
      <c r="B80" s="55">
        <v>85.84</v>
      </c>
      <c r="C80" s="56">
        <v>133.31</v>
      </c>
      <c r="D80" s="56">
        <v>182.8</v>
      </c>
      <c r="E80" s="56">
        <v>231.26</v>
      </c>
      <c r="F80" s="56">
        <v>288.82</v>
      </c>
      <c r="G80" s="57">
        <v>362.55</v>
      </c>
    </row>
    <row r="81" spans="1:7" ht="15.75" x14ac:dyDescent="0.3">
      <c r="A81" s="54">
        <v>80</v>
      </c>
      <c r="B81" s="55">
        <v>92.9</v>
      </c>
      <c r="C81" s="56">
        <v>147.44999999999999</v>
      </c>
      <c r="D81" s="56">
        <v>204.01</v>
      </c>
      <c r="E81" s="56">
        <v>259.54000000000002</v>
      </c>
      <c r="F81" s="56">
        <v>324.18</v>
      </c>
      <c r="G81" s="57">
        <v>404.98</v>
      </c>
    </row>
    <row r="82" spans="1:7" ht="15.75" x14ac:dyDescent="0.3">
      <c r="A82" s="54">
        <v>81</v>
      </c>
      <c r="B82" s="55">
        <v>88.87</v>
      </c>
      <c r="C82" s="56">
        <v>140.37</v>
      </c>
      <c r="D82" s="56">
        <v>193.9</v>
      </c>
      <c r="E82" s="56">
        <v>244.44</v>
      </c>
      <c r="F82" s="56">
        <v>306</v>
      </c>
      <c r="G82" s="57">
        <v>383.75</v>
      </c>
    </row>
    <row r="83" spans="1:7" ht="15.75" x14ac:dyDescent="0.3">
      <c r="A83" s="54">
        <v>82</v>
      </c>
      <c r="B83" s="55">
        <v>91.9</v>
      </c>
      <c r="C83" s="56">
        <v>145.41999999999999</v>
      </c>
      <c r="D83" s="56">
        <v>200.96</v>
      </c>
      <c r="E83" s="56">
        <v>255.53</v>
      </c>
      <c r="F83" s="56">
        <v>319.14999999999998</v>
      </c>
      <c r="G83" s="57">
        <v>398.89</v>
      </c>
    </row>
    <row r="84" spans="1:7" ht="15.75" x14ac:dyDescent="0.3">
      <c r="A84" s="54">
        <v>83</v>
      </c>
      <c r="B84" s="55">
        <v>79.78</v>
      </c>
      <c r="C84" s="56">
        <v>121.18</v>
      </c>
      <c r="D84" s="56">
        <v>164.63</v>
      </c>
      <c r="E84" s="56">
        <v>206.03</v>
      </c>
      <c r="F84" s="56">
        <v>257.54000000000002</v>
      </c>
      <c r="G84" s="57">
        <v>325.2</v>
      </c>
    </row>
    <row r="85" spans="1:7" ht="15.75" x14ac:dyDescent="0.3">
      <c r="A85" s="54">
        <v>84</v>
      </c>
      <c r="B85" s="55">
        <v>73.73</v>
      </c>
      <c r="C85" s="56">
        <v>109.07</v>
      </c>
      <c r="D85" s="56">
        <v>146.44</v>
      </c>
      <c r="E85" s="56">
        <v>181.78</v>
      </c>
      <c r="F85" s="56">
        <v>227.21</v>
      </c>
      <c r="G85" s="57">
        <v>288.81</v>
      </c>
    </row>
    <row r="86" spans="1:7" ht="15.75" x14ac:dyDescent="0.3">
      <c r="A86" s="54">
        <v>85</v>
      </c>
      <c r="B86" s="55">
        <v>87.87</v>
      </c>
      <c r="C86" s="56">
        <v>137.34</v>
      </c>
      <c r="D86" s="56">
        <v>188.85</v>
      </c>
      <c r="E86" s="56">
        <v>239.36</v>
      </c>
      <c r="F86" s="56">
        <v>298.95</v>
      </c>
      <c r="G86" s="57">
        <v>374.65</v>
      </c>
    </row>
    <row r="87" spans="1:7" ht="15.75" x14ac:dyDescent="0.3">
      <c r="A87" s="54">
        <v>86</v>
      </c>
      <c r="B87" s="55">
        <v>85.85</v>
      </c>
      <c r="C87" s="56">
        <v>133.31</v>
      </c>
      <c r="D87" s="56">
        <v>182.8</v>
      </c>
      <c r="E87" s="56">
        <v>231.26</v>
      </c>
      <c r="F87" s="56">
        <v>288.82</v>
      </c>
      <c r="G87" s="57">
        <v>362.57</v>
      </c>
    </row>
    <row r="88" spans="1:7" ht="15.75" x14ac:dyDescent="0.3">
      <c r="A88" s="54">
        <v>87</v>
      </c>
      <c r="B88" s="55">
        <v>94.94</v>
      </c>
      <c r="C88" s="56">
        <v>125.23</v>
      </c>
      <c r="D88" s="56">
        <v>173.69</v>
      </c>
      <c r="E88" s="56">
        <v>215.11</v>
      </c>
      <c r="F88" s="56">
        <v>268.66000000000003</v>
      </c>
      <c r="G88" s="57">
        <v>344.36</v>
      </c>
    </row>
    <row r="89" spans="1:7" ht="15.75" x14ac:dyDescent="0.3">
      <c r="A89" s="54">
        <v>88</v>
      </c>
      <c r="B89" s="55">
        <v>78.77</v>
      </c>
      <c r="C89" s="56">
        <v>119.16</v>
      </c>
      <c r="D89" s="56">
        <v>161.58000000000001</v>
      </c>
      <c r="E89" s="56">
        <v>202.98</v>
      </c>
      <c r="F89" s="56">
        <v>253.51</v>
      </c>
      <c r="G89" s="57">
        <v>320.14</v>
      </c>
    </row>
    <row r="90" spans="1:7" ht="15.75" x14ac:dyDescent="0.3">
      <c r="A90" s="54">
        <v>89</v>
      </c>
      <c r="B90" s="55">
        <v>91.03</v>
      </c>
      <c r="C90" s="56">
        <v>145.43</v>
      </c>
      <c r="D90" s="56">
        <v>194.91</v>
      </c>
      <c r="E90" s="56">
        <v>239.39</v>
      </c>
      <c r="F90" s="56">
        <v>279.76</v>
      </c>
      <c r="G90" s="57">
        <v>348.42</v>
      </c>
    </row>
    <row r="91" spans="1:7" ht="15.75" x14ac:dyDescent="0.3">
      <c r="A91" s="54">
        <v>90</v>
      </c>
      <c r="B91" s="55">
        <v>84.83</v>
      </c>
      <c r="C91" s="56">
        <v>140.38</v>
      </c>
      <c r="D91" s="56">
        <v>184.82</v>
      </c>
      <c r="E91" s="56">
        <v>222.18</v>
      </c>
      <c r="F91" s="56">
        <v>257.52999999999997</v>
      </c>
      <c r="G91" s="57">
        <v>321.13</v>
      </c>
    </row>
    <row r="92" spans="1:7" ht="15.75" x14ac:dyDescent="0.3">
      <c r="A92" s="54">
        <v>91</v>
      </c>
      <c r="B92" s="55">
        <v>88.87</v>
      </c>
      <c r="C92" s="56">
        <v>138.35</v>
      </c>
      <c r="D92" s="56">
        <v>190.88</v>
      </c>
      <c r="E92" s="56">
        <v>241.36</v>
      </c>
      <c r="F92" s="56">
        <v>301.98</v>
      </c>
      <c r="G92" s="57">
        <v>377.7</v>
      </c>
    </row>
    <row r="93" spans="1:7" ht="15.75" x14ac:dyDescent="0.3">
      <c r="A93" s="54">
        <v>92</v>
      </c>
      <c r="B93" s="55">
        <v>84.84</v>
      </c>
      <c r="C93" s="56">
        <v>131.28</v>
      </c>
      <c r="D93" s="56">
        <v>179.75</v>
      </c>
      <c r="E93" s="56">
        <v>227.25</v>
      </c>
      <c r="F93" s="56">
        <v>283.77</v>
      </c>
      <c r="G93" s="57">
        <v>356.49</v>
      </c>
    </row>
    <row r="94" spans="1:7" ht="15.75" x14ac:dyDescent="0.3">
      <c r="A94" s="54">
        <v>93</v>
      </c>
      <c r="B94" s="55">
        <v>84.84</v>
      </c>
      <c r="C94" s="56">
        <v>131.28</v>
      </c>
      <c r="D94" s="56">
        <v>178.74</v>
      </c>
      <c r="E94" s="56">
        <v>225.2</v>
      </c>
      <c r="F94" s="56">
        <v>281.75</v>
      </c>
      <c r="G94" s="57">
        <v>354.5</v>
      </c>
    </row>
    <row r="95" spans="1:7" ht="15.75" x14ac:dyDescent="0.3">
      <c r="A95" s="54">
        <v>94</v>
      </c>
      <c r="B95" s="55">
        <v>83.83</v>
      </c>
      <c r="C95" s="56">
        <v>130.29</v>
      </c>
      <c r="D95" s="56">
        <v>177.74</v>
      </c>
      <c r="E95" s="56">
        <v>224.2</v>
      </c>
      <c r="F95" s="56">
        <v>280.77</v>
      </c>
      <c r="G95" s="57">
        <v>352.47</v>
      </c>
    </row>
    <row r="96" spans="1:7" ht="16.5" thickBot="1" x14ac:dyDescent="0.35">
      <c r="A96" s="58">
        <v>95</v>
      </c>
      <c r="B96" s="59">
        <v>84.84</v>
      </c>
      <c r="C96" s="60">
        <v>132.29</v>
      </c>
      <c r="D96" s="60">
        <v>181.79</v>
      </c>
      <c r="E96" s="60">
        <v>228.25</v>
      </c>
      <c r="F96" s="60">
        <v>285.77999999999997</v>
      </c>
      <c r="G96" s="61">
        <v>359.52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9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L33" sqref="L33"/>
    </sheetView>
  </sheetViews>
  <sheetFormatPr baseColWidth="10" defaultRowHeight="15" x14ac:dyDescent="0.25"/>
  <sheetData>
    <row r="1" spans="1:16" x14ac:dyDescent="0.25">
      <c r="B1" s="64" t="s">
        <v>12</v>
      </c>
      <c r="C1" s="65"/>
      <c r="D1" s="65"/>
      <c r="E1" s="65"/>
      <c r="F1" s="65"/>
      <c r="G1" s="65"/>
      <c r="H1" s="65"/>
      <c r="I1" s="65"/>
      <c r="J1" s="66" t="s">
        <v>13</v>
      </c>
      <c r="K1" s="67"/>
      <c r="L1" s="67"/>
      <c r="M1" s="67"/>
      <c r="N1" s="67"/>
      <c r="O1" s="67"/>
      <c r="P1" s="67"/>
    </row>
    <row r="2" spans="1:16" ht="20.25" x14ac:dyDescent="0.3">
      <c r="B2" s="1">
        <v>0</v>
      </c>
      <c r="C2" s="1">
        <v>10</v>
      </c>
      <c r="D2" s="1">
        <v>20</v>
      </c>
      <c r="E2" s="1">
        <v>30</v>
      </c>
      <c r="F2" s="1">
        <v>40</v>
      </c>
      <c r="G2" s="1">
        <v>50</v>
      </c>
      <c r="H2" s="1">
        <v>60</v>
      </c>
      <c r="I2" s="1">
        <v>70</v>
      </c>
      <c r="J2" s="1">
        <v>80</v>
      </c>
      <c r="K2" s="1">
        <v>90</v>
      </c>
      <c r="L2" s="2">
        <v>101</v>
      </c>
      <c r="M2" s="2">
        <v>300</v>
      </c>
      <c r="N2" s="2">
        <v>500</v>
      </c>
      <c r="O2" s="2">
        <v>700</v>
      </c>
      <c r="P2" s="2" t="s">
        <v>2</v>
      </c>
    </row>
    <row r="3" spans="1:16" ht="20.25" x14ac:dyDescent="0.3">
      <c r="A3" s="23" t="s">
        <v>14</v>
      </c>
      <c r="B3" s="3">
        <v>9</v>
      </c>
      <c r="C3" s="3">
        <v>19</v>
      </c>
      <c r="D3" s="3">
        <v>29</v>
      </c>
      <c r="E3" s="3">
        <v>39</v>
      </c>
      <c r="F3" s="3">
        <v>49</v>
      </c>
      <c r="G3" s="3">
        <v>59</v>
      </c>
      <c r="H3" s="3">
        <v>69</v>
      </c>
      <c r="I3" s="3">
        <v>79</v>
      </c>
      <c r="J3" s="3">
        <v>89</v>
      </c>
      <c r="K3" s="3">
        <v>100</v>
      </c>
      <c r="L3" s="4">
        <v>299</v>
      </c>
      <c r="M3" s="4">
        <v>499</v>
      </c>
      <c r="N3" s="4">
        <v>699</v>
      </c>
      <c r="O3" s="4">
        <v>999</v>
      </c>
      <c r="P3" s="2" t="s">
        <v>3</v>
      </c>
    </row>
    <row r="4" spans="1:16" x14ac:dyDescent="0.25">
      <c r="A4" s="44">
        <v>1</v>
      </c>
      <c r="B4" s="24">
        <v>11.865600000000001</v>
      </c>
      <c r="C4" s="24">
        <v>13.39</v>
      </c>
      <c r="D4" s="24">
        <v>15.007100000000001</v>
      </c>
      <c r="E4" s="24">
        <v>15.573599999999999</v>
      </c>
      <c r="F4" s="24">
        <v>16.9435</v>
      </c>
      <c r="G4" s="24">
        <v>18.313400000000001</v>
      </c>
      <c r="H4" s="24">
        <v>21.4755</v>
      </c>
      <c r="I4" s="24">
        <v>22.577600000000004</v>
      </c>
      <c r="J4" s="24">
        <v>17.603214999999999</v>
      </c>
      <c r="K4" s="24">
        <v>13.415235000000001</v>
      </c>
      <c r="L4" s="24">
        <v>11.693075</v>
      </c>
      <c r="M4" s="24">
        <v>10.714574999999998</v>
      </c>
      <c r="N4" s="24">
        <v>10.127475</v>
      </c>
      <c r="O4" s="24">
        <v>9.7850000000000001</v>
      </c>
      <c r="P4" s="24">
        <v>9.4131699999999991</v>
      </c>
    </row>
    <row r="5" spans="1:16" x14ac:dyDescent="0.25">
      <c r="A5" s="45">
        <v>2</v>
      </c>
      <c r="B5" s="24">
        <v>12.772</v>
      </c>
      <c r="C5" s="24">
        <v>15.851700000000001</v>
      </c>
      <c r="D5" s="24">
        <v>18.2104</v>
      </c>
      <c r="E5" s="24">
        <v>19.724499999999999</v>
      </c>
      <c r="F5" s="24">
        <v>21.866900000000001</v>
      </c>
      <c r="G5" s="24">
        <v>24.029899999999998</v>
      </c>
      <c r="H5" s="24">
        <v>28.098400000000002</v>
      </c>
      <c r="I5" s="24">
        <v>29.787600000000001</v>
      </c>
      <c r="J5" s="24">
        <v>24.844115000000002</v>
      </c>
      <c r="K5" s="24">
        <v>20.499574999999997</v>
      </c>
      <c r="L5" s="24">
        <v>18.963329999999999</v>
      </c>
      <c r="M5" s="24">
        <v>18.04354</v>
      </c>
      <c r="N5" s="24">
        <v>17.661925</v>
      </c>
      <c r="O5" s="24">
        <v>17.348804999999999</v>
      </c>
      <c r="P5" s="24">
        <v>16.957404999999998</v>
      </c>
    </row>
    <row r="6" spans="1:16" x14ac:dyDescent="0.25">
      <c r="A6" s="44">
        <v>3</v>
      </c>
      <c r="B6" s="24">
        <v>11.422700000000001</v>
      </c>
      <c r="C6" s="24">
        <v>13.6372</v>
      </c>
      <c r="D6" s="24">
        <v>15.470599999999999</v>
      </c>
      <c r="E6" s="24">
        <v>16.541799999999999</v>
      </c>
      <c r="F6" s="24">
        <v>18.200100000000003</v>
      </c>
      <c r="G6" s="24">
        <v>19.848099999999999</v>
      </c>
      <c r="H6" s="24">
        <v>23.370700000000003</v>
      </c>
      <c r="I6" s="24">
        <v>24.575800000000001</v>
      </c>
      <c r="J6" s="24">
        <v>19.628709999999998</v>
      </c>
      <c r="K6" s="24">
        <v>15.636430000000001</v>
      </c>
      <c r="L6" s="24">
        <v>14.16868</v>
      </c>
      <c r="M6" s="24">
        <v>13.307599999999999</v>
      </c>
      <c r="N6" s="24">
        <v>12.95534</v>
      </c>
      <c r="O6" s="24">
        <v>12.64222</v>
      </c>
      <c r="P6" s="24">
        <v>12.309529999999999</v>
      </c>
    </row>
    <row r="7" spans="1:16" x14ac:dyDescent="0.25">
      <c r="A7" s="45">
        <v>4</v>
      </c>
      <c r="B7" s="24">
        <v>16.716900000000003</v>
      </c>
      <c r="C7" s="24">
        <v>19.1065</v>
      </c>
      <c r="D7" s="24">
        <v>21.969899999999999</v>
      </c>
      <c r="E7" s="24">
        <v>23.793000000000003</v>
      </c>
      <c r="F7" s="24">
        <v>26.409200000000002</v>
      </c>
      <c r="G7" s="24">
        <v>29.0563</v>
      </c>
      <c r="H7" s="24">
        <v>33.753100000000003</v>
      </c>
      <c r="I7" s="24">
        <v>35.864600000000003</v>
      </c>
      <c r="J7" s="24">
        <v>28.63091</v>
      </c>
      <c r="K7" s="24">
        <v>22.926254999999998</v>
      </c>
      <c r="L7" s="24">
        <v>21.086675</v>
      </c>
      <c r="M7" s="24">
        <v>18.953544999999998</v>
      </c>
      <c r="N7" s="24">
        <v>18.033754999999999</v>
      </c>
      <c r="O7" s="24">
        <v>17.642355000000002</v>
      </c>
      <c r="P7" s="24">
        <v>17.221600000000002</v>
      </c>
    </row>
    <row r="8" spans="1:16" x14ac:dyDescent="0.25">
      <c r="A8" s="44">
        <v>5</v>
      </c>
      <c r="B8" s="24">
        <v>19.291900000000002</v>
      </c>
      <c r="C8" s="24">
        <v>22.145</v>
      </c>
      <c r="D8" s="24">
        <v>25.5852</v>
      </c>
      <c r="E8" s="24">
        <v>27.727600000000002</v>
      </c>
      <c r="F8" s="24">
        <v>30.8794</v>
      </c>
      <c r="G8" s="24">
        <v>34.031199999999998</v>
      </c>
      <c r="H8" s="24">
        <v>39.3872</v>
      </c>
      <c r="I8" s="24">
        <v>41.993100000000005</v>
      </c>
      <c r="J8" s="24">
        <v>33.87567</v>
      </c>
      <c r="K8" s="24">
        <v>27.309934999999999</v>
      </c>
      <c r="L8" s="24">
        <v>25.206160000000001</v>
      </c>
      <c r="M8" s="24">
        <v>22.7012</v>
      </c>
      <c r="N8" s="24">
        <v>21.615065000000001</v>
      </c>
      <c r="O8" s="24">
        <v>21.17474</v>
      </c>
      <c r="P8" s="24">
        <v>20.70506</v>
      </c>
    </row>
    <row r="9" spans="1:16" x14ac:dyDescent="0.25">
      <c r="A9" s="45">
        <v>6</v>
      </c>
      <c r="B9" s="24">
        <v>13.2561</v>
      </c>
      <c r="C9" s="24">
        <v>16.572700000000001</v>
      </c>
      <c r="D9" s="24">
        <v>19.0138</v>
      </c>
      <c r="E9" s="24">
        <v>20.6309</v>
      </c>
      <c r="F9" s="24">
        <v>22.876300000000001</v>
      </c>
      <c r="G9" s="24">
        <v>25.1114</v>
      </c>
      <c r="H9" s="24">
        <v>29.324099999999998</v>
      </c>
      <c r="I9" s="24">
        <v>31.0854</v>
      </c>
      <c r="J9" s="24">
        <v>25.949819999999999</v>
      </c>
      <c r="K9" s="24">
        <v>21.595495000000003</v>
      </c>
      <c r="L9" s="24">
        <v>19.971185000000002</v>
      </c>
      <c r="M9" s="24">
        <v>19.012255</v>
      </c>
      <c r="N9" s="24">
        <v>18.620855000000002</v>
      </c>
      <c r="O9" s="24">
        <v>18.288164999999999</v>
      </c>
      <c r="P9" s="24">
        <v>17.916334999999997</v>
      </c>
    </row>
    <row r="10" spans="1:16" x14ac:dyDescent="0.25">
      <c r="A10" s="44">
        <v>7</v>
      </c>
      <c r="B10" s="24">
        <v>11.978900000000001</v>
      </c>
      <c r="C10" s="24">
        <v>13.966800000000001</v>
      </c>
      <c r="D10" s="24">
        <v>15.8002</v>
      </c>
      <c r="E10" s="24">
        <v>16.737500000000001</v>
      </c>
      <c r="F10" s="24">
        <v>18.354600000000001</v>
      </c>
      <c r="G10" s="24">
        <v>19.9923</v>
      </c>
      <c r="H10" s="24">
        <v>23.525200000000002</v>
      </c>
      <c r="I10" s="24">
        <v>24.6891</v>
      </c>
      <c r="J10" s="24">
        <v>19.39387</v>
      </c>
      <c r="K10" s="24">
        <v>15.059115</v>
      </c>
      <c r="L10" s="24">
        <v>13.48373</v>
      </c>
      <c r="M10" s="24">
        <v>12.554155</v>
      </c>
      <c r="N10" s="24">
        <v>12.182324999999999</v>
      </c>
      <c r="O10" s="24">
        <v>11.849634999999999</v>
      </c>
      <c r="P10" s="24">
        <v>11.497374999999998</v>
      </c>
    </row>
    <row r="11" spans="1:16" x14ac:dyDescent="0.25">
      <c r="A11" s="45">
        <v>8</v>
      </c>
      <c r="B11" s="24">
        <v>12.978</v>
      </c>
      <c r="C11" s="24">
        <v>15.965</v>
      </c>
      <c r="D11" s="24">
        <v>18.282499999999999</v>
      </c>
      <c r="E11" s="24">
        <v>19.745100000000001</v>
      </c>
      <c r="F11" s="24">
        <v>21.8566</v>
      </c>
      <c r="G11" s="24">
        <v>23.988700000000001</v>
      </c>
      <c r="H11" s="24">
        <v>28.0366</v>
      </c>
      <c r="I11" s="24">
        <v>29.6846</v>
      </c>
      <c r="J11" s="24">
        <v>24.511424999999999</v>
      </c>
      <c r="K11" s="24">
        <v>20.147314999999999</v>
      </c>
      <c r="L11" s="24">
        <v>18.562144999999997</v>
      </c>
      <c r="M11" s="24">
        <v>17.622785000000004</v>
      </c>
      <c r="N11" s="24">
        <v>17.06504</v>
      </c>
      <c r="O11" s="24">
        <v>16.732350000000004</v>
      </c>
      <c r="P11" s="24">
        <v>16.360519999999998</v>
      </c>
    </row>
    <row r="12" spans="1:16" x14ac:dyDescent="0.25">
      <c r="A12" s="44">
        <v>9</v>
      </c>
      <c r="B12" s="24">
        <v>14.729000000000001</v>
      </c>
      <c r="C12" s="24">
        <v>18.3752</v>
      </c>
      <c r="D12" s="24">
        <v>21.114999999999998</v>
      </c>
      <c r="E12" s="24">
        <v>22.7836</v>
      </c>
      <c r="F12" s="24">
        <v>25.265900000000002</v>
      </c>
      <c r="G12" s="24">
        <v>27.768800000000002</v>
      </c>
      <c r="H12" s="24">
        <v>32.311100000000003</v>
      </c>
      <c r="I12" s="24">
        <v>34.298999999999999</v>
      </c>
      <c r="J12" s="24">
        <v>28.562415000000001</v>
      </c>
      <c r="K12" s="24">
        <v>23.640560000000001</v>
      </c>
      <c r="L12" s="24">
        <v>21.761839999999999</v>
      </c>
      <c r="M12" s="24">
        <v>20.675704999999997</v>
      </c>
      <c r="N12" s="24">
        <v>20.039680000000001</v>
      </c>
      <c r="O12" s="24">
        <v>19.658065000000001</v>
      </c>
      <c r="P12" s="24">
        <v>19.247095000000002</v>
      </c>
    </row>
    <row r="13" spans="1:16" x14ac:dyDescent="0.25">
      <c r="A13" s="45">
        <v>10</v>
      </c>
      <c r="B13" s="24">
        <v>12.648400000000001</v>
      </c>
      <c r="C13" s="24">
        <v>15.2852</v>
      </c>
      <c r="D13" s="24">
        <v>17.2422</v>
      </c>
      <c r="E13" s="24">
        <v>18.694499999999998</v>
      </c>
      <c r="F13" s="24">
        <v>20.517600000000002</v>
      </c>
      <c r="G13" s="24">
        <v>22.350999999999999</v>
      </c>
      <c r="H13" s="24">
        <v>26.234099999999998</v>
      </c>
      <c r="I13" s="24">
        <v>27.346500000000002</v>
      </c>
      <c r="J13" s="24">
        <v>21.438934999999997</v>
      </c>
      <c r="K13" s="24">
        <v>16.957404999999998</v>
      </c>
      <c r="L13" s="24">
        <v>15.430944999999998</v>
      </c>
      <c r="M13" s="24">
        <v>14.511155</v>
      </c>
      <c r="N13" s="24">
        <v>14.119755</v>
      </c>
      <c r="O13" s="24">
        <v>13.767495</v>
      </c>
      <c r="P13" s="24">
        <v>13.405449999999998</v>
      </c>
    </row>
    <row r="14" spans="1:16" x14ac:dyDescent="0.25">
      <c r="A14" s="44">
        <v>11</v>
      </c>
      <c r="B14" s="24">
        <v>11.9377</v>
      </c>
      <c r="C14" s="24">
        <v>14.7599</v>
      </c>
      <c r="D14" s="24">
        <v>16.9435</v>
      </c>
      <c r="E14" s="24">
        <v>18.282499999999999</v>
      </c>
      <c r="F14" s="24">
        <v>20.280700000000003</v>
      </c>
      <c r="G14" s="24">
        <v>22.2789</v>
      </c>
      <c r="H14" s="24">
        <v>26.1311</v>
      </c>
      <c r="I14" s="24">
        <v>27.676100000000002</v>
      </c>
      <c r="J14" s="24">
        <v>22.877329999999997</v>
      </c>
      <c r="K14" s="24">
        <v>18.757845</v>
      </c>
      <c r="L14" s="24">
        <v>17.28031</v>
      </c>
      <c r="M14" s="24">
        <v>16.409444999999998</v>
      </c>
      <c r="N14" s="24">
        <v>16.057185</v>
      </c>
      <c r="O14" s="24">
        <v>15.753850000000002</v>
      </c>
      <c r="P14" s="24">
        <v>15.42116</v>
      </c>
    </row>
    <row r="15" spans="1:16" x14ac:dyDescent="0.25">
      <c r="A15" s="45">
        <v>12</v>
      </c>
      <c r="B15" s="24">
        <v>15.141</v>
      </c>
      <c r="C15" s="24">
        <v>18.230999999999998</v>
      </c>
      <c r="D15" s="24">
        <v>21.207699999999999</v>
      </c>
      <c r="E15" s="24">
        <v>23.278000000000002</v>
      </c>
      <c r="F15" s="24">
        <v>26.0487</v>
      </c>
      <c r="G15" s="24">
        <v>28.829699999999999</v>
      </c>
      <c r="H15" s="24">
        <v>33.526499999999999</v>
      </c>
      <c r="I15" s="24">
        <v>35.823399999999999</v>
      </c>
      <c r="J15" s="24">
        <v>29.72683</v>
      </c>
      <c r="K15" s="24">
        <v>24.756049999999998</v>
      </c>
      <c r="L15" s="24">
        <v>23.180664999999998</v>
      </c>
      <c r="M15" s="24">
        <v>21.35087</v>
      </c>
      <c r="N15" s="24">
        <v>20.558285000000001</v>
      </c>
      <c r="O15" s="24">
        <v>20.225595000000002</v>
      </c>
      <c r="P15" s="24">
        <v>19.86355</v>
      </c>
    </row>
    <row r="16" spans="1:16" x14ac:dyDescent="0.25">
      <c r="A16" s="44">
        <v>13</v>
      </c>
      <c r="B16" s="24">
        <v>12.339400000000001</v>
      </c>
      <c r="C16" s="24">
        <v>14.924700000000001</v>
      </c>
      <c r="D16" s="24">
        <v>16.9435</v>
      </c>
      <c r="E16" s="24">
        <v>18.2104</v>
      </c>
      <c r="F16" s="24">
        <v>20.043800000000001</v>
      </c>
      <c r="G16" s="24">
        <v>21.897800000000004</v>
      </c>
      <c r="H16" s="24">
        <v>25.688200000000002</v>
      </c>
      <c r="I16" s="24">
        <v>27.0581</v>
      </c>
      <c r="J16" s="24">
        <v>21.89883</v>
      </c>
      <c r="K16" s="24">
        <v>17.691279999999999</v>
      </c>
      <c r="L16" s="24">
        <v>16.125679999999999</v>
      </c>
      <c r="M16" s="24">
        <v>15.205889999999998</v>
      </c>
      <c r="N16" s="24">
        <v>14.824275</v>
      </c>
      <c r="O16" s="24">
        <v>14.491585000000001</v>
      </c>
      <c r="P16" s="24">
        <v>14.12954</v>
      </c>
    </row>
    <row r="17" spans="1:16" x14ac:dyDescent="0.25">
      <c r="A17" s="45">
        <v>14</v>
      </c>
      <c r="B17" s="24">
        <v>16.078299999999999</v>
      </c>
      <c r="C17" s="24">
        <v>19.858400000000003</v>
      </c>
      <c r="D17" s="24">
        <v>22.6188</v>
      </c>
      <c r="E17" s="24">
        <v>24.586100000000002</v>
      </c>
      <c r="F17" s="24">
        <v>27.140500000000003</v>
      </c>
      <c r="G17" s="24">
        <v>29.715500000000002</v>
      </c>
      <c r="H17" s="24">
        <v>34.535900000000005</v>
      </c>
      <c r="I17" s="24">
        <v>36.317799999999998</v>
      </c>
      <c r="J17" s="24">
        <v>29.560485</v>
      </c>
      <c r="K17" s="24">
        <v>24.080885000000002</v>
      </c>
      <c r="L17" s="24">
        <v>22.163024999999998</v>
      </c>
      <c r="M17" s="24">
        <v>21.018180000000001</v>
      </c>
      <c r="N17" s="24">
        <v>20.519144999999998</v>
      </c>
      <c r="O17" s="24">
        <v>20.108175000000003</v>
      </c>
      <c r="P17" s="24">
        <v>19.628709999999998</v>
      </c>
    </row>
    <row r="18" spans="1:16" x14ac:dyDescent="0.25">
      <c r="A18" s="44">
        <v>15</v>
      </c>
      <c r="B18" s="24">
        <v>16.696300000000001</v>
      </c>
      <c r="C18" s="24">
        <v>20.208600000000001</v>
      </c>
      <c r="D18" s="24">
        <v>23.731200000000001</v>
      </c>
      <c r="E18" s="24">
        <v>26.110500000000002</v>
      </c>
      <c r="F18" s="24">
        <v>29.365300000000001</v>
      </c>
      <c r="G18" s="24">
        <v>32.640700000000002</v>
      </c>
      <c r="H18" s="24">
        <v>37.852499999999999</v>
      </c>
      <c r="I18" s="24">
        <v>40.643799999999999</v>
      </c>
      <c r="J18" s="24">
        <v>33.944164999999998</v>
      </c>
      <c r="K18" s="24">
        <v>27.936174999999999</v>
      </c>
      <c r="L18" s="24">
        <v>25.773690000000002</v>
      </c>
      <c r="M18" s="24">
        <v>24.296154999999999</v>
      </c>
      <c r="N18" s="24">
        <v>23.46443</v>
      </c>
      <c r="O18" s="24">
        <v>23.112169999999999</v>
      </c>
      <c r="P18" s="24">
        <v>22.759910000000001</v>
      </c>
    </row>
    <row r="19" spans="1:16" x14ac:dyDescent="0.25">
      <c r="A19" s="45">
        <v>16</v>
      </c>
      <c r="B19" s="24">
        <v>12.1952</v>
      </c>
      <c r="C19" s="24">
        <v>15.0998</v>
      </c>
      <c r="D19" s="24">
        <v>17.334899999999998</v>
      </c>
      <c r="E19" s="24">
        <v>18.663600000000002</v>
      </c>
      <c r="F19" s="24">
        <v>20.692700000000002</v>
      </c>
      <c r="G19" s="24">
        <v>22.732100000000003</v>
      </c>
      <c r="H19" s="24">
        <v>26.6358</v>
      </c>
      <c r="I19" s="24">
        <v>28.221999999999998</v>
      </c>
      <c r="J19" s="24">
        <v>23.249160000000003</v>
      </c>
      <c r="K19" s="24">
        <v>19.051394999999996</v>
      </c>
      <c r="L19" s="24">
        <v>17.485795</v>
      </c>
      <c r="M19" s="24">
        <v>16.595359999999999</v>
      </c>
      <c r="N19" s="24">
        <v>16.057185</v>
      </c>
      <c r="O19" s="24">
        <v>15.744065000000001</v>
      </c>
      <c r="P19" s="24">
        <v>15.401589999999999</v>
      </c>
    </row>
    <row r="20" spans="1:16" x14ac:dyDescent="0.25">
      <c r="A20" s="44">
        <v>17</v>
      </c>
      <c r="B20" s="24">
        <v>12.1952</v>
      </c>
      <c r="C20" s="24">
        <v>14.9556</v>
      </c>
      <c r="D20" s="24">
        <v>17.1495</v>
      </c>
      <c r="E20" s="24">
        <v>18.478200000000001</v>
      </c>
      <c r="F20" s="24">
        <v>20.476399999999998</v>
      </c>
      <c r="G20" s="24">
        <v>22.4849</v>
      </c>
      <c r="H20" s="24">
        <v>26.357700000000001</v>
      </c>
      <c r="I20" s="24">
        <v>27.902699999999999</v>
      </c>
      <c r="J20" s="24">
        <v>22.975179999999998</v>
      </c>
      <c r="K20" s="24">
        <v>18.777415000000001</v>
      </c>
      <c r="L20" s="24">
        <v>17.28031</v>
      </c>
      <c r="M20" s="24">
        <v>16.399660000000001</v>
      </c>
      <c r="N20" s="24">
        <v>15.871269999999997</v>
      </c>
      <c r="O20" s="24">
        <v>15.558150000000001</v>
      </c>
      <c r="P20" s="24">
        <v>15.215674999999999</v>
      </c>
    </row>
    <row r="21" spans="1:16" x14ac:dyDescent="0.25">
      <c r="A21" s="45">
        <v>18</v>
      </c>
      <c r="B21" s="24">
        <v>15.264600000000002</v>
      </c>
      <c r="C21" s="24">
        <v>18.859299999999998</v>
      </c>
      <c r="D21" s="24">
        <v>21.578499999999998</v>
      </c>
      <c r="E21" s="24">
        <v>23.391300000000001</v>
      </c>
      <c r="F21" s="24">
        <v>25.904499999999999</v>
      </c>
      <c r="G21" s="24">
        <v>28.407399999999999</v>
      </c>
      <c r="H21" s="24">
        <v>33.083599999999997</v>
      </c>
      <c r="I21" s="24">
        <v>34.855200000000004</v>
      </c>
      <c r="J21" s="24">
        <v>28.33736</v>
      </c>
      <c r="K21" s="24">
        <v>22.984964999999995</v>
      </c>
      <c r="L21" s="24">
        <v>21.125814999999999</v>
      </c>
      <c r="M21" s="24">
        <v>20.029895</v>
      </c>
      <c r="N21" s="24">
        <v>19.550429999999999</v>
      </c>
      <c r="O21" s="24">
        <v>19.149245000000001</v>
      </c>
      <c r="P21" s="24">
        <v>18.777415000000001</v>
      </c>
    </row>
    <row r="22" spans="1:16" x14ac:dyDescent="0.25">
      <c r="A22" s="44">
        <v>19</v>
      </c>
      <c r="B22" s="24">
        <v>12.504200000000001</v>
      </c>
      <c r="C22" s="24">
        <v>15.594200000000001</v>
      </c>
      <c r="D22" s="24">
        <v>17.973500000000001</v>
      </c>
      <c r="E22" s="24">
        <v>19.466999999999999</v>
      </c>
      <c r="F22" s="24">
        <v>21.640300000000003</v>
      </c>
      <c r="G22" s="24">
        <v>23.823899999999998</v>
      </c>
      <c r="H22" s="24">
        <v>27.861500000000003</v>
      </c>
      <c r="I22" s="24">
        <v>29.591900000000003</v>
      </c>
      <c r="J22" s="24">
        <v>24.726694999999996</v>
      </c>
      <c r="K22" s="24">
        <v>20.489789999999999</v>
      </c>
      <c r="L22" s="24">
        <v>18.982899999999997</v>
      </c>
      <c r="M22" s="24">
        <v>18.092464999999997</v>
      </c>
      <c r="N22" s="24">
        <v>17.554290000000002</v>
      </c>
      <c r="O22" s="24">
        <v>17.250954999999998</v>
      </c>
      <c r="P22" s="24">
        <v>16.898695</v>
      </c>
    </row>
    <row r="23" spans="1:16" x14ac:dyDescent="0.25">
      <c r="A23" s="45">
        <v>20</v>
      </c>
      <c r="B23" s="24">
        <v>25.338000000000001</v>
      </c>
      <c r="C23" s="24">
        <v>28.263200000000001</v>
      </c>
      <c r="D23" s="24">
        <v>34.824300000000001</v>
      </c>
      <c r="E23" s="24">
        <v>35.741000000000007</v>
      </c>
      <c r="F23" s="24">
        <v>41.261800000000001</v>
      </c>
      <c r="G23" s="24">
        <v>46.803199999999997</v>
      </c>
      <c r="H23" s="24">
        <v>53.384900000000002</v>
      </c>
      <c r="I23" s="24">
        <v>58.71</v>
      </c>
      <c r="J23" s="24">
        <v>53.602229999999999</v>
      </c>
      <c r="K23" s="24">
        <v>48.005209999999998</v>
      </c>
      <c r="L23" s="24">
        <v>44.423899999999996</v>
      </c>
      <c r="M23" s="24">
        <v>42.506039999999999</v>
      </c>
      <c r="N23" s="24">
        <v>42.026575000000001</v>
      </c>
      <c r="O23" s="24">
        <v>41.997220000000006</v>
      </c>
      <c r="P23" s="24">
        <v>41.410119999999999</v>
      </c>
    </row>
    <row r="24" spans="1:16" x14ac:dyDescent="0.25">
      <c r="A24" s="45">
        <v>21</v>
      </c>
      <c r="B24" s="24">
        <v>11.6081</v>
      </c>
      <c r="C24" s="24">
        <v>13.493</v>
      </c>
      <c r="D24" s="24">
        <v>15.0998</v>
      </c>
      <c r="E24" s="24">
        <v>16.0886</v>
      </c>
      <c r="F24" s="24">
        <v>17.551199999999998</v>
      </c>
      <c r="G24" s="24">
        <v>19.0138</v>
      </c>
      <c r="H24" s="24">
        <v>22.412800000000001</v>
      </c>
      <c r="I24" s="24">
        <v>23.401599999999998</v>
      </c>
      <c r="J24" s="24">
        <v>18.209884999999996</v>
      </c>
      <c r="K24" s="24">
        <v>14.14911</v>
      </c>
      <c r="L24" s="24">
        <v>12.652004999999999</v>
      </c>
      <c r="M24" s="24">
        <v>11.751785</v>
      </c>
      <c r="N24" s="24">
        <v>11.379955000000001</v>
      </c>
      <c r="O24" s="24">
        <v>11.047264999999999</v>
      </c>
      <c r="P24" s="24">
        <v>10.675435</v>
      </c>
    </row>
    <row r="25" spans="1:16" x14ac:dyDescent="0.25">
      <c r="A25" s="45">
        <v>22</v>
      </c>
      <c r="B25" s="24">
        <v>13.266400000000001</v>
      </c>
      <c r="C25" s="24">
        <v>16.696300000000001</v>
      </c>
      <c r="D25" s="24">
        <v>19.260999999999999</v>
      </c>
      <c r="E25" s="24">
        <v>20.816300000000002</v>
      </c>
      <c r="F25" s="24">
        <v>23.144099999999998</v>
      </c>
      <c r="G25" s="24">
        <v>25.4925</v>
      </c>
      <c r="H25" s="24">
        <v>29.756700000000002</v>
      </c>
      <c r="I25" s="24">
        <v>31.620999999999999</v>
      </c>
      <c r="J25" s="24">
        <v>26.458639999999999</v>
      </c>
      <c r="K25" s="24">
        <v>21.967324999999999</v>
      </c>
      <c r="L25" s="24">
        <v>20.284305</v>
      </c>
      <c r="M25" s="24">
        <v>19.325375000000001</v>
      </c>
      <c r="N25" s="24">
        <v>18.748059999999999</v>
      </c>
      <c r="O25" s="24">
        <v>18.415370000000003</v>
      </c>
      <c r="P25" s="24">
        <v>18.04354</v>
      </c>
    </row>
    <row r="26" spans="1:16" x14ac:dyDescent="0.25">
      <c r="A26" s="44">
        <v>23</v>
      </c>
      <c r="B26" s="24">
        <v>16.4697</v>
      </c>
      <c r="C26" s="24">
        <v>21.0017</v>
      </c>
      <c r="D26" s="24">
        <v>24.2256</v>
      </c>
      <c r="E26" s="24">
        <v>26.501900000000003</v>
      </c>
      <c r="F26" s="24">
        <v>29.509499999999999</v>
      </c>
      <c r="G26" s="24">
        <v>32.517099999999999</v>
      </c>
      <c r="H26" s="24">
        <v>37.718599999999995</v>
      </c>
      <c r="I26" s="24">
        <v>39.963999999999999</v>
      </c>
      <c r="J26" s="24">
        <v>33.445129999999999</v>
      </c>
      <c r="K26" s="24">
        <v>27.926389999999998</v>
      </c>
      <c r="L26" s="24">
        <v>26.028100000000002</v>
      </c>
      <c r="M26" s="24">
        <v>24.912610000000001</v>
      </c>
      <c r="N26" s="24">
        <v>24.247230000000002</v>
      </c>
      <c r="O26" s="24">
        <v>23.846045</v>
      </c>
      <c r="P26" s="24">
        <v>23.415505</v>
      </c>
    </row>
    <row r="27" spans="1:16" x14ac:dyDescent="0.25">
      <c r="A27" s="45">
        <v>24</v>
      </c>
      <c r="B27" s="24">
        <v>11.948</v>
      </c>
      <c r="C27" s="24">
        <v>14.9453</v>
      </c>
      <c r="D27" s="24">
        <v>17.139200000000002</v>
      </c>
      <c r="E27" s="24">
        <v>18.6327</v>
      </c>
      <c r="F27" s="24">
        <v>20.661799999999999</v>
      </c>
      <c r="G27" s="24">
        <v>22.690900000000003</v>
      </c>
      <c r="H27" s="24">
        <v>26.5946</v>
      </c>
      <c r="I27" s="24">
        <v>28.170500000000001</v>
      </c>
      <c r="J27" s="24">
        <v>23.513355000000001</v>
      </c>
      <c r="K27" s="24">
        <v>19.521075</v>
      </c>
      <c r="L27" s="24">
        <v>18.102249999999998</v>
      </c>
      <c r="M27" s="24">
        <v>17.24117</v>
      </c>
      <c r="N27" s="24">
        <v>16.888910000000003</v>
      </c>
      <c r="O27" s="24">
        <v>16.585574999999999</v>
      </c>
      <c r="P27" s="24">
        <v>16.233315000000001</v>
      </c>
    </row>
    <row r="28" spans="1:16" x14ac:dyDescent="0.25">
      <c r="A28" s="44">
        <v>25</v>
      </c>
      <c r="B28" s="24">
        <v>12.833800000000002</v>
      </c>
      <c r="C28" s="24">
        <v>15.233699999999999</v>
      </c>
      <c r="D28" s="24">
        <v>17.262800000000002</v>
      </c>
      <c r="E28" s="24">
        <v>18.364899999999999</v>
      </c>
      <c r="F28" s="24">
        <v>20.177700000000002</v>
      </c>
      <c r="G28" s="24">
        <v>22.011100000000003</v>
      </c>
      <c r="H28" s="24">
        <v>25.811799999999998</v>
      </c>
      <c r="I28" s="24">
        <v>27.099299999999999</v>
      </c>
      <c r="J28" s="24">
        <v>21.360654999999998</v>
      </c>
      <c r="K28" s="24">
        <v>16.742135000000001</v>
      </c>
      <c r="L28" s="24">
        <v>15.02976</v>
      </c>
      <c r="M28" s="24">
        <v>14.051259999999999</v>
      </c>
      <c r="N28" s="24">
        <v>13.46416</v>
      </c>
      <c r="O28" s="24">
        <v>13.1119</v>
      </c>
      <c r="P28" s="24">
        <v>12.749854999999998</v>
      </c>
    </row>
    <row r="29" spans="1:16" x14ac:dyDescent="0.25">
      <c r="A29" s="45">
        <v>26</v>
      </c>
      <c r="B29" s="24">
        <v>11.536</v>
      </c>
      <c r="C29" s="24">
        <v>13.4209</v>
      </c>
      <c r="D29" s="24">
        <v>15.0998</v>
      </c>
      <c r="E29" s="24">
        <v>16.0474</v>
      </c>
      <c r="F29" s="24">
        <v>17.551199999999998</v>
      </c>
      <c r="G29" s="24">
        <v>19.055</v>
      </c>
      <c r="H29" s="24">
        <v>22.464299999999998</v>
      </c>
      <c r="I29" s="24">
        <v>23.5046</v>
      </c>
      <c r="J29" s="24">
        <v>18.376230000000003</v>
      </c>
      <c r="K29" s="24">
        <v>14.24696</v>
      </c>
      <c r="L29" s="24">
        <v>12.759639999999997</v>
      </c>
      <c r="M29" s="24">
        <v>11.869205000000001</v>
      </c>
      <c r="N29" s="24">
        <v>11.497374999999998</v>
      </c>
      <c r="O29" s="24">
        <v>11.184255</v>
      </c>
      <c r="P29" s="24">
        <v>10.812425000000001</v>
      </c>
    </row>
    <row r="30" spans="1:16" x14ac:dyDescent="0.25">
      <c r="A30" s="44">
        <v>27</v>
      </c>
      <c r="B30" s="24">
        <v>12.7308</v>
      </c>
      <c r="C30" s="24">
        <v>15.6972</v>
      </c>
      <c r="D30" s="24">
        <v>17.942600000000002</v>
      </c>
      <c r="E30" s="24">
        <v>19.374299999999998</v>
      </c>
      <c r="F30" s="24">
        <v>21.424000000000003</v>
      </c>
      <c r="G30" s="24">
        <v>23.484000000000002</v>
      </c>
      <c r="H30" s="24">
        <v>27.470100000000002</v>
      </c>
      <c r="I30" s="24">
        <v>29.0563</v>
      </c>
      <c r="J30" s="24">
        <v>23.943894999999998</v>
      </c>
      <c r="K30" s="24">
        <v>19.677634999999999</v>
      </c>
      <c r="L30" s="24">
        <v>18.092464999999997</v>
      </c>
      <c r="M30" s="24">
        <v>17.162889999999997</v>
      </c>
      <c r="N30" s="24">
        <v>16.781275000000001</v>
      </c>
      <c r="O30" s="24">
        <v>16.448584999999998</v>
      </c>
      <c r="P30" s="24">
        <v>16.086540000000003</v>
      </c>
    </row>
    <row r="31" spans="1:16" x14ac:dyDescent="0.25">
      <c r="A31" s="45">
        <v>28</v>
      </c>
      <c r="B31" s="24">
        <v>12.7308</v>
      </c>
      <c r="C31" s="24">
        <v>15.5221</v>
      </c>
      <c r="D31" s="24">
        <v>17.757199999999997</v>
      </c>
      <c r="E31" s="24">
        <v>19.085900000000002</v>
      </c>
      <c r="F31" s="24">
        <v>21.104699999999998</v>
      </c>
      <c r="G31" s="24">
        <v>23.133800000000001</v>
      </c>
      <c r="H31" s="24">
        <v>27.089000000000002</v>
      </c>
      <c r="I31" s="24">
        <v>28.644299999999998</v>
      </c>
      <c r="J31" s="24">
        <v>23.474214999999997</v>
      </c>
      <c r="K31" s="24">
        <v>19.070964999999998</v>
      </c>
      <c r="L31" s="24">
        <v>17.466224999999998</v>
      </c>
      <c r="M31" s="24">
        <v>16.517079999999996</v>
      </c>
      <c r="N31" s="24">
        <v>16.145250000000001</v>
      </c>
      <c r="O31" s="24">
        <v>15.81256</v>
      </c>
      <c r="P31" s="24">
        <v>15.450514999999999</v>
      </c>
    </row>
    <row r="32" spans="1:16" x14ac:dyDescent="0.25">
      <c r="A32" s="44">
        <v>29</v>
      </c>
      <c r="B32" s="24">
        <v>13.9977</v>
      </c>
      <c r="C32" s="24">
        <v>17.9941</v>
      </c>
      <c r="D32" s="24">
        <v>20.733899999999998</v>
      </c>
      <c r="E32" s="24">
        <v>22.763000000000002</v>
      </c>
      <c r="F32" s="24">
        <v>25.3277</v>
      </c>
      <c r="G32" s="24">
        <v>27.892399999999999</v>
      </c>
      <c r="H32" s="24">
        <v>32.517099999999999</v>
      </c>
      <c r="I32" s="24">
        <v>34.360799999999998</v>
      </c>
      <c r="J32" s="24">
        <v>28.611339999999998</v>
      </c>
      <c r="K32" s="24">
        <v>23.904754999999998</v>
      </c>
      <c r="L32" s="24">
        <v>22.300014999999998</v>
      </c>
      <c r="M32" s="24">
        <v>21.35087</v>
      </c>
      <c r="N32" s="24">
        <v>20.949685000000002</v>
      </c>
      <c r="O32" s="24">
        <v>20.587639999999997</v>
      </c>
      <c r="P32" s="24">
        <v>20.225595000000002</v>
      </c>
    </row>
    <row r="33" spans="1:16" x14ac:dyDescent="0.25">
      <c r="A33" s="45">
        <v>30</v>
      </c>
      <c r="B33" s="24">
        <v>11.319700000000001</v>
      </c>
      <c r="C33" s="24">
        <v>13.523900000000001</v>
      </c>
      <c r="D33" s="24">
        <v>15.233699999999999</v>
      </c>
      <c r="E33" s="24">
        <v>16.3873</v>
      </c>
      <c r="F33" s="24">
        <v>17.942600000000002</v>
      </c>
      <c r="G33" s="24">
        <v>19.508200000000002</v>
      </c>
      <c r="H33" s="24">
        <v>22.979299999999999</v>
      </c>
      <c r="I33" s="24">
        <v>24.081399999999999</v>
      </c>
      <c r="J33" s="24">
        <v>19.198170000000001</v>
      </c>
      <c r="K33" s="24">
        <v>15.372235</v>
      </c>
      <c r="L33" s="24">
        <v>13.963194999999999</v>
      </c>
      <c r="M33" s="24">
        <v>13.102115</v>
      </c>
      <c r="N33" s="24">
        <v>12.740069999999999</v>
      </c>
      <c r="O33" s="24">
        <v>12.42695</v>
      </c>
      <c r="P33" s="24">
        <v>12.07469</v>
      </c>
    </row>
    <row r="34" spans="1:16" x14ac:dyDescent="0.25">
      <c r="A34" s="44">
        <v>31</v>
      </c>
      <c r="B34" s="24">
        <v>12.236400000000001</v>
      </c>
      <c r="C34" s="24">
        <v>15.3779</v>
      </c>
      <c r="D34" s="24">
        <v>17.5306</v>
      </c>
      <c r="E34" s="24">
        <v>19.158000000000001</v>
      </c>
      <c r="F34" s="24">
        <v>21.156199999999998</v>
      </c>
      <c r="G34" s="24">
        <v>23.185300000000002</v>
      </c>
      <c r="H34" s="24">
        <v>27.140500000000003</v>
      </c>
      <c r="I34" s="24">
        <v>28.6752</v>
      </c>
      <c r="J34" s="24">
        <v>23.894970000000001</v>
      </c>
      <c r="K34" s="24">
        <v>20.020110000000003</v>
      </c>
      <c r="L34" s="24">
        <v>18.571930000000002</v>
      </c>
      <c r="M34" s="24">
        <v>17.691279999999999</v>
      </c>
      <c r="N34" s="24">
        <v>17.319449999999996</v>
      </c>
      <c r="O34" s="24">
        <v>16.996545000000001</v>
      </c>
      <c r="P34" s="24">
        <v>16.624714999999995</v>
      </c>
    </row>
    <row r="35" spans="1:16" x14ac:dyDescent="0.25">
      <c r="A35" s="45">
        <v>32</v>
      </c>
      <c r="B35" s="24">
        <v>13.956500000000002</v>
      </c>
      <c r="C35" s="24">
        <v>17.551199999999998</v>
      </c>
      <c r="D35" s="24">
        <v>20.136500000000002</v>
      </c>
      <c r="E35" s="24">
        <v>21.825700000000001</v>
      </c>
      <c r="F35" s="24">
        <v>24.194699999999997</v>
      </c>
      <c r="G35" s="24">
        <v>26.5946</v>
      </c>
      <c r="H35" s="24">
        <v>30.982399999999998</v>
      </c>
      <c r="I35" s="24">
        <v>32.856999999999999</v>
      </c>
      <c r="J35" s="24">
        <v>27.398</v>
      </c>
      <c r="K35" s="24">
        <v>22.818619999999999</v>
      </c>
      <c r="L35" s="24">
        <v>21.057320000000001</v>
      </c>
      <c r="M35" s="24">
        <v>20.049464999999998</v>
      </c>
      <c r="N35" s="24">
        <v>19.462365000000002</v>
      </c>
      <c r="O35" s="24">
        <v>19.090534999999999</v>
      </c>
      <c r="P35" s="24">
        <v>18.708919999999999</v>
      </c>
    </row>
    <row r="36" spans="1:16" x14ac:dyDescent="0.25">
      <c r="A36" s="44">
        <v>33</v>
      </c>
      <c r="B36" s="24">
        <v>12.3703</v>
      </c>
      <c r="C36" s="24">
        <v>15.5427</v>
      </c>
      <c r="D36" s="24">
        <v>17.7469</v>
      </c>
      <c r="E36" s="24">
        <v>19.374299999999998</v>
      </c>
      <c r="F36" s="24">
        <v>21.4343</v>
      </c>
      <c r="G36" s="24">
        <v>23.484000000000002</v>
      </c>
      <c r="H36" s="24">
        <v>27.480399999999999</v>
      </c>
      <c r="I36" s="24">
        <v>29.066600000000001</v>
      </c>
      <c r="J36" s="24">
        <v>24.257014999999999</v>
      </c>
      <c r="K36" s="24">
        <v>20.323445</v>
      </c>
      <c r="L36" s="24">
        <v>18.865480000000002</v>
      </c>
      <c r="M36" s="24">
        <v>17.975045000000001</v>
      </c>
      <c r="N36" s="24">
        <v>17.603214999999999</v>
      </c>
      <c r="O36" s="24">
        <v>17.28031</v>
      </c>
      <c r="P36" s="24">
        <v>16.908480000000001</v>
      </c>
    </row>
    <row r="37" spans="1:16" x14ac:dyDescent="0.25">
      <c r="A37" s="45">
        <v>34</v>
      </c>
      <c r="B37" s="24">
        <v>11.824400000000001</v>
      </c>
      <c r="C37" s="24">
        <v>14.327300000000001</v>
      </c>
      <c r="D37" s="24">
        <v>16.335799999999999</v>
      </c>
      <c r="E37" s="24">
        <v>17.5306</v>
      </c>
      <c r="F37" s="24">
        <v>19.3537</v>
      </c>
      <c r="G37" s="24">
        <v>21.187100000000001</v>
      </c>
      <c r="H37" s="24">
        <v>24.895100000000003</v>
      </c>
      <c r="I37" s="24">
        <v>26.265000000000001</v>
      </c>
      <c r="J37" s="24">
        <v>21.311730000000001</v>
      </c>
      <c r="K37" s="24">
        <v>17.182459999999999</v>
      </c>
      <c r="L37" s="24">
        <v>15.685355000000001</v>
      </c>
      <c r="M37" s="24">
        <v>14.804705</v>
      </c>
      <c r="N37" s="24">
        <v>14.44266</v>
      </c>
      <c r="O37" s="24">
        <v>14.12954</v>
      </c>
      <c r="P37" s="24">
        <v>13.796849999999999</v>
      </c>
    </row>
    <row r="38" spans="1:16" x14ac:dyDescent="0.25">
      <c r="A38" s="44">
        <v>35</v>
      </c>
      <c r="B38" s="24">
        <v>12.483599999999999</v>
      </c>
      <c r="C38" s="24">
        <v>15.604500000000002</v>
      </c>
      <c r="D38" s="24">
        <v>17.849899999999998</v>
      </c>
      <c r="E38" s="24">
        <v>19.425799999999999</v>
      </c>
      <c r="F38" s="24">
        <v>21.506399999999999</v>
      </c>
      <c r="G38" s="24">
        <v>23.597300000000001</v>
      </c>
      <c r="H38" s="24">
        <v>27.604000000000003</v>
      </c>
      <c r="I38" s="24">
        <v>29.210799999999999</v>
      </c>
      <c r="J38" s="24">
        <v>24.335295000000002</v>
      </c>
      <c r="K38" s="24">
        <v>20.245165</v>
      </c>
      <c r="L38" s="24">
        <v>18.748059999999999</v>
      </c>
      <c r="M38" s="24">
        <v>17.857624999999999</v>
      </c>
      <c r="N38" s="24">
        <v>17.485795</v>
      </c>
      <c r="O38" s="24">
        <v>17.172675000000002</v>
      </c>
      <c r="P38" s="24">
        <v>16.791060000000002</v>
      </c>
    </row>
    <row r="39" spans="1:16" x14ac:dyDescent="0.25">
      <c r="A39" s="45">
        <v>36</v>
      </c>
      <c r="B39" s="24">
        <v>17.468800000000002</v>
      </c>
      <c r="C39" s="24">
        <v>21.331300000000002</v>
      </c>
      <c r="D39" s="24">
        <v>24.369800000000001</v>
      </c>
      <c r="E39" s="24">
        <v>26.265000000000001</v>
      </c>
      <c r="F39" s="24">
        <v>29.0563</v>
      </c>
      <c r="G39" s="24">
        <v>31.837300000000003</v>
      </c>
      <c r="H39" s="24">
        <v>36.9358</v>
      </c>
      <c r="I39" s="24">
        <v>38.923699999999997</v>
      </c>
      <c r="J39" s="24">
        <v>31.585980000000003</v>
      </c>
      <c r="K39" s="24">
        <v>25.460569999999997</v>
      </c>
      <c r="L39" s="24">
        <v>23.268730000000001</v>
      </c>
      <c r="M39" s="24">
        <v>22.016249999999999</v>
      </c>
      <c r="N39" s="24">
        <v>21.448720000000002</v>
      </c>
      <c r="O39" s="24">
        <v>20.998610000000003</v>
      </c>
      <c r="P39" s="24">
        <v>20.558285000000001</v>
      </c>
    </row>
    <row r="40" spans="1:16" x14ac:dyDescent="0.25">
      <c r="A40" s="44">
        <v>37</v>
      </c>
      <c r="B40" s="24">
        <v>11.865600000000001</v>
      </c>
      <c r="C40" s="24">
        <v>14.327300000000001</v>
      </c>
      <c r="D40" s="24">
        <v>16.2225</v>
      </c>
      <c r="E40" s="24">
        <v>17.4894</v>
      </c>
      <c r="F40" s="24">
        <v>19.209499999999998</v>
      </c>
      <c r="G40" s="24">
        <v>20.960500000000003</v>
      </c>
      <c r="H40" s="24">
        <v>24.617000000000001</v>
      </c>
      <c r="I40" s="24">
        <v>25.894200000000001</v>
      </c>
      <c r="J40" s="24">
        <v>20.92033</v>
      </c>
      <c r="K40" s="24">
        <v>16.908480000000001</v>
      </c>
      <c r="L40" s="24">
        <v>15.440729999999999</v>
      </c>
      <c r="M40" s="24">
        <v>14.550294999999998</v>
      </c>
      <c r="N40" s="24">
        <v>14.18825</v>
      </c>
      <c r="O40" s="24">
        <v>13.865345</v>
      </c>
      <c r="P40" s="24">
        <v>13.493514999999999</v>
      </c>
    </row>
    <row r="41" spans="1:16" x14ac:dyDescent="0.25">
      <c r="A41" s="45">
        <v>38</v>
      </c>
      <c r="B41" s="24">
        <v>11.958299999999999</v>
      </c>
      <c r="C41" s="24">
        <v>13.6784</v>
      </c>
      <c r="D41" s="24">
        <v>15.3573</v>
      </c>
      <c r="E41" s="24">
        <v>16.150400000000001</v>
      </c>
      <c r="F41" s="24">
        <v>17.633600000000001</v>
      </c>
      <c r="G41" s="24">
        <v>19.116799999999998</v>
      </c>
      <c r="H41" s="24">
        <v>22.464299999999998</v>
      </c>
      <c r="I41" s="24">
        <v>23.535500000000003</v>
      </c>
      <c r="J41" s="24">
        <v>18.327305000000003</v>
      </c>
      <c r="K41" s="24">
        <v>14.061045</v>
      </c>
      <c r="L41" s="24">
        <v>12.436735000000001</v>
      </c>
      <c r="M41" s="24">
        <v>11.487589999999999</v>
      </c>
      <c r="N41" s="24">
        <v>11.09619</v>
      </c>
      <c r="O41" s="24">
        <v>10.763499999999999</v>
      </c>
      <c r="P41" s="24">
        <v>10.401455000000002</v>
      </c>
    </row>
    <row r="42" spans="1:16" x14ac:dyDescent="0.25">
      <c r="A42" s="44">
        <v>39</v>
      </c>
      <c r="B42" s="24">
        <v>13.5754</v>
      </c>
      <c r="C42" s="24">
        <v>15.769300000000001</v>
      </c>
      <c r="D42" s="24">
        <v>18.035300000000003</v>
      </c>
      <c r="E42" s="24">
        <v>19.116799999999998</v>
      </c>
      <c r="F42" s="24">
        <v>21.125300000000003</v>
      </c>
      <c r="G42" s="24">
        <v>23.133800000000001</v>
      </c>
      <c r="H42" s="24">
        <v>27.089000000000002</v>
      </c>
      <c r="I42" s="24">
        <v>28.613400000000002</v>
      </c>
      <c r="J42" s="24">
        <v>22.231519999999996</v>
      </c>
      <c r="K42" s="24">
        <v>17.329235000000001</v>
      </c>
      <c r="L42" s="24">
        <v>15.53858</v>
      </c>
      <c r="M42" s="24">
        <v>14.393735</v>
      </c>
      <c r="N42" s="24">
        <v>13.659860000000002</v>
      </c>
      <c r="O42" s="24">
        <v>13.327169999999999</v>
      </c>
      <c r="P42" s="24">
        <v>12.974909999999999</v>
      </c>
    </row>
    <row r="43" spans="1:16" x14ac:dyDescent="0.25">
      <c r="A43" s="45">
        <v>40</v>
      </c>
      <c r="B43" s="24">
        <v>16.325500000000002</v>
      </c>
      <c r="C43" s="24">
        <v>20.4558</v>
      </c>
      <c r="D43" s="24">
        <v>23.453099999999999</v>
      </c>
      <c r="E43" s="24">
        <v>25.564600000000002</v>
      </c>
      <c r="F43" s="24">
        <v>28.345600000000001</v>
      </c>
      <c r="G43" s="24">
        <v>31.147199999999998</v>
      </c>
      <c r="H43" s="24">
        <v>36.153000000000006</v>
      </c>
      <c r="I43" s="24">
        <v>38.182099999999998</v>
      </c>
      <c r="J43" s="24">
        <v>31.556625</v>
      </c>
      <c r="K43" s="24">
        <v>25.959605</v>
      </c>
      <c r="L43" s="24">
        <v>24.05153</v>
      </c>
      <c r="M43" s="24">
        <v>22.906685</v>
      </c>
      <c r="N43" s="24">
        <v>22.427220000000002</v>
      </c>
      <c r="O43" s="24">
        <v>22.016249999999999</v>
      </c>
      <c r="P43" s="24">
        <v>21.556355</v>
      </c>
    </row>
    <row r="44" spans="1:16" x14ac:dyDescent="0.25">
      <c r="A44" s="44">
        <v>41</v>
      </c>
      <c r="B44" s="24">
        <v>12.833800000000002</v>
      </c>
      <c r="C44" s="24">
        <v>15.470599999999999</v>
      </c>
      <c r="D44" s="24">
        <v>17.695399999999999</v>
      </c>
      <c r="E44" s="24">
        <v>18.951999999999998</v>
      </c>
      <c r="F44" s="24">
        <v>20.939899999999998</v>
      </c>
      <c r="G44" s="24">
        <v>22.948400000000003</v>
      </c>
      <c r="H44" s="24">
        <v>26.872700000000002</v>
      </c>
      <c r="I44" s="24">
        <v>28.407399999999999</v>
      </c>
      <c r="J44" s="24">
        <v>23.112169999999999</v>
      </c>
      <c r="K44" s="24">
        <v>18.611069999999998</v>
      </c>
      <c r="L44" s="24">
        <v>16.996545000000001</v>
      </c>
      <c r="M44" s="24">
        <v>16.0474</v>
      </c>
      <c r="N44" s="24">
        <v>15.479869999999998</v>
      </c>
      <c r="O44" s="24">
        <v>15.147180000000001</v>
      </c>
      <c r="P44" s="24">
        <v>14.77535</v>
      </c>
    </row>
    <row r="45" spans="1:16" x14ac:dyDescent="0.25">
      <c r="A45" s="45">
        <v>42</v>
      </c>
      <c r="B45" s="24">
        <v>11.3506</v>
      </c>
      <c r="C45" s="24">
        <v>13.081</v>
      </c>
      <c r="D45" s="24">
        <v>14.6569</v>
      </c>
      <c r="E45" s="24">
        <v>15.5427</v>
      </c>
      <c r="F45" s="24">
        <v>16.953800000000001</v>
      </c>
      <c r="G45" s="24">
        <v>18.3752</v>
      </c>
      <c r="H45" s="24">
        <v>21.691800000000001</v>
      </c>
      <c r="I45" s="24">
        <v>22.639400000000002</v>
      </c>
      <c r="J45" s="24">
        <v>17.505365000000001</v>
      </c>
      <c r="K45" s="24">
        <v>13.434805000000001</v>
      </c>
      <c r="L45" s="24">
        <v>11.957269999999999</v>
      </c>
      <c r="M45" s="24">
        <v>11.066834999999999</v>
      </c>
      <c r="N45" s="24">
        <v>10.704789999999999</v>
      </c>
      <c r="O45" s="24">
        <v>10.39167</v>
      </c>
      <c r="P45" s="24">
        <v>10.01984</v>
      </c>
    </row>
    <row r="46" spans="1:16" x14ac:dyDescent="0.25">
      <c r="A46" s="44">
        <v>43</v>
      </c>
      <c r="B46" s="24">
        <v>11.6905</v>
      </c>
      <c r="C46" s="24">
        <v>13.4724</v>
      </c>
      <c r="D46" s="24">
        <v>15.171900000000001</v>
      </c>
      <c r="E46" s="24">
        <v>16.0474</v>
      </c>
      <c r="F46" s="24">
        <v>17.540900000000001</v>
      </c>
      <c r="G46" s="24">
        <v>19.055</v>
      </c>
      <c r="H46" s="24">
        <v>22.464299999999998</v>
      </c>
      <c r="I46" s="24">
        <v>23.494299999999999</v>
      </c>
      <c r="J46" s="24">
        <v>18.219670000000001</v>
      </c>
      <c r="K46" s="24">
        <v>14.012119999999999</v>
      </c>
      <c r="L46" s="24">
        <v>12.485659999999999</v>
      </c>
      <c r="M46" s="24">
        <v>11.585439999999998</v>
      </c>
      <c r="N46" s="24">
        <v>11.047264999999999</v>
      </c>
      <c r="O46" s="24">
        <v>10.724360000000001</v>
      </c>
      <c r="P46" s="24">
        <v>10.3721</v>
      </c>
    </row>
    <row r="47" spans="1:16" x14ac:dyDescent="0.25">
      <c r="A47" s="45">
        <v>44</v>
      </c>
      <c r="B47" s="24">
        <v>12.2879</v>
      </c>
      <c r="C47" s="24">
        <v>15.0998</v>
      </c>
      <c r="D47" s="24">
        <v>17.159800000000001</v>
      </c>
      <c r="E47" s="24">
        <v>18.601800000000001</v>
      </c>
      <c r="F47" s="24">
        <v>20.507300000000001</v>
      </c>
      <c r="G47" s="24">
        <v>22.423100000000002</v>
      </c>
      <c r="H47" s="24">
        <v>26.275300000000001</v>
      </c>
      <c r="I47" s="24">
        <v>27.717300000000002</v>
      </c>
      <c r="J47" s="24">
        <v>22.759910000000001</v>
      </c>
      <c r="K47" s="24">
        <v>18.699134999999998</v>
      </c>
      <c r="L47" s="24">
        <v>17.202029999999997</v>
      </c>
      <c r="M47" s="24">
        <v>16.30181</v>
      </c>
      <c r="N47" s="24">
        <v>15.929980000000002</v>
      </c>
      <c r="O47" s="24">
        <v>15.597289999999997</v>
      </c>
      <c r="P47" s="24">
        <v>15.22546</v>
      </c>
    </row>
    <row r="48" spans="1:16" x14ac:dyDescent="0.25">
      <c r="A48" s="44">
        <v>45</v>
      </c>
      <c r="B48" s="24">
        <v>12.7308</v>
      </c>
      <c r="C48" s="24">
        <v>15.5221</v>
      </c>
      <c r="D48" s="24">
        <v>17.757199999999997</v>
      </c>
      <c r="E48" s="24">
        <v>19.085900000000002</v>
      </c>
      <c r="F48" s="24">
        <v>21.104699999999998</v>
      </c>
      <c r="G48" s="24">
        <v>23.133800000000001</v>
      </c>
      <c r="H48" s="24">
        <v>27.089000000000002</v>
      </c>
      <c r="I48" s="24">
        <v>28.644299999999998</v>
      </c>
      <c r="J48" s="24">
        <v>23.474214999999997</v>
      </c>
      <c r="K48" s="24">
        <v>19.070964999999998</v>
      </c>
      <c r="L48" s="24">
        <v>17.466224999999998</v>
      </c>
      <c r="M48" s="24">
        <v>16.517079999999996</v>
      </c>
      <c r="N48" s="24">
        <v>16.145250000000001</v>
      </c>
      <c r="O48" s="24">
        <v>15.81256</v>
      </c>
      <c r="P48" s="24">
        <v>15.450514999999999</v>
      </c>
    </row>
    <row r="49" spans="1:16" x14ac:dyDescent="0.25">
      <c r="A49" s="45">
        <v>46</v>
      </c>
      <c r="B49" s="24">
        <v>15.7281</v>
      </c>
      <c r="C49" s="24">
        <v>18.972600000000003</v>
      </c>
      <c r="D49" s="24">
        <v>22.145</v>
      </c>
      <c r="E49" s="24">
        <v>24.318300000000001</v>
      </c>
      <c r="F49" s="24">
        <v>27.253800000000002</v>
      </c>
      <c r="G49" s="24">
        <v>30.209899999999998</v>
      </c>
      <c r="H49" s="24">
        <v>35.092100000000002</v>
      </c>
      <c r="I49" s="24">
        <v>37.553800000000003</v>
      </c>
      <c r="J49" s="24">
        <v>31.292429999999996</v>
      </c>
      <c r="K49" s="24">
        <v>26.106379999999998</v>
      </c>
      <c r="L49" s="24">
        <v>24.48207</v>
      </c>
      <c r="M49" s="24">
        <v>22.554425000000002</v>
      </c>
      <c r="N49" s="24">
        <v>21.7227</v>
      </c>
      <c r="O49" s="24">
        <v>21.380224999999999</v>
      </c>
      <c r="P49" s="24">
        <v>21.008395</v>
      </c>
    </row>
    <row r="50" spans="1:16" x14ac:dyDescent="0.25">
      <c r="A50" s="44">
        <v>47</v>
      </c>
      <c r="B50" s="24">
        <v>11.978900000000001</v>
      </c>
      <c r="C50" s="24">
        <v>15.347000000000001</v>
      </c>
      <c r="D50" s="24">
        <v>17.7057</v>
      </c>
      <c r="E50" s="24">
        <v>19.3949</v>
      </c>
      <c r="F50" s="24">
        <v>21.578499999999998</v>
      </c>
      <c r="G50" s="24">
        <v>23.772399999999998</v>
      </c>
      <c r="H50" s="24">
        <v>27.8306</v>
      </c>
      <c r="I50" s="24">
        <v>29.581599999999998</v>
      </c>
      <c r="J50" s="24">
        <v>25.127880000000001</v>
      </c>
      <c r="K50" s="24">
        <v>21.233449999999998</v>
      </c>
      <c r="L50" s="24">
        <v>19.843979999999998</v>
      </c>
      <c r="M50" s="24">
        <v>19.012255</v>
      </c>
      <c r="N50" s="24">
        <v>18.669779999999999</v>
      </c>
      <c r="O50" s="24">
        <v>18.376230000000003</v>
      </c>
      <c r="P50" s="24">
        <v>18.023970000000002</v>
      </c>
    </row>
    <row r="51" spans="1:16" x14ac:dyDescent="0.25">
      <c r="A51" s="45">
        <v>48</v>
      </c>
      <c r="B51" s="24">
        <v>14.9659</v>
      </c>
      <c r="C51" s="24">
        <v>17.2834</v>
      </c>
      <c r="D51" s="24">
        <v>19.940799999999999</v>
      </c>
      <c r="E51" s="24">
        <v>21.660900000000002</v>
      </c>
      <c r="F51" s="24">
        <v>24.102</v>
      </c>
      <c r="G51" s="24">
        <v>26.543099999999999</v>
      </c>
      <c r="H51" s="24">
        <v>30.941199999999998</v>
      </c>
      <c r="I51" s="24">
        <v>32.898200000000003</v>
      </c>
      <c r="J51" s="24">
        <v>26.429285</v>
      </c>
      <c r="K51" s="24">
        <v>21.311730000000001</v>
      </c>
      <c r="L51" s="24">
        <v>19.687419999999999</v>
      </c>
      <c r="M51" s="24">
        <v>17.78913</v>
      </c>
      <c r="N51" s="24">
        <v>16.976975000000003</v>
      </c>
      <c r="O51" s="24">
        <v>16.624714999999995</v>
      </c>
      <c r="P51" s="24">
        <v>16.26267</v>
      </c>
    </row>
    <row r="52" spans="1:16" x14ac:dyDescent="0.25">
      <c r="A52" s="44">
        <v>49</v>
      </c>
      <c r="B52" s="24">
        <v>11.2064</v>
      </c>
      <c r="C52" s="24">
        <v>13.904999999999999</v>
      </c>
      <c r="D52" s="24">
        <v>15.831099999999999</v>
      </c>
      <c r="E52" s="24">
        <v>17.2319</v>
      </c>
      <c r="F52" s="24">
        <v>19.0138</v>
      </c>
      <c r="G52" s="24">
        <v>20.806000000000001</v>
      </c>
      <c r="H52" s="24">
        <v>24.462499999999999</v>
      </c>
      <c r="I52" s="24">
        <v>25.7912</v>
      </c>
      <c r="J52" s="24">
        <v>21.253019999999999</v>
      </c>
      <c r="K52" s="24">
        <v>17.603214999999999</v>
      </c>
      <c r="L52" s="24">
        <v>16.26267</v>
      </c>
      <c r="M52" s="24">
        <v>15.450514999999999</v>
      </c>
      <c r="N52" s="24">
        <v>15.108039999999999</v>
      </c>
      <c r="O52" s="24">
        <v>14.814489999999999</v>
      </c>
      <c r="P52" s="24">
        <v>14.472014999999999</v>
      </c>
    </row>
    <row r="53" spans="1:16" x14ac:dyDescent="0.25">
      <c r="A53" s="45">
        <v>50</v>
      </c>
      <c r="B53" s="24">
        <v>17.767499999999998</v>
      </c>
      <c r="C53" s="24">
        <v>21.959600000000002</v>
      </c>
      <c r="D53" s="24">
        <v>25.101100000000002</v>
      </c>
      <c r="E53" s="24">
        <v>27.171399999999998</v>
      </c>
      <c r="F53" s="24">
        <v>30.065700000000003</v>
      </c>
      <c r="G53" s="24">
        <v>32.980600000000003</v>
      </c>
      <c r="H53" s="24">
        <v>38.213000000000001</v>
      </c>
      <c r="I53" s="24">
        <v>40.3142</v>
      </c>
      <c r="J53" s="24">
        <v>32.985234999999996</v>
      </c>
      <c r="K53" s="24">
        <v>26.859824999999997</v>
      </c>
      <c r="L53" s="24">
        <v>24.707124999999998</v>
      </c>
      <c r="M53" s="24">
        <v>23.42529</v>
      </c>
      <c r="N53" s="24">
        <v>22.887114999999998</v>
      </c>
      <c r="O53" s="24">
        <v>22.427220000000002</v>
      </c>
      <c r="P53" s="24">
        <v>21.947755000000001</v>
      </c>
    </row>
    <row r="54" spans="1:16" x14ac:dyDescent="0.25">
      <c r="A54" s="44">
        <v>51</v>
      </c>
      <c r="B54" s="24">
        <v>12.123099999999999</v>
      </c>
      <c r="C54" s="24">
        <v>14.9659</v>
      </c>
      <c r="D54" s="24">
        <v>16.995000000000001</v>
      </c>
      <c r="E54" s="24">
        <v>18.457600000000003</v>
      </c>
      <c r="F54" s="24">
        <v>20.352800000000002</v>
      </c>
      <c r="G54" s="24">
        <v>22.248000000000001</v>
      </c>
      <c r="H54" s="24">
        <v>26.069299999999998</v>
      </c>
      <c r="I54" s="24">
        <v>27.4907</v>
      </c>
      <c r="J54" s="24">
        <v>22.593565000000002</v>
      </c>
      <c r="K54" s="24">
        <v>18.659994999999999</v>
      </c>
      <c r="L54" s="24">
        <v>17.202029999999997</v>
      </c>
      <c r="M54" s="24">
        <v>16.311595000000001</v>
      </c>
      <c r="N54" s="24">
        <v>15.939765</v>
      </c>
      <c r="O54" s="24">
        <v>15.616859999999999</v>
      </c>
      <c r="P54" s="24">
        <v>15.245029999999998</v>
      </c>
    </row>
    <row r="55" spans="1:16" x14ac:dyDescent="0.25">
      <c r="A55" s="45">
        <v>52</v>
      </c>
      <c r="B55" s="24">
        <v>14.708399999999999</v>
      </c>
      <c r="C55" s="24">
        <v>17.2319</v>
      </c>
      <c r="D55" s="24">
        <v>19.940799999999999</v>
      </c>
      <c r="E55" s="24">
        <v>21.743300000000001</v>
      </c>
      <c r="F55" s="24">
        <v>24.235900000000001</v>
      </c>
      <c r="G55" s="24">
        <v>26.749099999999999</v>
      </c>
      <c r="H55" s="24">
        <v>31.178100000000001</v>
      </c>
      <c r="I55" s="24">
        <v>33.217500000000001</v>
      </c>
      <c r="J55" s="24">
        <v>26.967459999999999</v>
      </c>
      <c r="K55" s="24">
        <v>21.996680000000001</v>
      </c>
      <c r="L55" s="24">
        <v>20.431079999999998</v>
      </c>
      <c r="M55" s="24">
        <v>18.5915</v>
      </c>
      <c r="N55" s="24">
        <v>17.798915000000001</v>
      </c>
      <c r="O55" s="24">
        <v>17.466224999999998</v>
      </c>
      <c r="P55" s="24">
        <v>17.104179999999999</v>
      </c>
    </row>
    <row r="56" spans="1:16" x14ac:dyDescent="0.25">
      <c r="A56" s="44">
        <v>53</v>
      </c>
      <c r="B56" s="24">
        <v>12.226099999999999</v>
      </c>
      <c r="C56" s="24">
        <v>15.264600000000002</v>
      </c>
      <c r="D56" s="24">
        <v>17.551199999999998</v>
      </c>
      <c r="E56" s="24">
        <v>18.941700000000001</v>
      </c>
      <c r="F56" s="24">
        <v>21.012</v>
      </c>
      <c r="G56" s="24">
        <v>23.102900000000002</v>
      </c>
      <c r="H56" s="24">
        <v>27.0684</v>
      </c>
      <c r="I56" s="24">
        <v>28.695799999999998</v>
      </c>
      <c r="J56" s="24">
        <v>23.75798</v>
      </c>
      <c r="K56" s="24">
        <v>19.589569999999998</v>
      </c>
      <c r="L56" s="24">
        <v>18.033754999999999</v>
      </c>
      <c r="M56" s="24">
        <v>17.143319999999999</v>
      </c>
      <c r="N56" s="24">
        <v>16.614929999999998</v>
      </c>
      <c r="O56" s="24">
        <v>16.292024999999999</v>
      </c>
      <c r="P56" s="24">
        <v>15.959334999999998</v>
      </c>
    </row>
    <row r="57" spans="1:16" x14ac:dyDescent="0.25">
      <c r="A57" s="45">
        <v>54</v>
      </c>
      <c r="B57" s="24">
        <v>11.8347</v>
      </c>
      <c r="C57" s="24">
        <v>14.3582</v>
      </c>
      <c r="D57" s="24">
        <v>16.212199999999999</v>
      </c>
      <c r="E57" s="24">
        <v>17.540900000000001</v>
      </c>
      <c r="F57" s="24">
        <v>19.250700000000002</v>
      </c>
      <c r="G57" s="24">
        <v>20.970800000000001</v>
      </c>
      <c r="H57" s="24">
        <v>24.637600000000003</v>
      </c>
      <c r="I57" s="24">
        <v>25.853000000000002</v>
      </c>
      <c r="J57" s="24">
        <v>20.812695000000001</v>
      </c>
      <c r="K57" s="24">
        <v>16.888910000000003</v>
      </c>
      <c r="L57" s="24">
        <v>15.430944999999998</v>
      </c>
      <c r="M57" s="24">
        <v>14.560080000000001</v>
      </c>
      <c r="N57" s="24">
        <v>14.18825</v>
      </c>
      <c r="O57" s="24">
        <v>13.865345</v>
      </c>
      <c r="P57" s="24">
        <v>13.493514999999999</v>
      </c>
    </row>
    <row r="58" spans="1:16" x14ac:dyDescent="0.25">
      <c r="A58" s="44">
        <v>55</v>
      </c>
      <c r="B58" s="24">
        <v>13.3797</v>
      </c>
      <c r="C58" s="24">
        <v>16.418199999999999</v>
      </c>
      <c r="D58" s="24">
        <v>18.735700000000001</v>
      </c>
      <c r="E58" s="24">
        <v>20.177700000000002</v>
      </c>
      <c r="F58" s="24">
        <v>22.289200000000001</v>
      </c>
      <c r="G58" s="24">
        <v>24.400700000000001</v>
      </c>
      <c r="H58" s="24">
        <v>28.541300000000003</v>
      </c>
      <c r="I58" s="24">
        <v>30.055399999999999</v>
      </c>
      <c r="J58" s="24">
        <v>24.276584999999997</v>
      </c>
      <c r="K58" s="24">
        <v>19.60914</v>
      </c>
      <c r="L58" s="24">
        <v>17.896764999999998</v>
      </c>
      <c r="M58" s="24">
        <v>16.908480000000001</v>
      </c>
      <c r="N58" s="24">
        <v>16.340949999999999</v>
      </c>
      <c r="O58" s="24">
        <v>15.98869</v>
      </c>
      <c r="P58" s="24">
        <v>15.607074999999998</v>
      </c>
    </row>
    <row r="59" spans="1:16" x14ac:dyDescent="0.25">
      <c r="A59" s="45">
        <v>56</v>
      </c>
      <c r="B59" s="24">
        <v>13.5548</v>
      </c>
      <c r="C59" s="24">
        <v>17.139200000000002</v>
      </c>
      <c r="D59" s="24">
        <v>19.621500000000001</v>
      </c>
      <c r="E59" s="24">
        <v>21.485800000000001</v>
      </c>
      <c r="F59" s="24">
        <v>23.813600000000001</v>
      </c>
      <c r="G59" s="24">
        <v>26.141400000000001</v>
      </c>
      <c r="H59" s="24">
        <v>30.5395</v>
      </c>
      <c r="I59" s="24">
        <v>32.146300000000004</v>
      </c>
      <c r="J59" s="24">
        <v>26.34122</v>
      </c>
      <c r="K59" s="24">
        <v>21.712915000000002</v>
      </c>
      <c r="L59" s="24">
        <v>20.147314999999999</v>
      </c>
      <c r="M59" s="24">
        <v>19.198170000000001</v>
      </c>
      <c r="N59" s="24">
        <v>18.796984999999999</v>
      </c>
      <c r="O59" s="24">
        <v>18.454509999999999</v>
      </c>
      <c r="P59" s="24">
        <v>18.092464999999997</v>
      </c>
    </row>
    <row r="60" spans="1:16" x14ac:dyDescent="0.25">
      <c r="A60" s="44">
        <v>57</v>
      </c>
      <c r="B60" s="24">
        <v>13.5136</v>
      </c>
      <c r="C60" s="24">
        <v>16.356400000000001</v>
      </c>
      <c r="D60" s="24">
        <v>18.581199999999999</v>
      </c>
      <c r="E60" s="24">
        <v>20.0335</v>
      </c>
      <c r="F60" s="24">
        <v>22.072900000000001</v>
      </c>
      <c r="G60" s="24">
        <v>24.132899999999999</v>
      </c>
      <c r="H60" s="24">
        <v>28.232300000000002</v>
      </c>
      <c r="I60" s="24">
        <v>29.643400000000003</v>
      </c>
      <c r="J60" s="24">
        <v>23.767764999999997</v>
      </c>
      <c r="K60" s="24">
        <v>18.953544999999998</v>
      </c>
      <c r="L60" s="24">
        <v>17.299879999999998</v>
      </c>
      <c r="M60" s="24">
        <v>16.321379999999998</v>
      </c>
      <c r="N60" s="24">
        <v>15.900625</v>
      </c>
      <c r="O60" s="24">
        <v>15.548365</v>
      </c>
      <c r="P60" s="24">
        <v>15.137395</v>
      </c>
    </row>
    <row r="61" spans="1:16" x14ac:dyDescent="0.25">
      <c r="A61" s="45">
        <v>58</v>
      </c>
      <c r="B61" s="24">
        <v>16.160699999999999</v>
      </c>
      <c r="C61" s="24">
        <v>19.1477</v>
      </c>
      <c r="D61" s="24">
        <v>21.5167</v>
      </c>
      <c r="E61" s="24">
        <v>23.113200000000003</v>
      </c>
      <c r="F61" s="24">
        <v>25.2865</v>
      </c>
      <c r="G61" s="24">
        <v>27.459800000000001</v>
      </c>
      <c r="H61" s="24">
        <v>31.960900000000002</v>
      </c>
      <c r="I61" s="24">
        <v>33.320500000000003</v>
      </c>
      <c r="J61" s="24">
        <v>26.037884999999999</v>
      </c>
      <c r="K61" s="24">
        <v>20.382154999999997</v>
      </c>
      <c r="L61" s="24">
        <v>18.376230000000003</v>
      </c>
      <c r="M61" s="24">
        <v>17.162889999999997</v>
      </c>
      <c r="N61" s="24">
        <v>16.644285</v>
      </c>
      <c r="O61" s="24">
        <v>16.194175000000001</v>
      </c>
      <c r="P61" s="24">
        <v>15.69514</v>
      </c>
    </row>
    <row r="62" spans="1:16" x14ac:dyDescent="0.25">
      <c r="A62" s="44">
        <v>59</v>
      </c>
      <c r="B62" s="24">
        <v>13.596</v>
      </c>
      <c r="C62" s="24">
        <v>16.8611</v>
      </c>
      <c r="D62" s="24">
        <v>19.3125</v>
      </c>
      <c r="E62" s="24">
        <v>20.970800000000001</v>
      </c>
      <c r="F62" s="24">
        <v>23.236799999999999</v>
      </c>
      <c r="G62" s="24">
        <v>25.502800000000001</v>
      </c>
      <c r="H62" s="24">
        <v>29.787600000000001</v>
      </c>
      <c r="I62" s="24">
        <v>31.445900000000002</v>
      </c>
      <c r="J62" s="24">
        <v>25.871540000000003</v>
      </c>
      <c r="K62" s="24">
        <v>21.155170000000002</v>
      </c>
      <c r="L62" s="24">
        <v>19.540644999999998</v>
      </c>
      <c r="M62" s="24">
        <v>18.571930000000002</v>
      </c>
      <c r="N62" s="24">
        <v>18.170745</v>
      </c>
      <c r="O62" s="24">
        <v>17.818485000000003</v>
      </c>
      <c r="P62" s="24">
        <v>17.417299999999997</v>
      </c>
    </row>
    <row r="63" spans="1:16" x14ac:dyDescent="0.25">
      <c r="A63" s="45">
        <v>60</v>
      </c>
      <c r="B63" s="24">
        <v>13.431199999999999</v>
      </c>
      <c r="C63" s="24">
        <v>16.377000000000002</v>
      </c>
      <c r="D63" s="24">
        <v>18.735700000000001</v>
      </c>
      <c r="E63" s="24">
        <v>20.126200000000001</v>
      </c>
      <c r="F63" s="24">
        <v>22.248000000000001</v>
      </c>
      <c r="G63" s="24">
        <v>24.380100000000002</v>
      </c>
      <c r="H63" s="24">
        <v>28.489800000000002</v>
      </c>
      <c r="I63" s="24">
        <v>30.137800000000002</v>
      </c>
      <c r="J63" s="24">
        <v>24.73648</v>
      </c>
      <c r="K63" s="24">
        <v>20.11796</v>
      </c>
      <c r="L63" s="24">
        <v>18.425155</v>
      </c>
      <c r="M63" s="24">
        <v>17.427084999999998</v>
      </c>
      <c r="N63" s="24">
        <v>17.0259</v>
      </c>
      <c r="O63" s="24">
        <v>16.673639999999999</v>
      </c>
      <c r="P63" s="24">
        <v>16.292024999999999</v>
      </c>
    </row>
    <row r="64" spans="1:16" x14ac:dyDescent="0.25">
      <c r="A64" s="44">
        <v>61</v>
      </c>
      <c r="B64" s="24">
        <v>19.055</v>
      </c>
      <c r="C64" s="24">
        <v>23.659099999999999</v>
      </c>
      <c r="D64" s="24">
        <v>27.0684</v>
      </c>
      <c r="E64" s="24">
        <v>29.447700000000001</v>
      </c>
      <c r="F64" s="24">
        <v>32.630400000000002</v>
      </c>
      <c r="G64" s="24">
        <v>35.802799999999998</v>
      </c>
      <c r="H64" s="24">
        <v>41.457500000000003</v>
      </c>
      <c r="I64" s="24">
        <v>43.568999999999996</v>
      </c>
      <c r="J64" s="24">
        <v>35.353205000000003</v>
      </c>
      <c r="K64" s="24">
        <v>28.523274999999998</v>
      </c>
      <c r="L64" s="24">
        <v>26.302079999999997</v>
      </c>
      <c r="M64" s="24">
        <v>24.971319999999999</v>
      </c>
      <c r="N64" s="24">
        <v>24.403790000000001</v>
      </c>
      <c r="O64" s="24">
        <v>23.924324999999996</v>
      </c>
      <c r="P64" s="24">
        <v>23.386150000000001</v>
      </c>
    </row>
    <row r="65" spans="1:16" x14ac:dyDescent="0.25">
      <c r="A65" s="45">
        <v>62</v>
      </c>
      <c r="B65" s="24">
        <v>12.205500000000001</v>
      </c>
      <c r="C65" s="24">
        <v>15.0174</v>
      </c>
      <c r="D65" s="24">
        <v>17.139200000000002</v>
      </c>
      <c r="E65" s="24">
        <v>18.519400000000001</v>
      </c>
      <c r="F65" s="24">
        <v>20.4558</v>
      </c>
      <c r="G65" s="24">
        <v>22.412800000000001</v>
      </c>
      <c r="H65" s="24">
        <v>26.265000000000001</v>
      </c>
      <c r="I65" s="24">
        <v>27.758500000000002</v>
      </c>
      <c r="J65" s="24">
        <v>22.789265</v>
      </c>
      <c r="K65" s="24">
        <v>18.689350000000001</v>
      </c>
      <c r="L65" s="24">
        <v>17.172675000000002</v>
      </c>
      <c r="M65" s="24">
        <v>16.272454999999997</v>
      </c>
      <c r="N65" s="24">
        <v>15.910410000000001</v>
      </c>
      <c r="O65" s="24">
        <v>15.587505</v>
      </c>
      <c r="P65" s="24">
        <v>15.235245000000001</v>
      </c>
    </row>
    <row r="66" spans="1:16" x14ac:dyDescent="0.25">
      <c r="A66" s="44">
        <v>63</v>
      </c>
      <c r="B66" s="24">
        <v>11.577200000000001</v>
      </c>
      <c r="C66" s="24">
        <v>13.8329</v>
      </c>
      <c r="D66" s="24">
        <v>15.7075</v>
      </c>
      <c r="E66" s="24">
        <v>16.789000000000001</v>
      </c>
      <c r="F66" s="24">
        <v>18.478200000000001</v>
      </c>
      <c r="G66" s="24">
        <v>20.177700000000002</v>
      </c>
      <c r="H66" s="24">
        <v>23.741500000000002</v>
      </c>
      <c r="I66" s="24">
        <v>24.987800000000004</v>
      </c>
      <c r="J66" s="24">
        <v>20.000540000000001</v>
      </c>
      <c r="K66" s="24">
        <v>15.910410000000001</v>
      </c>
      <c r="L66" s="24">
        <v>14.432874999999999</v>
      </c>
      <c r="M66" s="24">
        <v>13.552224999999998</v>
      </c>
      <c r="N66" s="24">
        <v>13.199964999999999</v>
      </c>
      <c r="O66" s="24">
        <v>12.886845000000001</v>
      </c>
      <c r="P66" s="24">
        <v>12.544370000000001</v>
      </c>
    </row>
    <row r="67" spans="1:16" x14ac:dyDescent="0.25">
      <c r="A67" s="45">
        <v>64</v>
      </c>
      <c r="B67" s="24">
        <v>13.081</v>
      </c>
      <c r="C67" s="24">
        <v>16.500599999999999</v>
      </c>
      <c r="D67" s="24">
        <v>19.034400000000002</v>
      </c>
      <c r="E67" s="24">
        <v>20.6721</v>
      </c>
      <c r="F67" s="24">
        <v>22.989599999999999</v>
      </c>
      <c r="G67" s="24">
        <v>25.3277</v>
      </c>
      <c r="H67" s="24">
        <v>29.571300000000001</v>
      </c>
      <c r="I67" s="24">
        <v>31.425300000000004</v>
      </c>
      <c r="J67" s="24">
        <v>26.439070000000001</v>
      </c>
      <c r="K67" s="24">
        <v>22.065175</v>
      </c>
      <c r="L67" s="24">
        <v>20.489789999999999</v>
      </c>
      <c r="M67" s="24">
        <v>19.560214999999999</v>
      </c>
      <c r="N67" s="24">
        <v>19.178600000000003</v>
      </c>
      <c r="O67" s="24">
        <v>18.84591</v>
      </c>
      <c r="P67" s="24">
        <v>18.483865000000002</v>
      </c>
    </row>
    <row r="68" spans="1:16" x14ac:dyDescent="0.25">
      <c r="A68" s="44">
        <v>65</v>
      </c>
      <c r="B68" s="24">
        <v>12.607200000000001</v>
      </c>
      <c r="C68" s="24">
        <v>15.8826</v>
      </c>
      <c r="D68" s="24">
        <v>18.261900000000001</v>
      </c>
      <c r="E68" s="24">
        <v>19.889299999999999</v>
      </c>
      <c r="F68" s="24">
        <v>22.083200000000001</v>
      </c>
      <c r="G68" s="24">
        <v>24.287399999999998</v>
      </c>
      <c r="H68" s="24">
        <v>28.386800000000001</v>
      </c>
      <c r="I68" s="24">
        <v>30.1172</v>
      </c>
      <c r="J68" s="24">
        <v>25.264869999999998</v>
      </c>
      <c r="K68" s="24">
        <v>21.184524999999997</v>
      </c>
      <c r="L68" s="24">
        <v>19.677634999999999</v>
      </c>
      <c r="M68" s="24">
        <v>18.787199999999999</v>
      </c>
      <c r="N68" s="24">
        <v>18.268595000000001</v>
      </c>
      <c r="O68" s="24">
        <v>17.955475</v>
      </c>
      <c r="P68" s="24">
        <v>17.603214999999999</v>
      </c>
    </row>
    <row r="69" spans="1:16" x14ac:dyDescent="0.25">
      <c r="A69" s="45">
        <v>66</v>
      </c>
      <c r="B69" s="24">
        <v>11.9274</v>
      </c>
      <c r="C69" s="24">
        <v>14.8423</v>
      </c>
      <c r="D69" s="24">
        <v>17.056799999999999</v>
      </c>
      <c r="E69" s="24">
        <v>18.395800000000001</v>
      </c>
      <c r="F69" s="24">
        <v>20.4146</v>
      </c>
      <c r="G69" s="24">
        <v>22.433400000000002</v>
      </c>
      <c r="H69" s="24">
        <v>26.3062</v>
      </c>
      <c r="I69" s="24">
        <v>27.882100000000001</v>
      </c>
      <c r="J69" s="24">
        <v>23.024104999999999</v>
      </c>
      <c r="K69" s="24">
        <v>18.924189999999999</v>
      </c>
      <c r="L69" s="24">
        <v>17.397729999999999</v>
      </c>
      <c r="M69" s="24">
        <v>16.526865000000001</v>
      </c>
      <c r="N69" s="24">
        <v>16.00826</v>
      </c>
      <c r="O69" s="24">
        <v>15.704925000000001</v>
      </c>
      <c r="P69" s="24">
        <v>15.372235</v>
      </c>
    </row>
    <row r="70" spans="1:16" x14ac:dyDescent="0.25">
      <c r="A70" s="44">
        <v>67</v>
      </c>
      <c r="B70" s="24">
        <v>11.865600000000001</v>
      </c>
      <c r="C70" s="24">
        <v>14.347899999999999</v>
      </c>
      <c r="D70" s="24">
        <v>16.212199999999999</v>
      </c>
      <c r="E70" s="24">
        <v>17.499699999999997</v>
      </c>
      <c r="F70" s="24">
        <v>19.219799999999999</v>
      </c>
      <c r="G70" s="24">
        <v>20.939899999999998</v>
      </c>
      <c r="H70" s="24">
        <v>24.596399999999999</v>
      </c>
      <c r="I70" s="24">
        <v>25.842700000000001</v>
      </c>
      <c r="J70" s="24">
        <v>20.861620000000002</v>
      </c>
      <c r="K70" s="24">
        <v>16.928050000000002</v>
      </c>
      <c r="L70" s="24">
        <v>15.470085000000001</v>
      </c>
      <c r="M70" s="24">
        <v>14.579650000000001</v>
      </c>
      <c r="N70" s="24">
        <v>14.20782</v>
      </c>
      <c r="O70" s="24">
        <v>13.884914999999999</v>
      </c>
      <c r="P70" s="24">
        <v>13.513085</v>
      </c>
    </row>
    <row r="71" spans="1:16" x14ac:dyDescent="0.25">
      <c r="A71" s="45">
        <v>68</v>
      </c>
      <c r="B71" s="24">
        <v>13.493</v>
      </c>
      <c r="C71" s="24">
        <v>16.284300000000002</v>
      </c>
      <c r="D71" s="24">
        <v>18.457600000000003</v>
      </c>
      <c r="E71" s="24">
        <v>19.9099</v>
      </c>
      <c r="F71" s="24">
        <v>21.908100000000001</v>
      </c>
      <c r="G71" s="24">
        <v>23.906300000000002</v>
      </c>
      <c r="H71" s="24">
        <v>27.985100000000003</v>
      </c>
      <c r="I71" s="24">
        <v>29.3035</v>
      </c>
      <c r="J71" s="24">
        <v>23.327439999999999</v>
      </c>
      <c r="K71" s="24">
        <v>18.532790000000002</v>
      </c>
      <c r="L71" s="24">
        <v>16.888910000000003</v>
      </c>
      <c r="M71" s="24">
        <v>15.900625</v>
      </c>
      <c r="N71" s="24">
        <v>15.479869999999998</v>
      </c>
      <c r="O71" s="24">
        <v>15.127610000000001</v>
      </c>
      <c r="P71" s="24">
        <v>14.716639999999998</v>
      </c>
    </row>
    <row r="72" spans="1:16" x14ac:dyDescent="0.25">
      <c r="A72" s="44">
        <v>69</v>
      </c>
      <c r="B72" s="24">
        <v>11.680200000000001</v>
      </c>
      <c r="C72" s="24">
        <v>12.9986</v>
      </c>
      <c r="D72" s="24">
        <v>14.5024</v>
      </c>
      <c r="E72" s="24">
        <v>15.0792</v>
      </c>
      <c r="F72" s="24">
        <v>16.356400000000001</v>
      </c>
      <c r="G72" s="24">
        <v>17.643899999999999</v>
      </c>
      <c r="H72" s="24">
        <v>20.723600000000001</v>
      </c>
      <c r="I72" s="24">
        <v>21.733000000000001</v>
      </c>
      <c r="J72" s="24">
        <v>16.859555</v>
      </c>
      <c r="K72" s="24">
        <v>12.779209999999999</v>
      </c>
      <c r="L72" s="24">
        <v>11.1549</v>
      </c>
      <c r="M72" s="24">
        <v>10.205755</v>
      </c>
      <c r="N72" s="24">
        <v>9.6382250000000003</v>
      </c>
      <c r="O72" s="24">
        <v>9.305534999999999</v>
      </c>
      <c r="P72" s="24">
        <v>8.9337050000000016</v>
      </c>
    </row>
    <row r="73" spans="1:16" x14ac:dyDescent="0.25">
      <c r="A73" s="45">
        <v>70</v>
      </c>
      <c r="B73" s="24">
        <v>16.284300000000002</v>
      </c>
      <c r="C73" s="24">
        <v>18.9314</v>
      </c>
      <c r="D73" s="24">
        <v>21.908100000000001</v>
      </c>
      <c r="E73" s="24">
        <v>23.823899999999998</v>
      </c>
      <c r="F73" s="24">
        <v>26.553400000000003</v>
      </c>
      <c r="G73" s="24">
        <v>29.3035</v>
      </c>
      <c r="H73" s="24">
        <v>34.0518</v>
      </c>
      <c r="I73" s="24">
        <v>36.297200000000004</v>
      </c>
      <c r="J73" s="24">
        <v>29.423494999999999</v>
      </c>
      <c r="K73" s="24">
        <v>23.894970000000001</v>
      </c>
      <c r="L73" s="24">
        <v>22.143454999999999</v>
      </c>
      <c r="M73" s="24">
        <v>20.069035000000003</v>
      </c>
      <c r="N73" s="24">
        <v>19.178600000000003</v>
      </c>
      <c r="O73" s="24">
        <v>18.806769999999997</v>
      </c>
      <c r="P73" s="24">
        <v>18.415370000000003</v>
      </c>
    </row>
    <row r="74" spans="1:16" x14ac:dyDescent="0.25">
      <c r="A74" s="44">
        <v>71</v>
      </c>
      <c r="B74" s="24">
        <v>12.3497</v>
      </c>
      <c r="C74" s="24">
        <v>14.3994</v>
      </c>
      <c r="D74" s="24">
        <v>16.3049</v>
      </c>
      <c r="E74" s="24">
        <v>17.170100000000001</v>
      </c>
      <c r="F74" s="24">
        <v>18.828400000000002</v>
      </c>
      <c r="G74" s="24">
        <v>20.497</v>
      </c>
      <c r="H74" s="24">
        <v>24.0608</v>
      </c>
      <c r="I74" s="24">
        <v>25.276199999999999</v>
      </c>
      <c r="J74" s="24">
        <v>19.873334999999997</v>
      </c>
      <c r="K74" s="24">
        <v>15.430944999999998</v>
      </c>
      <c r="L74" s="24">
        <v>13.73814</v>
      </c>
      <c r="M74" s="24">
        <v>12.749854999999998</v>
      </c>
      <c r="N74" s="24">
        <v>12.182324999999999</v>
      </c>
      <c r="O74" s="24">
        <v>11.839849999999998</v>
      </c>
      <c r="P74" s="24">
        <v>11.468019999999999</v>
      </c>
    </row>
    <row r="75" spans="1:16" x14ac:dyDescent="0.25">
      <c r="A75" s="45">
        <v>72</v>
      </c>
      <c r="B75" s="24">
        <v>13.142799999999999</v>
      </c>
      <c r="C75" s="24">
        <v>16.150400000000001</v>
      </c>
      <c r="D75" s="24">
        <v>18.694499999999998</v>
      </c>
      <c r="E75" s="24">
        <v>20.188000000000002</v>
      </c>
      <c r="F75" s="24">
        <v>22.4849</v>
      </c>
      <c r="G75" s="24">
        <v>24.792100000000001</v>
      </c>
      <c r="H75" s="24">
        <v>28.984200000000001</v>
      </c>
      <c r="I75" s="24">
        <v>30.838200000000001</v>
      </c>
      <c r="J75" s="24">
        <v>25.167019999999997</v>
      </c>
      <c r="K75" s="24">
        <v>20.675704999999997</v>
      </c>
      <c r="L75" s="24">
        <v>19.041609999999999</v>
      </c>
      <c r="M75" s="24">
        <v>18.004399999999997</v>
      </c>
      <c r="N75" s="24">
        <v>17.339019999999998</v>
      </c>
      <c r="O75" s="24">
        <v>17.035685000000001</v>
      </c>
      <c r="P75" s="24">
        <v>16.702995000000001</v>
      </c>
    </row>
    <row r="76" spans="1:16" x14ac:dyDescent="0.25">
      <c r="A76" s="44">
        <v>73</v>
      </c>
      <c r="B76" s="24">
        <v>14.749600000000001</v>
      </c>
      <c r="C76" s="24">
        <v>16.572700000000001</v>
      </c>
      <c r="D76" s="24">
        <v>19.065300000000001</v>
      </c>
      <c r="E76" s="24">
        <v>20.548500000000001</v>
      </c>
      <c r="F76" s="24">
        <v>22.814499999999999</v>
      </c>
      <c r="G76" s="24">
        <v>25.0702</v>
      </c>
      <c r="H76" s="24">
        <v>29.282900000000001</v>
      </c>
      <c r="I76" s="24">
        <v>31.075100000000003</v>
      </c>
      <c r="J76" s="24">
        <v>24.423359999999999</v>
      </c>
      <c r="K76" s="24">
        <v>19.198170000000001</v>
      </c>
      <c r="L76" s="24">
        <v>17.573860000000003</v>
      </c>
      <c r="M76" s="24">
        <v>15.626645</v>
      </c>
      <c r="N76" s="24">
        <v>14.785134999999999</v>
      </c>
      <c r="O76" s="24">
        <v>14.44266</v>
      </c>
      <c r="P76" s="24">
        <v>14.080615000000002</v>
      </c>
    </row>
    <row r="77" spans="1:16" x14ac:dyDescent="0.25">
      <c r="A77" s="45">
        <v>74</v>
      </c>
      <c r="B77" s="24">
        <v>12.545400000000001</v>
      </c>
      <c r="C77" s="24">
        <v>14.6157</v>
      </c>
      <c r="D77" s="24">
        <v>16.500599999999999</v>
      </c>
      <c r="E77" s="24">
        <v>17.468800000000002</v>
      </c>
      <c r="F77" s="24">
        <v>19.1374</v>
      </c>
      <c r="G77" s="24">
        <v>20.826599999999999</v>
      </c>
      <c r="H77" s="24">
        <v>24.452199999999998</v>
      </c>
      <c r="I77" s="24">
        <v>25.657299999999999</v>
      </c>
      <c r="J77" s="24">
        <v>20.127745000000001</v>
      </c>
      <c r="K77" s="24">
        <v>15.607074999999998</v>
      </c>
      <c r="L77" s="24">
        <v>13.953409999999998</v>
      </c>
      <c r="M77" s="24">
        <v>12.974909999999999</v>
      </c>
      <c r="N77" s="24">
        <v>12.583509999999999</v>
      </c>
      <c r="O77" s="24">
        <v>12.241035</v>
      </c>
      <c r="P77" s="24">
        <v>11.859419999999998</v>
      </c>
    </row>
    <row r="78" spans="1:16" x14ac:dyDescent="0.25">
      <c r="A78" s="44">
        <v>75</v>
      </c>
      <c r="B78" s="24">
        <v>13.8123</v>
      </c>
      <c r="C78" s="24">
        <v>16.572700000000001</v>
      </c>
      <c r="D78" s="24">
        <v>18.807800000000004</v>
      </c>
      <c r="E78" s="24">
        <v>20.177700000000002</v>
      </c>
      <c r="F78" s="24">
        <v>22.206799999999998</v>
      </c>
      <c r="G78" s="24">
        <v>24.235900000000001</v>
      </c>
      <c r="H78" s="24">
        <v>28.314699999999998</v>
      </c>
      <c r="I78" s="24">
        <v>29.849400000000003</v>
      </c>
      <c r="J78" s="24">
        <v>24.217874999999999</v>
      </c>
      <c r="K78" s="24">
        <v>19.462365000000002</v>
      </c>
      <c r="L78" s="24">
        <v>17.730420000000002</v>
      </c>
      <c r="M78" s="24">
        <v>16.693210000000001</v>
      </c>
      <c r="N78" s="24">
        <v>16.272454999999997</v>
      </c>
      <c r="O78" s="24">
        <v>15.900625</v>
      </c>
      <c r="P78" s="24">
        <v>15.470085000000001</v>
      </c>
    </row>
    <row r="79" spans="1:16" x14ac:dyDescent="0.25">
      <c r="A79" s="45">
        <v>76</v>
      </c>
      <c r="B79" s="24">
        <v>12.3909</v>
      </c>
      <c r="C79" s="24">
        <v>15.2852</v>
      </c>
      <c r="D79" s="24">
        <v>17.417300000000001</v>
      </c>
      <c r="E79" s="24">
        <v>18.859299999999998</v>
      </c>
      <c r="F79" s="24">
        <v>20.806000000000001</v>
      </c>
      <c r="G79" s="24">
        <v>22.773299999999999</v>
      </c>
      <c r="H79" s="24">
        <v>26.677</v>
      </c>
      <c r="I79" s="24">
        <v>28.1602</v>
      </c>
      <c r="J79" s="24">
        <v>23.141524999999998</v>
      </c>
      <c r="K79" s="24">
        <v>19.070964999999998</v>
      </c>
      <c r="L79" s="24">
        <v>17.534720000000004</v>
      </c>
      <c r="M79" s="24">
        <v>16.624714999999995</v>
      </c>
      <c r="N79" s="24">
        <v>16.252884999999999</v>
      </c>
      <c r="O79" s="24">
        <v>15.920194999999998</v>
      </c>
      <c r="P79" s="24">
        <v>15.567934999999999</v>
      </c>
    </row>
    <row r="80" spans="1:16" x14ac:dyDescent="0.25">
      <c r="A80" s="44">
        <v>77</v>
      </c>
      <c r="B80" s="24">
        <v>13.585699999999999</v>
      </c>
      <c r="C80" s="24">
        <v>16.3873</v>
      </c>
      <c r="D80" s="24">
        <v>18.6739</v>
      </c>
      <c r="E80" s="24">
        <v>20.0335</v>
      </c>
      <c r="F80" s="24">
        <v>22.103800000000003</v>
      </c>
      <c r="G80" s="24">
        <v>24.194699999999997</v>
      </c>
      <c r="H80" s="24">
        <v>28.263200000000001</v>
      </c>
      <c r="I80" s="24">
        <v>29.849400000000003</v>
      </c>
      <c r="J80" s="24">
        <v>24.296154999999999</v>
      </c>
      <c r="K80" s="24">
        <v>19.638494999999999</v>
      </c>
      <c r="L80" s="24">
        <v>17.926120000000001</v>
      </c>
      <c r="M80" s="24">
        <v>16.918264999999998</v>
      </c>
      <c r="N80" s="24">
        <v>16.321379999999998</v>
      </c>
      <c r="O80" s="24">
        <v>15.969119999999998</v>
      </c>
      <c r="P80" s="24">
        <v>15.577719999999999</v>
      </c>
    </row>
    <row r="81" spans="1:16" x14ac:dyDescent="0.25">
      <c r="A81" s="45">
        <v>78</v>
      </c>
      <c r="B81" s="24">
        <v>13.709300000000001</v>
      </c>
      <c r="C81" s="24">
        <v>16.490300000000001</v>
      </c>
      <c r="D81" s="24">
        <v>18.776900000000001</v>
      </c>
      <c r="E81" s="24">
        <v>20.126200000000001</v>
      </c>
      <c r="F81" s="24">
        <v>22.1965</v>
      </c>
      <c r="G81" s="24">
        <v>24.277100000000001</v>
      </c>
      <c r="H81" s="24">
        <v>28.355900000000002</v>
      </c>
      <c r="I81" s="24">
        <v>29.931799999999999</v>
      </c>
      <c r="J81" s="24">
        <v>24.30594</v>
      </c>
      <c r="K81" s="24">
        <v>19.628709999999998</v>
      </c>
      <c r="L81" s="24">
        <v>17.896764999999998</v>
      </c>
      <c r="M81" s="24">
        <v>16.879124999999998</v>
      </c>
      <c r="N81" s="24">
        <v>16.282240000000002</v>
      </c>
      <c r="O81" s="24">
        <v>15.920194999999998</v>
      </c>
      <c r="P81" s="24">
        <v>15.519009999999998</v>
      </c>
    </row>
    <row r="82" spans="1:16" x14ac:dyDescent="0.25">
      <c r="A82" s="44">
        <v>79</v>
      </c>
      <c r="B82" s="24">
        <v>11.4536</v>
      </c>
      <c r="C82" s="24">
        <v>14.121300000000002</v>
      </c>
      <c r="D82" s="24">
        <v>16.0989</v>
      </c>
      <c r="E82" s="24">
        <v>17.458500000000001</v>
      </c>
      <c r="F82" s="24">
        <v>19.281600000000001</v>
      </c>
      <c r="G82" s="24">
        <v>21.114999999999998</v>
      </c>
      <c r="H82" s="24">
        <v>24.8127</v>
      </c>
      <c r="I82" s="24">
        <v>26.192900000000002</v>
      </c>
      <c r="J82" s="24">
        <v>21.546569999999999</v>
      </c>
      <c r="K82" s="24">
        <v>17.710850000000001</v>
      </c>
      <c r="L82" s="24">
        <v>16.321379999999998</v>
      </c>
      <c r="M82" s="24">
        <v>15.489654999999999</v>
      </c>
      <c r="N82" s="24">
        <v>15.147180000000001</v>
      </c>
      <c r="O82" s="24">
        <v>14.843845</v>
      </c>
      <c r="P82" s="24">
        <v>14.491585000000001</v>
      </c>
    </row>
    <row r="83" spans="1:16" x14ac:dyDescent="0.25">
      <c r="A83" s="45">
        <v>80</v>
      </c>
      <c r="B83" s="24">
        <v>12.648400000000001</v>
      </c>
      <c r="C83" s="24">
        <v>15.748699999999999</v>
      </c>
      <c r="D83" s="24">
        <v>18.076500000000003</v>
      </c>
      <c r="E83" s="24">
        <v>19.590599999999998</v>
      </c>
      <c r="F83" s="24">
        <v>21.7227</v>
      </c>
      <c r="G83" s="24">
        <v>23.875399999999999</v>
      </c>
      <c r="H83" s="24">
        <v>27.923300000000001</v>
      </c>
      <c r="I83" s="24">
        <v>29.591900000000003</v>
      </c>
      <c r="J83" s="24">
        <v>24.638629999999999</v>
      </c>
      <c r="K83" s="24">
        <v>20.431079999999998</v>
      </c>
      <c r="L83" s="24">
        <v>18.904619999999998</v>
      </c>
      <c r="M83" s="24">
        <v>18.004399999999997</v>
      </c>
      <c r="N83" s="24">
        <v>17.466224999999998</v>
      </c>
      <c r="O83" s="24">
        <v>17.143319999999999</v>
      </c>
      <c r="P83" s="24">
        <v>16.791060000000002</v>
      </c>
    </row>
    <row r="84" spans="1:16" x14ac:dyDescent="0.25">
      <c r="A84" s="44">
        <v>81</v>
      </c>
      <c r="B84" s="24">
        <v>15.470599999999999</v>
      </c>
      <c r="C84" s="24">
        <v>18.993200000000002</v>
      </c>
      <c r="D84" s="24">
        <v>21.733000000000001</v>
      </c>
      <c r="E84" s="24">
        <v>23.442800000000002</v>
      </c>
      <c r="F84" s="24">
        <v>25.925100000000004</v>
      </c>
      <c r="G84" s="24">
        <v>28.438300000000002</v>
      </c>
      <c r="H84" s="24">
        <v>33.052700000000002</v>
      </c>
      <c r="I84" s="24">
        <v>35.020000000000003</v>
      </c>
      <c r="J84" s="24">
        <v>29.032095000000002</v>
      </c>
      <c r="K84" s="24">
        <v>23.904754999999998</v>
      </c>
      <c r="L84" s="24">
        <v>21.986894999999997</v>
      </c>
      <c r="M84" s="24">
        <v>20.861620000000002</v>
      </c>
      <c r="N84" s="24">
        <v>20.19624</v>
      </c>
      <c r="O84" s="24">
        <v>19.795054999999998</v>
      </c>
      <c r="P84" s="24">
        <v>19.35473</v>
      </c>
    </row>
    <row r="85" spans="1:16" x14ac:dyDescent="0.25">
      <c r="A85" s="45">
        <v>82</v>
      </c>
      <c r="B85" s="24">
        <v>12.6999</v>
      </c>
      <c r="C85" s="24">
        <v>16.037100000000002</v>
      </c>
      <c r="D85" s="24">
        <v>18.416399999999999</v>
      </c>
      <c r="E85" s="24">
        <v>20.043800000000001</v>
      </c>
      <c r="F85" s="24">
        <v>22.2377</v>
      </c>
      <c r="G85" s="24">
        <v>24.452199999999998</v>
      </c>
      <c r="H85" s="24">
        <v>28.572199999999999</v>
      </c>
      <c r="I85" s="24">
        <v>30.312899999999999</v>
      </c>
      <c r="J85" s="24">
        <v>25.421429999999997</v>
      </c>
      <c r="K85" s="24">
        <v>21.282374999999998</v>
      </c>
      <c r="L85" s="24">
        <v>19.746129999999997</v>
      </c>
      <c r="M85" s="24">
        <v>18.836124999999999</v>
      </c>
      <c r="N85" s="24">
        <v>18.464295000000003</v>
      </c>
      <c r="O85" s="24">
        <v>18.141389999999998</v>
      </c>
      <c r="P85" s="24">
        <v>17.78913</v>
      </c>
    </row>
    <row r="86" spans="1:16" x14ac:dyDescent="0.25">
      <c r="A86" s="44">
        <v>83</v>
      </c>
      <c r="B86" s="24">
        <v>13.1737</v>
      </c>
      <c r="C86" s="24">
        <v>16.2225</v>
      </c>
      <c r="D86" s="24">
        <v>18.612100000000002</v>
      </c>
      <c r="E86" s="24">
        <v>20.064400000000003</v>
      </c>
      <c r="F86" s="24">
        <v>22.227399999999999</v>
      </c>
      <c r="G86" s="24">
        <v>24.411000000000001</v>
      </c>
      <c r="H86" s="24">
        <v>28.530999999999999</v>
      </c>
      <c r="I86" s="24">
        <v>30.230500000000003</v>
      </c>
      <c r="J86" s="24">
        <v>25.010459999999998</v>
      </c>
      <c r="K86" s="24">
        <v>20.489789999999999</v>
      </c>
      <c r="L86" s="24">
        <v>18.84591</v>
      </c>
      <c r="M86" s="24">
        <v>17.886980000000001</v>
      </c>
      <c r="N86" s="24">
        <v>17.49558</v>
      </c>
      <c r="O86" s="24">
        <v>17.162889999999997</v>
      </c>
      <c r="P86" s="24">
        <v>16.791060000000002</v>
      </c>
    </row>
    <row r="87" spans="1:16" x14ac:dyDescent="0.25">
      <c r="A87" s="45">
        <v>84</v>
      </c>
      <c r="B87" s="24">
        <v>10.9077</v>
      </c>
      <c r="C87" s="24">
        <v>13.019200000000001</v>
      </c>
      <c r="D87" s="24">
        <v>14.6569</v>
      </c>
      <c r="E87" s="24">
        <v>15.769300000000001</v>
      </c>
      <c r="F87" s="24">
        <v>17.262800000000002</v>
      </c>
      <c r="G87" s="24">
        <v>18.787199999999999</v>
      </c>
      <c r="H87" s="24">
        <v>22.165600000000001</v>
      </c>
      <c r="I87" s="24">
        <v>23.205900000000003</v>
      </c>
      <c r="J87" s="24">
        <v>18.454509999999999</v>
      </c>
      <c r="K87" s="24">
        <v>14.75578</v>
      </c>
      <c r="L87" s="24">
        <v>13.38588</v>
      </c>
      <c r="M87" s="24">
        <v>12.563940000000001</v>
      </c>
      <c r="N87" s="24">
        <v>12.221465</v>
      </c>
      <c r="O87" s="24">
        <v>11.91813</v>
      </c>
      <c r="P87" s="24">
        <v>11.575654999999999</v>
      </c>
    </row>
    <row r="88" spans="1:16" x14ac:dyDescent="0.25">
      <c r="A88" s="44">
        <v>85</v>
      </c>
      <c r="B88" s="24">
        <v>11.3094</v>
      </c>
      <c r="C88" s="24">
        <v>14.090400000000001</v>
      </c>
      <c r="D88" s="24">
        <v>16.0989</v>
      </c>
      <c r="E88" s="24">
        <v>17.4894</v>
      </c>
      <c r="F88" s="24">
        <v>19.333100000000002</v>
      </c>
      <c r="G88" s="24">
        <v>21.197399999999998</v>
      </c>
      <c r="H88" s="24">
        <v>24.9054</v>
      </c>
      <c r="I88" s="24">
        <v>26.316500000000001</v>
      </c>
      <c r="J88" s="24">
        <v>21.712915000000002</v>
      </c>
      <c r="K88" s="24">
        <v>17.994615</v>
      </c>
      <c r="L88" s="24">
        <v>16.614929999999998</v>
      </c>
      <c r="M88" s="24">
        <v>15.792990000000001</v>
      </c>
      <c r="N88" s="24">
        <v>15.4603</v>
      </c>
      <c r="O88" s="24">
        <v>15.156965</v>
      </c>
      <c r="P88" s="24">
        <v>14.834059999999999</v>
      </c>
    </row>
    <row r="89" spans="1:16" x14ac:dyDescent="0.25">
      <c r="A89" s="45">
        <v>86</v>
      </c>
      <c r="B89" s="24">
        <v>11.5669</v>
      </c>
      <c r="C89" s="24">
        <v>14.2758</v>
      </c>
      <c r="D89" s="24">
        <v>16.284300000000002</v>
      </c>
      <c r="E89" s="24">
        <v>17.6645</v>
      </c>
      <c r="F89" s="24">
        <v>19.508200000000002</v>
      </c>
      <c r="G89" s="24">
        <v>21.372499999999999</v>
      </c>
      <c r="H89" s="24">
        <v>25.101100000000002</v>
      </c>
      <c r="I89" s="24">
        <v>26.491599999999998</v>
      </c>
      <c r="J89" s="24">
        <v>21.820550000000001</v>
      </c>
      <c r="K89" s="24">
        <v>17.955475</v>
      </c>
      <c r="L89" s="24">
        <v>16.55622</v>
      </c>
      <c r="M89" s="24">
        <v>15.714709999999998</v>
      </c>
      <c r="N89" s="24">
        <v>15.362449999999999</v>
      </c>
      <c r="O89" s="24">
        <v>15.059115</v>
      </c>
      <c r="P89" s="24">
        <v>14.706854999999999</v>
      </c>
    </row>
    <row r="90" spans="1:16" x14ac:dyDescent="0.25">
      <c r="A90" s="44">
        <v>87</v>
      </c>
      <c r="B90" s="24">
        <v>16.325500000000002</v>
      </c>
      <c r="C90" s="24">
        <v>20.857500000000002</v>
      </c>
      <c r="D90" s="24">
        <v>24.040200000000002</v>
      </c>
      <c r="E90" s="24">
        <v>26.316500000000001</v>
      </c>
      <c r="F90" s="24">
        <v>29.282900000000001</v>
      </c>
      <c r="G90" s="24">
        <v>32.2699</v>
      </c>
      <c r="H90" s="24">
        <v>37.430200000000006</v>
      </c>
      <c r="I90" s="24">
        <v>39.6447</v>
      </c>
      <c r="J90" s="24">
        <v>33.190719999999999</v>
      </c>
      <c r="K90" s="24">
        <v>27.750259999999997</v>
      </c>
      <c r="L90" s="24">
        <v>25.842185000000001</v>
      </c>
      <c r="M90" s="24">
        <v>24.716909999999999</v>
      </c>
      <c r="N90" s="24">
        <v>24.217874999999999</v>
      </c>
      <c r="O90" s="24">
        <v>23.806904999999997</v>
      </c>
      <c r="P90" s="24">
        <v>23.415505</v>
      </c>
    </row>
    <row r="91" spans="1:16" x14ac:dyDescent="0.25">
      <c r="A91" s="45">
        <v>88</v>
      </c>
      <c r="B91" s="24">
        <v>12.586600000000001</v>
      </c>
      <c r="C91" s="24">
        <v>15.2028</v>
      </c>
      <c r="D91" s="24">
        <v>17.345200000000002</v>
      </c>
      <c r="E91" s="24">
        <v>18.622399999999999</v>
      </c>
      <c r="F91" s="24">
        <v>20.558800000000002</v>
      </c>
      <c r="G91" s="24">
        <v>22.505500000000001</v>
      </c>
      <c r="H91" s="24">
        <v>26.368000000000002</v>
      </c>
      <c r="I91" s="24">
        <v>27.851199999999999</v>
      </c>
      <c r="J91" s="24">
        <v>22.642490000000002</v>
      </c>
      <c r="K91" s="24">
        <v>18.29795</v>
      </c>
      <c r="L91" s="24">
        <v>16.722564999999999</v>
      </c>
      <c r="M91" s="24">
        <v>15.802774999999999</v>
      </c>
      <c r="N91" s="24">
        <v>15.245029999999998</v>
      </c>
      <c r="O91" s="24">
        <v>14.922124999999999</v>
      </c>
      <c r="P91" s="24">
        <v>14.550294999999998</v>
      </c>
    </row>
    <row r="92" spans="1:16" x14ac:dyDescent="0.25">
      <c r="A92" s="44">
        <v>89</v>
      </c>
      <c r="B92" s="24">
        <v>13.626900000000001</v>
      </c>
      <c r="C92" s="24">
        <v>16.449100000000001</v>
      </c>
      <c r="D92" s="24">
        <v>18.735700000000001</v>
      </c>
      <c r="E92" s="24">
        <v>20.167399999999997</v>
      </c>
      <c r="F92" s="24">
        <v>22.258299999999998</v>
      </c>
      <c r="G92" s="24">
        <v>24.369800000000001</v>
      </c>
      <c r="H92" s="24">
        <v>28.520700000000001</v>
      </c>
      <c r="I92" s="24">
        <v>29.890599999999999</v>
      </c>
      <c r="J92" s="24">
        <v>23.669915</v>
      </c>
      <c r="K92" s="24">
        <v>18.669779999999999</v>
      </c>
      <c r="L92" s="24">
        <v>17.006329999999998</v>
      </c>
      <c r="M92" s="24">
        <v>16.027829999999998</v>
      </c>
      <c r="N92" s="24">
        <v>15.450514999999999</v>
      </c>
      <c r="O92" s="24">
        <v>15.088469999999999</v>
      </c>
      <c r="P92" s="24">
        <v>14.726425000000001</v>
      </c>
    </row>
    <row r="93" spans="1:16" x14ac:dyDescent="0.25">
      <c r="A93" s="45">
        <v>90</v>
      </c>
      <c r="B93" s="24">
        <v>14.131600000000001</v>
      </c>
      <c r="C93" s="24">
        <v>17.087700000000002</v>
      </c>
      <c r="D93" s="24">
        <v>19.3949</v>
      </c>
      <c r="E93" s="24">
        <v>20.898699999999998</v>
      </c>
      <c r="F93" s="24">
        <v>23.020500000000002</v>
      </c>
      <c r="G93" s="24">
        <v>25.152600000000003</v>
      </c>
      <c r="H93" s="24">
        <v>29.385900000000003</v>
      </c>
      <c r="I93" s="24">
        <v>30.776399999999999</v>
      </c>
      <c r="J93" s="24">
        <v>24.364649999999997</v>
      </c>
      <c r="K93" s="24">
        <v>19.286235000000001</v>
      </c>
      <c r="L93" s="24">
        <v>17.544505000000001</v>
      </c>
      <c r="M93" s="24">
        <v>16.517079999999996</v>
      </c>
      <c r="N93" s="24">
        <v>16.076754999999999</v>
      </c>
      <c r="O93" s="24">
        <v>15.704925000000001</v>
      </c>
      <c r="P93" s="24">
        <v>15.313525000000002</v>
      </c>
    </row>
    <row r="94" spans="1:16" x14ac:dyDescent="0.25">
      <c r="A94" s="44">
        <v>91</v>
      </c>
      <c r="B94" s="24">
        <v>13.6372</v>
      </c>
      <c r="C94" s="24">
        <v>16.366700000000002</v>
      </c>
      <c r="D94" s="24">
        <v>18.570900000000002</v>
      </c>
      <c r="E94" s="24">
        <v>19.930500000000002</v>
      </c>
      <c r="F94" s="24">
        <v>21.928699999999999</v>
      </c>
      <c r="G94" s="24">
        <v>23.937200000000001</v>
      </c>
      <c r="H94" s="24">
        <v>27.964500000000001</v>
      </c>
      <c r="I94" s="24">
        <v>29.468299999999999</v>
      </c>
      <c r="J94" s="24">
        <v>23.826474999999999</v>
      </c>
      <c r="K94" s="24">
        <v>19.247095000000002</v>
      </c>
      <c r="L94" s="24">
        <v>17.524935000000003</v>
      </c>
      <c r="M94" s="24">
        <v>16.507294999999999</v>
      </c>
      <c r="N94" s="24">
        <v>15.910410000000001</v>
      </c>
      <c r="O94" s="24">
        <v>15.548365</v>
      </c>
      <c r="P94" s="24">
        <v>15.147180000000001</v>
      </c>
    </row>
    <row r="95" spans="1:16" x14ac:dyDescent="0.25">
      <c r="A95" s="45">
        <v>92</v>
      </c>
      <c r="B95" s="24">
        <v>13.802000000000001</v>
      </c>
      <c r="C95" s="24">
        <v>16.6448</v>
      </c>
      <c r="D95" s="24">
        <v>18.972600000000003</v>
      </c>
      <c r="E95" s="24">
        <v>20.3322</v>
      </c>
      <c r="F95" s="24">
        <v>22.412800000000001</v>
      </c>
      <c r="G95" s="24">
        <v>24.5243</v>
      </c>
      <c r="H95" s="24">
        <v>28.634</v>
      </c>
      <c r="I95" s="24">
        <v>30.2408</v>
      </c>
      <c r="J95" s="24">
        <v>24.609274999999997</v>
      </c>
      <c r="K95" s="24">
        <v>19.843979999999998</v>
      </c>
      <c r="L95" s="24">
        <v>18.092464999999997</v>
      </c>
      <c r="M95" s="24">
        <v>17.055254999999999</v>
      </c>
      <c r="N95" s="24">
        <v>16.634499999999999</v>
      </c>
      <c r="O95" s="24">
        <v>16.272454999999997</v>
      </c>
      <c r="P95" s="24">
        <v>15.871269999999997</v>
      </c>
    </row>
    <row r="96" spans="1:16" x14ac:dyDescent="0.25">
      <c r="A96" s="44">
        <v>93</v>
      </c>
      <c r="B96" s="24">
        <v>13.287000000000001</v>
      </c>
      <c r="C96" s="24">
        <v>16.0886</v>
      </c>
      <c r="D96" s="24">
        <v>18.292800000000003</v>
      </c>
      <c r="E96" s="24">
        <v>19.642099999999999</v>
      </c>
      <c r="F96" s="24">
        <v>21.640300000000003</v>
      </c>
      <c r="G96" s="24">
        <v>23.659099999999999</v>
      </c>
      <c r="H96" s="24">
        <v>27.665800000000001</v>
      </c>
      <c r="I96" s="24">
        <v>29.1799</v>
      </c>
      <c r="J96" s="24">
        <v>23.718839999999997</v>
      </c>
      <c r="K96" s="24">
        <v>19.207954999999998</v>
      </c>
      <c r="L96" s="24">
        <v>17.524935000000003</v>
      </c>
      <c r="M96" s="24">
        <v>16.526865000000001</v>
      </c>
      <c r="N96" s="24">
        <v>16.115894999999998</v>
      </c>
      <c r="O96" s="24">
        <v>15.763634999999999</v>
      </c>
      <c r="P96" s="24">
        <v>15.372235</v>
      </c>
    </row>
    <row r="97" spans="1:16" x14ac:dyDescent="0.25">
      <c r="A97" s="45">
        <v>94</v>
      </c>
      <c r="B97" s="24">
        <v>13.4209</v>
      </c>
      <c r="C97" s="24">
        <v>16.160699999999999</v>
      </c>
      <c r="D97" s="24">
        <v>18.292800000000003</v>
      </c>
      <c r="E97" s="24">
        <v>19.6524</v>
      </c>
      <c r="F97" s="24">
        <v>21.588800000000003</v>
      </c>
      <c r="G97" s="24">
        <v>23.525200000000002</v>
      </c>
      <c r="H97" s="24">
        <v>27.501000000000001</v>
      </c>
      <c r="I97" s="24">
        <v>28.943000000000001</v>
      </c>
      <c r="J97" s="24">
        <v>23.356795000000002</v>
      </c>
      <c r="K97" s="24">
        <v>18.88505</v>
      </c>
      <c r="L97" s="24">
        <v>17.172675000000002</v>
      </c>
      <c r="M97" s="24">
        <v>16.155035000000002</v>
      </c>
      <c r="N97" s="24">
        <v>15.744065000000001</v>
      </c>
      <c r="O97" s="24">
        <v>15.372235</v>
      </c>
      <c r="P97" s="24">
        <v>14.97105</v>
      </c>
    </row>
    <row r="98" spans="1:16" x14ac:dyDescent="0.25">
      <c r="A98" s="44">
        <v>95</v>
      </c>
      <c r="B98" s="24">
        <v>13.565100000000001</v>
      </c>
      <c r="C98" s="24">
        <v>16.397600000000001</v>
      </c>
      <c r="D98" s="24">
        <v>18.694499999999998</v>
      </c>
      <c r="E98" s="24">
        <v>20.054099999999998</v>
      </c>
      <c r="F98" s="24">
        <v>22.124400000000001</v>
      </c>
      <c r="G98" s="24">
        <v>24.215300000000003</v>
      </c>
      <c r="H98" s="24">
        <v>28.2941</v>
      </c>
      <c r="I98" s="24">
        <v>29.880300000000002</v>
      </c>
      <c r="J98" s="24">
        <v>24.354865</v>
      </c>
      <c r="K98" s="24">
        <v>19.677634999999999</v>
      </c>
      <c r="L98" s="24">
        <v>17.955475</v>
      </c>
      <c r="M98" s="24">
        <v>16.937835</v>
      </c>
      <c r="N98" s="24">
        <v>16.526865000000001</v>
      </c>
      <c r="O98" s="24">
        <v>16.174605</v>
      </c>
      <c r="P98" s="24">
        <v>15.783205000000001</v>
      </c>
    </row>
    <row r="99" spans="1:16" x14ac:dyDescent="0.25">
      <c r="A99" s="44">
        <v>98</v>
      </c>
      <c r="B99" s="24">
        <v>12.905899999999999</v>
      </c>
      <c r="C99" s="24">
        <v>16.160699999999999</v>
      </c>
      <c r="D99" s="24">
        <v>18.478200000000001</v>
      </c>
      <c r="E99" s="24">
        <v>20.095300000000002</v>
      </c>
      <c r="F99" s="24">
        <v>22.2377</v>
      </c>
      <c r="G99" s="24">
        <v>24.3904</v>
      </c>
      <c r="H99" s="24">
        <v>28.500100000000003</v>
      </c>
      <c r="I99" s="24">
        <v>30.168700000000001</v>
      </c>
      <c r="J99" s="24">
        <v>25.127880000000001</v>
      </c>
      <c r="K99" s="24">
        <v>20.969255</v>
      </c>
      <c r="L99" s="24">
        <v>19.403654999999997</v>
      </c>
      <c r="M99" s="24">
        <v>18.474080000000001</v>
      </c>
      <c r="N99" s="24">
        <v>18.08268</v>
      </c>
      <c r="O99" s="24">
        <v>17.74999</v>
      </c>
      <c r="P99" s="24">
        <v>17.378160000000001</v>
      </c>
    </row>
  </sheetData>
  <mergeCells count="2">
    <mergeCell ref="B1:I1"/>
    <mergeCell ref="J1:P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skjm</vt:lpstr>
      <vt:lpstr>skjp</vt:lpstr>
      <vt:lpstr>tnd</vt:lpstr>
      <vt:lpstr>formule</vt:lpstr>
      <vt:lpstr>skp</vt:lpstr>
      <vt:lpstr>dachsm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BACHBENEDICTE</dc:creator>
  <cp:lastModifiedBy>ignacy</cp:lastModifiedBy>
  <dcterms:created xsi:type="dcterms:W3CDTF">2016-02-12T18:08:02Z</dcterms:created>
  <dcterms:modified xsi:type="dcterms:W3CDTF">2016-03-10T21:55:09Z</dcterms:modified>
</cp:coreProperties>
</file>