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3040" windowHeight="9405"/>
  </bookViews>
  <sheets>
    <sheet name="TABLEAU" sheetId="1" r:id="rId1"/>
    <sheet name="BA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B13" i="1"/>
  <c r="B12" i="1"/>
  <c r="B11" i="1"/>
  <c r="B10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E8" i="1" l="1"/>
  <c r="E15" i="1"/>
</calcChain>
</file>

<file path=xl/sharedStrings.xml><?xml version="1.0" encoding="utf-8"?>
<sst xmlns="http://schemas.openxmlformats.org/spreadsheetml/2006/main" count="58" uniqueCount="6">
  <si>
    <t>TOTAL LIV</t>
  </si>
  <si>
    <t>TOTAL ARTICLE</t>
  </si>
  <si>
    <t>Y</t>
  </si>
  <si>
    <t>Z</t>
  </si>
  <si>
    <t>E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</si>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</sst>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164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0" xfId="0" applyFont="1"/>
    <xf numFmtId="0" fontId="4" fillId="0" borderId="0" xfId="1"/>
    <xf numFmtId="0" fontId="4" fillId="0" borderId="0" xfId="1" applyAlignment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/>
    <xf numFmtId="16" fontId="0" fillId="0" borderId="0" xfId="0" applyNumberForma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3"/>
  <sheetViews>
    <sheetView tabSelected="1" workbookViewId="0">
      <selection activeCell="C11" sqref="C11"/>
    </sheetView>
  </sheetViews>
  <sheetFormatPr baseColWidth="10" defaultRowHeight="15" x14ac:dyDescent="0.25"/>
  <cols>
    <col min="1" max="1" width="14.28515625" bestFit="1" customWidth="1"/>
  </cols>
  <sheetData>
    <row r="1" spans="1:50" s="2" customFormat="1" x14ac:dyDescent="0.25">
      <c r="A1"/>
      <c r="B1" s="1">
        <v>42767</v>
      </c>
      <c r="C1" s="1">
        <v>42768</v>
      </c>
      <c r="D1" s="1">
        <v>42769</v>
      </c>
      <c r="E1" s="1">
        <v>42770</v>
      </c>
      <c r="F1" s="1">
        <v>42771</v>
      </c>
      <c r="G1" s="1">
        <v>42772</v>
      </c>
      <c r="H1" s="1">
        <v>42773</v>
      </c>
      <c r="I1" s="1">
        <v>42774</v>
      </c>
      <c r="J1" s="1">
        <v>42775</v>
      </c>
      <c r="K1" s="1">
        <v>42776</v>
      </c>
      <c r="L1" s="1">
        <v>42777</v>
      </c>
      <c r="M1" s="1">
        <v>42778</v>
      </c>
      <c r="N1" s="1">
        <v>42779</v>
      </c>
      <c r="O1" s="1">
        <v>42780</v>
      </c>
      <c r="P1" s="1">
        <v>42781</v>
      </c>
      <c r="Q1" s="1">
        <v>42782</v>
      </c>
    </row>
    <row r="2" spans="1:50" s="2" customFormat="1" x14ac:dyDescent="0.25">
      <c r="A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50" x14ac:dyDescent="0.25">
      <c r="A3" t="s">
        <v>5</v>
      </c>
      <c r="B3" s="3">
        <f>SUMPRODUCT((BASE!$A1:$A2000=B$1)*(BASE!$K1:$K2000=$A3)*(BASE!$L1:$L2000))</f>
        <v>0</v>
      </c>
      <c r="C3" s="3">
        <f>SUMPRODUCT((BASE!$A1:$A2000=C$1)*(BASE!$K1:$K2000=$A3)*(BASE!$L1:$L2000))</f>
        <v>0</v>
      </c>
      <c r="D3" s="3">
        <f>SUMPRODUCT((BASE!$A1:$A2000=D$1)*(BASE!$K1:$K2000=$A3)*(BASE!$L1:$L2000))</f>
        <v>0</v>
      </c>
      <c r="E3" s="3">
        <f>SUMPRODUCT((BASE!$A1:$A2000=E$1)*(BASE!$K1:$K2000=$A3)*(BASE!$L1:$L2000))</f>
        <v>262</v>
      </c>
      <c r="F3" s="3">
        <f>SUMPRODUCT((BASE!$A1:$A2000=F$1)*(BASE!$K1:$K2000=$A3)*(BASE!$L1:$L2000))</f>
        <v>403</v>
      </c>
      <c r="G3" s="3">
        <f>SUMPRODUCT((BASE!$A1:$A2000=G$1)*(BASE!$K1:$K2000=$A3)*(BASE!$L1:$L2000))</f>
        <v>227</v>
      </c>
      <c r="H3" s="3">
        <f>SUMPRODUCT((BASE!$A1:$A2000=H$1)*(BASE!$K1:$K2000=$A3)*(BASE!$L1:$L2000))</f>
        <v>540</v>
      </c>
      <c r="I3" s="3">
        <f>SUMPRODUCT((BASE!$A1:$A2000=I$1)*(BASE!$K1:$K2000=$A3)*(BASE!$L1:$L2000))</f>
        <v>267</v>
      </c>
      <c r="J3" s="3">
        <f>SUMPRODUCT((BASE!$A1:$A2000=J$1)*(BASE!$K1:$K2000=$A3)*(BASE!$L1:$L2000))</f>
        <v>403</v>
      </c>
      <c r="K3" s="3">
        <f>SUMPRODUCT((BASE!$A1:$A2000=K$1)*(BASE!$K1:$K2000=$A3)*(BASE!$L1:$L2000))</f>
        <v>0</v>
      </c>
      <c r="L3" s="3">
        <f>SUMPRODUCT((BASE!$A1:$A2000=L$1)*(BASE!$K1:$K2000=$A3)*(BASE!$L1:$L2000))</f>
        <v>0</v>
      </c>
      <c r="M3" s="3">
        <f>SUMPRODUCT((BASE!$A1:$A2000=M$1)*(BASE!$K1:$K2000=$A3)*(BASE!$L1:$L2000))</f>
        <v>0</v>
      </c>
      <c r="N3" s="3">
        <f>SUMPRODUCT((BASE!$A1:$A2000=N$1)*(BASE!$K1:$K2000=$A3)*(BASE!$L1:$L2000))</f>
        <v>0</v>
      </c>
      <c r="O3" s="3">
        <f>SUMPRODUCT((BASE!$A1:$A2000=O$1)*(BASE!$K1:$K2000=$A3)*(BASE!$L1:$L2000))</f>
        <v>0</v>
      </c>
      <c r="P3" s="3">
        <f>SUMPRODUCT((BASE!$A1:$A2000=P$1)*(BASE!$K1:$K2000=$A3)*(BASE!$L1:$L2000))</f>
        <v>0</v>
      </c>
      <c r="Q3" s="3">
        <f>SUMPRODUCT((BASE!$A1:$A2000=Q$1)*(BASE!$K1:$K2000=$A3)*(BASE!$L1:$L2000))</f>
        <v>0</v>
      </c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x14ac:dyDescent="0.25">
      <c r="A4" t="s">
        <v>4</v>
      </c>
      <c r="B4" s="3">
        <f>SUMPRODUCT((BASE!$A1:$A2000=B$1)*(BASE!$H1:$H2000=$A4)*(BASE!$I1:$I2000))</f>
        <v>0</v>
      </c>
      <c r="C4" s="3">
        <f>SUMPRODUCT((BASE!$A1:$A2000=C$1)*(BASE!$H1:$H2000=$A4)*(BASE!$I1:$I2000))</f>
        <v>0</v>
      </c>
      <c r="D4" s="3">
        <f>SUMPRODUCT((BASE!$A1:$A2000=D$1)*(BASE!$H1:$H2000=$A4)*(BASE!$I1:$I2000))</f>
        <v>0</v>
      </c>
      <c r="E4" s="3">
        <f>SUMPRODUCT((BASE!$A1:$A2000=E$1)*(BASE!$H1:$H2000=$A4)*(BASE!$I1:$I2000))</f>
        <v>134</v>
      </c>
      <c r="F4" s="3">
        <f>SUMPRODUCT((BASE!$A1:$A2000=F$1)*(BASE!$H1:$H2000=$A4)*(BASE!$I1:$I2000))</f>
        <v>195</v>
      </c>
      <c r="G4" s="3">
        <f>SUMPRODUCT((BASE!$A1:$A2000=G$1)*(BASE!$H1:$H2000=$A4)*(BASE!$I1:$I2000))</f>
        <v>194</v>
      </c>
      <c r="H4" s="3">
        <f>SUMPRODUCT((BASE!$A1:$A2000=H$1)*(BASE!$H1:$H2000=$A4)*(BASE!$I1:$I2000))</f>
        <v>234</v>
      </c>
      <c r="I4" s="3">
        <f>SUMPRODUCT((BASE!$A1:$A2000=I$1)*(BASE!$H1:$H2000=$A4)*(BASE!$I1:$I2000))</f>
        <v>142</v>
      </c>
      <c r="J4" s="3">
        <f>SUMPRODUCT((BASE!$A1:$A2000=J$1)*(BASE!$H1:$H2000=$A4)*(BASE!$I1:$I2000))</f>
        <v>244</v>
      </c>
      <c r="K4" s="3">
        <f>SUMPRODUCT((BASE!$A1:$A2000=K$1)*(BASE!$H1:$H2000=$A4)*(BASE!$I1:$I2000))</f>
        <v>0</v>
      </c>
      <c r="L4" s="3">
        <f>SUMPRODUCT((BASE!$A1:$A2000=L$1)*(BASE!$H1:$H2000=$A4)*(BASE!$I1:$I2000))</f>
        <v>0</v>
      </c>
      <c r="M4" s="3">
        <f>SUMPRODUCT((BASE!$A1:$A2000=M$1)*(BASE!$H1:$H2000=$A4)*(BASE!$I1:$I2000))</f>
        <v>0</v>
      </c>
      <c r="N4" s="3">
        <f>SUMPRODUCT((BASE!$A1:$A2000=N$1)*(BASE!$H1:$H2000=$A4)*(BASE!$I1:$I2000))</f>
        <v>0</v>
      </c>
      <c r="O4" s="3">
        <f>SUMPRODUCT((BASE!$A1:$A2000=O$1)*(BASE!$H1:$H2000=$A4)*(BASE!$I1:$I2000))</f>
        <v>0</v>
      </c>
      <c r="P4" s="3">
        <f>SUMPRODUCT((BASE!$A1:$A2000=P$1)*(BASE!$H1:$H2000=$A4)*(BASE!$I1:$I2000))</f>
        <v>0</v>
      </c>
      <c r="Q4" s="3">
        <f>SUMPRODUCT((BASE!$A1:$A2000=Q$1)*(BASE!$H1:$H2000=$A4)*(BASE!$I1:$I2000))</f>
        <v>0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x14ac:dyDescent="0.25">
      <c r="A5" t="s">
        <v>2</v>
      </c>
      <c r="B5" s="3">
        <f>SUMPRODUCT((BASE!$A1:$A2000=B$1)*(BASE!$B1:$B2000=$A5)*(BASE!$C1:$C2000))</f>
        <v>0</v>
      </c>
      <c r="C5" s="3">
        <f>SUMPRODUCT((BASE!$A1:$A2000=C$1)*(BASE!$B1:$B2000=$A5)*(BASE!$C1:$C2000))</f>
        <v>0</v>
      </c>
      <c r="D5" s="3">
        <f>SUMPRODUCT((BASE!$A1:$A2000=D$1)*(BASE!$B1:$B2000=$A5)*(BASE!$C1:$C2000))</f>
        <v>0</v>
      </c>
      <c r="E5" s="3">
        <f>SUMPRODUCT((BASE!$A1:$A2000=E$1)*(BASE!$B1:$B2000=$A5)*(BASE!$C1:$C2000))</f>
        <v>120</v>
      </c>
      <c r="F5" s="3">
        <f>SUMPRODUCT((BASE!$A1:$A2000=F$1)*(BASE!$B1:$B2000=$A5)*(BASE!$C1:$C2000))</f>
        <v>147</v>
      </c>
      <c r="G5" s="3">
        <f>SUMPRODUCT((BASE!$A1:$A2000=G$1)*(BASE!$B1:$B2000=$A5)*(BASE!$C1:$C2000))</f>
        <v>170</v>
      </c>
      <c r="H5" s="3">
        <f>SUMPRODUCT((BASE!$A1:$A2000=H$1)*(BASE!$B1:$B2000=$A5)*(BASE!$C1:$C2000))</f>
        <v>313</v>
      </c>
      <c r="I5" s="3">
        <f>SUMPRODUCT((BASE!$A1:$A2000=I$1)*(BASE!$B1:$B2000=$A5)*(BASE!$C1:$C2000))</f>
        <v>142</v>
      </c>
      <c r="J5" s="3">
        <f>SUMPRODUCT((BASE!$A1:$A2000=J$1)*(BASE!$B1:$B2000=$A5)*(BASE!$C1:$C2000))</f>
        <v>168</v>
      </c>
      <c r="K5" s="3">
        <f>SUMPRODUCT((BASE!$A1:$A2000=K$1)*(BASE!$B1:$B2000=$A5)*(BASE!$C1:$C2000))</f>
        <v>0</v>
      </c>
      <c r="L5" s="3">
        <f>SUMPRODUCT((BASE!$A1:$A2000=L$1)*(BASE!$B1:$B2000=$A5)*(BASE!$C1:$C2000))</f>
        <v>0</v>
      </c>
      <c r="M5" s="3">
        <f>SUMPRODUCT((BASE!$A1:$A2000=M$1)*(BASE!$B1:$B2000=$A5)*(BASE!$C1:$C2000))</f>
        <v>0</v>
      </c>
      <c r="N5" s="3">
        <f>SUMPRODUCT((BASE!$A1:$A2000=N$1)*(BASE!$B1:$B2000=$A5)*(BASE!$C1:$C2000))</f>
        <v>0</v>
      </c>
      <c r="O5" s="3">
        <f>SUMPRODUCT((BASE!$A1:$A2000=O$1)*(BASE!$B1:$B2000=$A5)*(BASE!$C1:$C2000))</f>
        <v>0</v>
      </c>
      <c r="P5" s="3">
        <f>SUMPRODUCT((BASE!$A1:$A2000=P$1)*(BASE!$B1:$B2000=$A5)*(BASE!$C1:$C2000))</f>
        <v>0</v>
      </c>
      <c r="Q5" s="3">
        <f>SUMPRODUCT((BASE!$A1:$A2000=Q$1)*(BASE!$B1:$B2000=$A5)*(BASE!$C1:$C2000))</f>
        <v>0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x14ac:dyDescent="0.25">
      <c r="A6" t="s">
        <v>3</v>
      </c>
      <c r="B6" s="3">
        <f>SUMPRODUCT((BASE!$A1:$A2000=B$1)*(BASE!$E1:$E2000=$A6)*(BASE!$F1:$F2000))</f>
        <v>0</v>
      </c>
      <c r="C6" s="3">
        <f>SUMPRODUCT((BASE!$A1:$A2000=C$1)*(BASE!$E1:$E2000=$A6)*(BASE!$F1:$F2000))</f>
        <v>0</v>
      </c>
      <c r="D6" s="3">
        <f>SUMPRODUCT((BASE!$A1:$A2000=D$1)*(BASE!$E1:$E2000=$A6)*(BASE!$F1:$F2000))</f>
        <v>0</v>
      </c>
      <c r="E6" s="3">
        <f>SUMPRODUCT((BASE!$A1:$A2000=E$1)*(BASE!$E1:$E2000=$A6)*(BASE!$F1:$F2000))</f>
        <v>51</v>
      </c>
      <c r="F6" s="3">
        <f>SUMPRODUCT((BASE!$A1:$A2000=F$1)*(BASE!$E1:$E2000=$A6)*(BASE!$F1:$F2000))</f>
        <v>36</v>
      </c>
      <c r="G6" s="3">
        <f>SUMPRODUCT((BASE!$A1:$A2000=G$1)*(BASE!$E1:$E2000=$A6)*(BASE!$F1:$F2000))</f>
        <v>60</v>
      </c>
      <c r="H6" s="3">
        <f>SUMPRODUCT((BASE!$A1:$A2000=H$1)*(BASE!$E1:$E2000=$A6)*(BASE!$F1:$F2000))</f>
        <v>103</v>
      </c>
      <c r="I6" s="3">
        <f>SUMPRODUCT((BASE!$A1:$A2000=I$1)*(BASE!$E1:$E2000=$A6)*(BASE!$F1:$F2000))</f>
        <v>49</v>
      </c>
      <c r="J6" s="3">
        <f>SUMPRODUCT((BASE!$A1:$A2000=J$1)*(BASE!$E1:$E2000=$A6)*(BASE!$F1:$F2000))</f>
        <v>50</v>
      </c>
      <c r="K6" s="3">
        <f>SUMPRODUCT((BASE!$A1:$A2000=K$1)*(BASE!$E1:$E2000=$A6)*(BASE!$F1:$F2000))</f>
        <v>0</v>
      </c>
      <c r="L6" s="3">
        <f>SUMPRODUCT((BASE!$A1:$A2000=L$1)*(BASE!$E1:$E2000=$A6)*(BASE!$F1:$F2000))</f>
        <v>0</v>
      </c>
      <c r="M6" s="3">
        <f>SUMPRODUCT((BASE!$A1:$A2000=M$1)*(BASE!$E1:$E2000=$A6)*(BASE!$F1:$F2000))</f>
        <v>0</v>
      </c>
      <c r="N6" s="3">
        <f>SUMPRODUCT((BASE!$A1:$A2000=N$1)*(BASE!$E1:$E2000=$A6)*(BASE!$F1:$F2000))</f>
        <v>0</v>
      </c>
      <c r="O6" s="3">
        <f>SUMPRODUCT((BASE!$A1:$A2000=O$1)*(BASE!$E1:$E2000=$A6)*(BASE!$F1:$F2000))</f>
        <v>0</v>
      </c>
      <c r="P6" s="3">
        <f>SUMPRODUCT((BASE!$A1:$A2000=P$1)*(BASE!$E1:$E2000=$A6)*(BASE!$F1:$F2000))</f>
        <v>0</v>
      </c>
      <c r="Q6" s="3">
        <f>SUMPRODUCT((BASE!$A1:$A2000=Q$1)*(BASE!$E1:$E2000=$A6)*(BASE!$F1:$F2000))</f>
        <v>0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 s="4" customFormat="1" x14ac:dyDescent="0.25">
      <c r="A8" s="4" t="s">
        <v>0</v>
      </c>
      <c r="B8" s="5"/>
      <c r="C8" s="5"/>
      <c r="D8" s="5"/>
      <c r="E8" s="5">
        <f>SUM(E3:E7)</f>
        <v>567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</row>
    <row r="9" spans="1:50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spans="1:50" x14ac:dyDescent="0.25">
      <c r="A10" t="s">
        <v>5</v>
      </c>
      <c r="B10" s="3">
        <f>SUMPRODUCT((BASE!$A1:$A2000=B$1)*(BASE!$K1:$K2000=$A10)*(BASE!$M1:$M2000))</f>
        <v>0</v>
      </c>
      <c r="C10" s="3">
        <f>SUMPRODUCT((BASE!$A1:$A2000=C$1)*(BASE!$K1:$K2000=$A10)*(BASE!$M1:$M2000))</f>
        <v>0</v>
      </c>
      <c r="D10" s="3">
        <f>SUMPRODUCT((BASE!$A1:$A2000=D$1)*(BASE!$K1:$K2000=$A10)*(BASE!$M1:$M2000))</f>
        <v>0</v>
      </c>
      <c r="E10" s="3">
        <f>SUMPRODUCT((BASE!$A1:$A2000=E$1)*(BASE!$K1:$K2000=$A10)*(BASE!$M1:$M2000))</f>
        <v>654</v>
      </c>
      <c r="F10" s="3">
        <f>SUMPRODUCT((BASE!$A1:$A2000=F$1)*(BASE!$K1:$K2000=$A10)*(BASE!$M1:$M2000))</f>
        <v>1059</v>
      </c>
      <c r="G10" s="3">
        <f>SUMPRODUCT((BASE!$A1:$A2000=G$1)*(BASE!$K1:$K2000=$A10)*(BASE!$M1:$M2000))</f>
        <v>527</v>
      </c>
      <c r="H10" s="3">
        <f>SUMPRODUCT((BASE!$A1:$A2000=H$1)*(BASE!$K1:$K2000=$A10)*(BASE!$M1:$M2000))</f>
        <v>1505</v>
      </c>
      <c r="I10" s="3">
        <f>SUMPRODUCT((BASE!$A1:$A2000=I$1)*(BASE!$K1:$K2000=$A10)*(BASE!$M1:$M2000))</f>
        <v>620</v>
      </c>
      <c r="J10" s="3">
        <f>SUMPRODUCT((BASE!$A1:$A2000=J$1)*(BASE!$K1:$K2000=$A10)*(BASE!$M1:$M2000))</f>
        <v>1026</v>
      </c>
      <c r="K10" s="3">
        <f>SUMPRODUCT((BASE!$A1:$A2000=K$1)*(BASE!$K1:$K2000=$A10)*(BASE!$M1:$M2000))</f>
        <v>0</v>
      </c>
      <c r="L10" s="3">
        <f>SUMPRODUCT((BASE!$A1:$A2000=L$1)*(BASE!$K1:$K2000=$A10)*(BASE!$M1:$M2000))</f>
        <v>0</v>
      </c>
      <c r="M10" s="3">
        <f>SUMPRODUCT((BASE!$A1:$A2000=M$1)*(BASE!$K1:$K2000=$A10)*(BASE!$M1:$M2000))</f>
        <v>0</v>
      </c>
      <c r="N10" s="3">
        <f>SUMPRODUCT((BASE!$A1:$A2000=N$1)*(BASE!$K1:$K2000=$A10)*(BASE!$M1:$M2000))</f>
        <v>0</v>
      </c>
      <c r="O10" s="3">
        <f>SUMPRODUCT((BASE!$A1:$A2000=O$1)*(BASE!$K1:$K2000=$A10)*(BASE!$M1:$M2000))</f>
        <v>0</v>
      </c>
      <c r="P10" s="3">
        <f>SUMPRODUCT((BASE!$A1:$A2000=P$1)*(BASE!$K1:$K2000=$A10)*(BASE!$M1:$M2000))</f>
        <v>0</v>
      </c>
      <c r="Q10" s="3">
        <f>SUMPRODUCT((BASE!$A1:$A2000=Q$1)*(BASE!$K1:$K2000=$A10)*(BASE!$M1:$M2000))</f>
        <v>0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spans="1:50" x14ac:dyDescent="0.25">
      <c r="A11" t="s">
        <v>4</v>
      </c>
      <c r="B11" s="3">
        <f>SUMPRODUCT((BASE!$A1:$A2000=B$1)*(BASE!$H1:$H2000=$A11)*(BASE!$J1:$J2000))</f>
        <v>0</v>
      </c>
      <c r="C11" s="3">
        <f>SUMPRODUCT((BASE!$A1:$A2000=C$1)*(BASE!$H1:$H2000=$A11)*(BASE!$J1:$J2000))</f>
        <v>0</v>
      </c>
      <c r="D11" s="3">
        <f>SUMPRODUCT((BASE!$A1:$A2000=D$1)*(BASE!$H1:$H2000=$A11)*(BASE!$J1:$J2000))</f>
        <v>0</v>
      </c>
      <c r="E11" s="3">
        <f>SUMPRODUCT((BASE!$A1:$A2000=E$1)*(BASE!$H1:$H2000=$A11)*(BASE!$J1:$J2000))</f>
        <v>174</v>
      </c>
      <c r="F11" s="3">
        <f>SUMPRODUCT((BASE!$A1:$A2000=F$1)*(BASE!$H1:$H2000=$A11)*(BASE!$J1:$J2000))</f>
        <v>247</v>
      </c>
      <c r="G11" s="3">
        <f>SUMPRODUCT((BASE!$A1:$A2000=G$1)*(BASE!$H1:$H2000=$A11)*(BASE!$J1:$J2000))</f>
        <v>249</v>
      </c>
      <c r="H11" s="3">
        <f>SUMPRODUCT((BASE!$A1:$A2000=H$1)*(BASE!$H1:$H2000=$A11)*(BASE!$J1:$J2000))</f>
        <v>301</v>
      </c>
      <c r="I11" s="3">
        <f>SUMPRODUCT((BASE!$A1:$A2000=I$1)*(BASE!$H1:$H2000=$A11)*(BASE!$J1:$J2000))</f>
        <v>201</v>
      </c>
      <c r="J11" s="3">
        <f>SUMPRODUCT((BASE!$A1:$A2000=J$1)*(BASE!$H1:$H2000=$A11)*(BASE!$J1:$J2000))</f>
        <v>326</v>
      </c>
      <c r="K11" s="3">
        <f>SUMPRODUCT((BASE!$A1:$A2000=K$1)*(BASE!$H1:$H2000=$A11)*(BASE!$J1:$J2000))</f>
        <v>0</v>
      </c>
      <c r="L11" s="3">
        <f>SUMPRODUCT((BASE!$A1:$A2000=L$1)*(BASE!$H1:$H2000=$A11)*(BASE!$J1:$J2000))</f>
        <v>0</v>
      </c>
      <c r="M11" s="3">
        <f>SUMPRODUCT((BASE!$A1:$A2000=M$1)*(BASE!$H1:$H2000=$A11)*(BASE!$J1:$J2000))</f>
        <v>0</v>
      </c>
      <c r="N11" s="3">
        <f>SUMPRODUCT((BASE!$A1:$A2000=N$1)*(BASE!$H1:$H2000=$A11)*(BASE!$J1:$J2000))</f>
        <v>0</v>
      </c>
      <c r="O11" s="3">
        <f>SUMPRODUCT((BASE!$A1:$A2000=O$1)*(BASE!$H1:$H2000=$A11)*(BASE!$J1:$J2000))</f>
        <v>0</v>
      </c>
      <c r="P11" s="3">
        <f>SUMPRODUCT((BASE!$A1:$A2000=P$1)*(BASE!$H1:$H2000=$A11)*(BASE!$J1:$J2000))</f>
        <v>0</v>
      </c>
      <c r="Q11" s="3">
        <f>SUMPRODUCT((BASE!$A1:$A2000=Q$1)*(BASE!$H1:$H2000=$A11)*(BASE!$J1:$J2000))</f>
        <v>0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spans="1:50" x14ac:dyDescent="0.25">
      <c r="A12" t="s">
        <v>2</v>
      </c>
      <c r="B12" s="3">
        <f>SUMPRODUCT((BASE!$A1:$A2000=B$1)*(BASE!$B1:$B2000=$A12)*(BASE!$D1:$D2000))</f>
        <v>0</v>
      </c>
      <c r="C12" s="3">
        <f>SUMPRODUCT((BASE!$A1:$A2000=C$1)*(BASE!$B1:$B2000=$A12)*(BASE!$D1:$D2000))</f>
        <v>0</v>
      </c>
      <c r="D12" s="3">
        <f>SUMPRODUCT((BASE!$A1:$A2000=D$1)*(BASE!$B1:$B2000=$A12)*(BASE!$D1:$D2000))</f>
        <v>0</v>
      </c>
      <c r="E12" s="3">
        <f>SUMPRODUCT((BASE!$A1:$A2000=E$1)*(BASE!$B1:$B2000=$A12)*(BASE!$D1:$D2000))</f>
        <v>206</v>
      </c>
      <c r="F12" s="3">
        <f>SUMPRODUCT((BASE!$A1:$A2000=F$1)*(BASE!$B1:$B2000=$A12)*(BASE!$D1:$D2000))</f>
        <v>240</v>
      </c>
      <c r="G12" s="3">
        <f>SUMPRODUCT((BASE!$A1:$A2000=G$1)*(BASE!$B1:$B2000=$A12)*(BASE!$D1:$D2000))</f>
        <v>302</v>
      </c>
      <c r="H12" s="3">
        <f>SUMPRODUCT((BASE!$A1:$A2000=H$1)*(BASE!$B1:$B2000=$A12)*(BASE!$D1:$D2000))</f>
        <v>520</v>
      </c>
      <c r="I12" s="3">
        <f>SUMPRODUCT((BASE!$A1:$A2000=I$1)*(BASE!$B1:$B2000=$A12)*(BASE!$D1:$D2000))</f>
        <v>204</v>
      </c>
      <c r="J12" s="3">
        <f>SUMPRODUCT((BASE!$A1:$A2000=J$1)*(BASE!$B1:$B2000=$A12)*(BASE!$D1:$D2000))</f>
        <v>297</v>
      </c>
      <c r="K12" s="3">
        <f>SUMPRODUCT((BASE!$A1:$A2000=K$1)*(BASE!$B1:$B2000=$A12)*(BASE!$D1:$D2000))</f>
        <v>0</v>
      </c>
      <c r="L12" s="3">
        <f>SUMPRODUCT((BASE!$A1:$A2000=L$1)*(BASE!$B1:$B2000=$A12)*(BASE!$D1:$D2000))</f>
        <v>0</v>
      </c>
      <c r="M12" s="3">
        <f>SUMPRODUCT((BASE!$A1:$A2000=M$1)*(BASE!$B1:$B2000=$A12)*(BASE!$D1:$D2000))</f>
        <v>0</v>
      </c>
      <c r="N12" s="3">
        <f>SUMPRODUCT((BASE!$A1:$A2000=N$1)*(BASE!$B1:$B2000=$A12)*(BASE!$D1:$D2000))</f>
        <v>0</v>
      </c>
      <c r="O12" s="3">
        <f>SUMPRODUCT((BASE!$A1:$A2000=O$1)*(BASE!$B1:$B2000=$A12)*(BASE!$D1:$D2000))</f>
        <v>0</v>
      </c>
      <c r="P12" s="3">
        <f>SUMPRODUCT((BASE!$A1:$A2000=P$1)*(BASE!$B1:$B2000=$A12)*(BASE!$D1:$D2000))</f>
        <v>0</v>
      </c>
      <c r="Q12" s="3">
        <f>SUMPRODUCT((BASE!$A1:$A2000=Q$1)*(BASE!$B1:$B2000=$A12)*(BASE!$D1:$D2000))</f>
        <v>0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spans="1:50" x14ac:dyDescent="0.25">
      <c r="A13" t="s">
        <v>3</v>
      </c>
      <c r="B13" s="3">
        <f>SUMPRODUCT((BASE!$A1:$A2000=B$1)*(BASE!$E1:$E2000=$A13)*(BASE!$G1:$G2000))</f>
        <v>0</v>
      </c>
      <c r="C13" s="3">
        <f>SUMPRODUCT((BASE!$A1:$A2000=C$1)*(BASE!$E1:$E2000=$A13)*(BASE!$G1:$G2000))</f>
        <v>0</v>
      </c>
      <c r="D13" s="3">
        <f>SUMPRODUCT((BASE!$A1:$A2000=D$1)*(BASE!$E1:$E2000=$A13)*(BASE!$G1:$G2000))</f>
        <v>0</v>
      </c>
      <c r="E13" s="3">
        <f>SUMPRODUCT((BASE!$A1:$A2000=E$1)*(BASE!$E1:$E2000=$A13)*(BASE!$G1:$G2000))</f>
        <v>74</v>
      </c>
      <c r="F13" s="3">
        <f>SUMPRODUCT((BASE!$A1:$A2000=F$1)*(BASE!$E1:$E2000=$A13)*(BASE!$G1:$G2000))</f>
        <v>53</v>
      </c>
      <c r="G13" s="3">
        <f>SUMPRODUCT((BASE!$A1:$A2000=G$1)*(BASE!$E1:$E2000=$A13)*(BASE!$G1:$G2000))</f>
        <v>86</v>
      </c>
      <c r="H13" s="3">
        <f>SUMPRODUCT((BASE!$A1:$A2000=H$1)*(BASE!$E1:$E2000=$A13)*(BASE!$G1:$G2000))</f>
        <v>147</v>
      </c>
      <c r="I13" s="3">
        <f>SUMPRODUCT((BASE!$A1:$A2000=I$1)*(BASE!$E1:$E2000=$A13)*(BASE!$G1:$G2000))</f>
        <v>63</v>
      </c>
      <c r="J13" s="3">
        <f>SUMPRODUCT((BASE!$A1:$A2000=J$1)*(BASE!$E1:$E2000=$A13)*(BASE!$G1:$G2000))</f>
        <v>67</v>
      </c>
      <c r="K13" s="3">
        <f>SUMPRODUCT((BASE!$A1:$A2000=K$1)*(BASE!$E1:$E2000=$A13)*(BASE!$G1:$G2000))</f>
        <v>0</v>
      </c>
      <c r="L13" s="3">
        <f>SUMPRODUCT((BASE!$A1:$A2000=L$1)*(BASE!$E1:$E2000=$A13)*(BASE!$G1:$G2000))</f>
        <v>0</v>
      </c>
      <c r="M13" s="3">
        <f>SUMPRODUCT((BASE!$A1:$A2000=M$1)*(BASE!$E1:$E2000=$A13)*(BASE!$G1:$G2000))</f>
        <v>0</v>
      </c>
      <c r="N13" s="3">
        <f>SUMPRODUCT((BASE!$A1:$A2000=N$1)*(BASE!$E1:$E2000=$A13)*(BASE!$G1:$G2000))</f>
        <v>0</v>
      </c>
      <c r="O13" s="3">
        <f>SUMPRODUCT((BASE!$A1:$A2000=O$1)*(BASE!$E1:$E2000=$A13)*(BASE!$G1:$G2000))</f>
        <v>0</v>
      </c>
      <c r="P13" s="3">
        <f>SUMPRODUCT((BASE!$A1:$A2000=P$1)*(BASE!$E1:$E2000=$A13)*(BASE!$G1:$G2000))</f>
        <v>0</v>
      </c>
      <c r="Q13" s="3">
        <f>SUMPRODUCT((BASE!$A1:$A2000=Q$1)*(BASE!$E1:$E2000=$A13)*(BASE!$G1:$G2000))</f>
        <v>0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spans="1:50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spans="1:50" s="4" customFormat="1" x14ac:dyDescent="0.25">
      <c r="A15" s="4" t="s">
        <v>1</v>
      </c>
      <c r="B15" s="5"/>
      <c r="C15" s="5"/>
      <c r="D15" s="5"/>
      <c r="E15" s="5">
        <f>SUM(E10:E14)</f>
        <v>1108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</row>
    <row r="16" spans="1:50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2:50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2:50" x14ac:dyDescent="0.2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2:50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2:50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spans="2:50" x14ac:dyDescent="0.25">
      <c r="B21" s="6"/>
      <c r="C21" s="6"/>
      <c r="D21" s="6"/>
      <c r="E21" s="3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</row>
    <row r="22" spans="2:50" x14ac:dyDescent="0.25">
      <c r="B22" s="6"/>
      <c r="C22" s="6"/>
      <c r="D22" s="6"/>
      <c r="E22" s="3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</row>
    <row r="23" spans="2:50" x14ac:dyDescent="0.25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</row>
    <row r="24" spans="2:50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</row>
    <row r="25" spans="2:50" x14ac:dyDescent="0.25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</row>
    <row r="26" spans="2:50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</row>
    <row r="27" spans="2:50" x14ac:dyDescent="0.25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</row>
    <row r="28" spans="2:50" x14ac:dyDescent="0.2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</row>
    <row r="29" spans="2:50" x14ac:dyDescent="0.2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</row>
    <row r="30" spans="2:50" x14ac:dyDescent="0.2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1" spans="2:50" x14ac:dyDescent="0.25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2:50" x14ac:dyDescent="0.25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</row>
    <row r="33" spans="2:33" x14ac:dyDescent="0.25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</row>
    <row r="34" spans="2:33" x14ac:dyDescent="0.25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</row>
    <row r="35" spans="2:33" x14ac:dyDescent="0.25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</row>
    <row r="36" spans="2:33" x14ac:dyDescent="0.25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</row>
    <row r="37" spans="2:33" x14ac:dyDescent="0.25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</row>
    <row r="38" spans="2:33" x14ac:dyDescent="0.25"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39" spans="2:33" x14ac:dyDescent="0.25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</row>
    <row r="40" spans="2:33" x14ac:dyDescent="0.25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</row>
    <row r="41" spans="2:33" x14ac:dyDescent="0.25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</row>
    <row r="42" spans="2:33" x14ac:dyDescent="0.25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</row>
    <row r="43" spans="2:33" x14ac:dyDescent="0.25"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2"/>
  <sheetViews>
    <sheetView workbookViewId="0">
      <selection activeCell="C22" sqref="C22"/>
    </sheetView>
  </sheetViews>
  <sheetFormatPr baseColWidth="10" defaultRowHeight="15" x14ac:dyDescent="0.25"/>
  <cols>
    <col min="2" max="14" width="7.5703125" customWidth="1"/>
  </cols>
  <sheetData>
    <row r="1" spans="1:13" x14ac:dyDescent="0.25">
      <c r="A1" s="11">
        <v>42767</v>
      </c>
    </row>
    <row r="2" spans="1:13" x14ac:dyDescent="0.25">
      <c r="A2" s="11">
        <v>42767</v>
      </c>
    </row>
    <row r="3" spans="1:13" x14ac:dyDescent="0.25">
      <c r="A3" s="11">
        <v>42768</v>
      </c>
    </row>
    <row r="4" spans="1:13" x14ac:dyDescent="0.25">
      <c r="A4" s="11">
        <v>42768</v>
      </c>
    </row>
    <row r="5" spans="1:13" x14ac:dyDescent="0.25">
      <c r="A5" s="11">
        <v>42769</v>
      </c>
    </row>
    <row r="6" spans="1:13" x14ac:dyDescent="0.25">
      <c r="A6" s="11">
        <v>42769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25">
      <c r="A7" s="11">
        <v>42770</v>
      </c>
      <c r="B7" s="7" t="s">
        <v>2</v>
      </c>
      <c r="C7" s="7">
        <v>79</v>
      </c>
      <c r="D7" s="7">
        <v>138</v>
      </c>
      <c r="E7" s="7" t="s">
        <v>3</v>
      </c>
      <c r="F7" s="7">
        <v>28</v>
      </c>
      <c r="G7" s="7">
        <v>32</v>
      </c>
      <c r="H7" s="7" t="s">
        <v>4</v>
      </c>
      <c r="I7" s="7">
        <v>88</v>
      </c>
      <c r="J7" s="7">
        <v>110</v>
      </c>
      <c r="K7" s="7" t="s">
        <v>5</v>
      </c>
      <c r="L7" s="7">
        <v>185</v>
      </c>
      <c r="M7" s="7">
        <v>462</v>
      </c>
    </row>
    <row r="8" spans="1:13" x14ac:dyDescent="0.25">
      <c r="A8" s="11">
        <v>42770</v>
      </c>
      <c r="B8" s="7" t="s">
        <v>2</v>
      </c>
      <c r="C8" s="7">
        <v>41</v>
      </c>
      <c r="D8" s="7">
        <v>68</v>
      </c>
      <c r="E8" s="7" t="s">
        <v>3</v>
      </c>
      <c r="F8" s="7">
        <v>23</v>
      </c>
      <c r="G8" s="7">
        <v>42</v>
      </c>
      <c r="H8" s="7" t="s">
        <v>4</v>
      </c>
      <c r="I8" s="7">
        <v>46</v>
      </c>
      <c r="J8" s="7">
        <v>64</v>
      </c>
      <c r="K8" s="7" t="s">
        <v>5</v>
      </c>
      <c r="L8" s="7">
        <v>77</v>
      </c>
      <c r="M8" s="7">
        <v>192</v>
      </c>
    </row>
    <row r="9" spans="1:13" x14ac:dyDescent="0.25">
      <c r="A9" s="11">
        <v>42771</v>
      </c>
      <c r="B9" s="7" t="s">
        <v>2</v>
      </c>
      <c r="C9" s="7">
        <v>128</v>
      </c>
      <c r="D9" s="7">
        <v>210</v>
      </c>
      <c r="E9" s="7" t="s">
        <v>3</v>
      </c>
      <c r="F9" s="7">
        <v>35</v>
      </c>
      <c r="G9" s="7">
        <v>52</v>
      </c>
      <c r="H9" s="7" t="s">
        <v>4</v>
      </c>
      <c r="I9" s="7">
        <v>138</v>
      </c>
      <c r="J9" s="7">
        <v>173</v>
      </c>
      <c r="K9" s="7" t="s">
        <v>5</v>
      </c>
      <c r="L9" s="7">
        <v>292</v>
      </c>
      <c r="M9" s="7">
        <v>722</v>
      </c>
    </row>
    <row r="10" spans="1:13" x14ac:dyDescent="0.25">
      <c r="A10" s="11">
        <v>42771</v>
      </c>
      <c r="B10" s="7" t="s">
        <v>2</v>
      </c>
      <c r="C10" s="7">
        <v>19</v>
      </c>
      <c r="D10" s="7">
        <v>30</v>
      </c>
      <c r="E10" s="7" t="s">
        <v>3</v>
      </c>
      <c r="F10" s="7">
        <v>1</v>
      </c>
      <c r="G10" s="7">
        <v>1</v>
      </c>
      <c r="H10" s="7" t="s">
        <v>4</v>
      </c>
      <c r="I10" s="7">
        <v>57</v>
      </c>
      <c r="J10" s="7">
        <v>74</v>
      </c>
      <c r="K10" s="7" t="s">
        <v>5</v>
      </c>
      <c r="L10" s="7">
        <v>111</v>
      </c>
      <c r="M10" s="7">
        <v>337</v>
      </c>
    </row>
    <row r="11" spans="1:13" x14ac:dyDescent="0.25">
      <c r="A11" s="11">
        <v>42772</v>
      </c>
      <c r="B11" s="7" t="s">
        <v>2</v>
      </c>
      <c r="C11" s="7">
        <v>79</v>
      </c>
      <c r="D11" s="7">
        <v>118</v>
      </c>
      <c r="E11" s="7" t="s">
        <v>3</v>
      </c>
      <c r="F11" s="7">
        <v>34</v>
      </c>
      <c r="G11" s="7">
        <v>52</v>
      </c>
      <c r="H11" s="7" t="s">
        <v>4</v>
      </c>
      <c r="I11" s="7">
        <v>83</v>
      </c>
      <c r="J11" s="7">
        <v>104</v>
      </c>
      <c r="K11" s="7" t="s">
        <v>5</v>
      </c>
      <c r="L11" s="7">
        <v>89</v>
      </c>
      <c r="M11" s="7">
        <v>169</v>
      </c>
    </row>
    <row r="12" spans="1:13" x14ac:dyDescent="0.25">
      <c r="A12" s="11">
        <v>42772</v>
      </c>
      <c r="B12" s="7" t="s">
        <v>2</v>
      </c>
      <c r="C12" s="7">
        <v>91</v>
      </c>
      <c r="D12" s="7">
        <v>184</v>
      </c>
      <c r="E12" s="7" t="s">
        <v>3</v>
      </c>
      <c r="F12" s="7">
        <v>26</v>
      </c>
      <c r="G12" s="7">
        <v>34</v>
      </c>
      <c r="H12" s="7" t="s">
        <v>4</v>
      </c>
      <c r="I12" s="7">
        <v>111</v>
      </c>
      <c r="J12" s="7">
        <v>145</v>
      </c>
      <c r="K12" s="7" t="s">
        <v>5</v>
      </c>
      <c r="L12" s="7">
        <v>138</v>
      </c>
      <c r="M12" s="7">
        <v>358</v>
      </c>
    </row>
    <row r="13" spans="1:13" x14ac:dyDescent="0.25">
      <c r="A13" s="11">
        <v>42773</v>
      </c>
      <c r="B13" s="7" t="s">
        <v>2</v>
      </c>
      <c r="C13" s="7">
        <v>217</v>
      </c>
      <c r="D13" s="7">
        <v>364</v>
      </c>
      <c r="E13" s="7" t="s">
        <v>3</v>
      </c>
      <c r="F13" s="7">
        <v>73</v>
      </c>
      <c r="G13" s="7">
        <v>104</v>
      </c>
      <c r="H13" s="7" t="s">
        <v>4</v>
      </c>
      <c r="I13" s="7">
        <v>164</v>
      </c>
      <c r="J13" s="7">
        <v>208</v>
      </c>
      <c r="K13" s="7" t="s">
        <v>5</v>
      </c>
      <c r="L13" s="7">
        <v>415</v>
      </c>
      <c r="M13" s="7">
        <v>1189</v>
      </c>
    </row>
    <row r="14" spans="1:13" x14ac:dyDescent="0.25">
      <c r="A14" s="11">
        <v>42773</v>
      </c>
      <c r="B14" s="7" t="s">
        <v>2</v>
      </c>
      <c r="C14" s="7">
        <v>96</v>
      </c>
      <c r="D14" s="7">
        <v>156</v>
      </c>
      <c r="E14" s="7" t="s">
        <v>3</v>
      </c>
      <c r="F14" s="7">
        <v>30</v>
      </c>
      <c r="G14" s="7">
        <v>43</v>
      </c>
      <c r="H14" s="7" t="s">
        <v>4</v>
      </c>
      <c r="I14" s="7">
        <v>70</v>
      </c>
      <c r="J14" s="7">
        <v>93</v>
      </c>
      <c r="K14" s="7" t="s">
        <v>5</v>
      </c>
      <c r="L14" s="7">
        <v>125</v>
      </c>
      <c r="M14" s="7">
        <v>316</v>
      </c>
    </row>
    <row r="15" spans="1:13" x14ac:dyDescent="0.25">
      <c r="A15" s="11">
        <v>42774</v>
      </c>
      <c r="B15" s="7" t="s">
        <v>2</v>
      </c>
      <c r="C15" s="7">
        <v>96</v>
      </c>
      <c r="D15" s="7">
        <v>135</v>
      </c>
      <c r="E15" s="7" t="s">
        <v>3</v>
      </c>
      <c r="F15" s="7">
        <v>31</v>
      </c>
      <c r="G15" s="7">
        <v>42</v>
      </c>
      <c r="H15" s="7" t="s">
        <v>4</v>
      </c>
      <c r="I15" s="7">
        <v>107</v>
      </c>
      <c r="J15" s="7">
        <v>148</v>
      </c>
      <c r="K15" s="7" t="s">
        <v>5</v>
      </c>
      <c r="L15" s="7">
        <v>179</v>
      </c>
      <c r="M15" s="7">
        <v>432</v>
      </c>
    </row>
    <row r="16" spans="1:13" x14ac:dyDescent="0.25">
      <c r="A16" s="11">
        <v>42774</v>
      </c>
      <c r="B16" s="7" t="s">
        <v>2</v>
      </c>
      <c r="C16" s="7">
        <v>46</v>
      </c>
      <c r="D16" s="7">
        <v>69</v>
      </c>
      <c r="E16" s="7" t="s">
        <v>3</v>
      </c>
      <c r="F16" s="7">
        <v>18</v>
      </c>
      <c r="G16" s="7">
        <v>21</v>
      </c>
      <c r="H16" s="7" t="s">
        <v>4</v>
      </c>
      <c r="I16" s="7">
        <v>35</v>
      </c>
      <c r="J16" s="7">
        <v>53</v>
      </c>
      <c r="K16" s="7" t="s">
        <v>5</v>
      </c>
      <c r="L16" s="7">
        <v>88</v>
      </c>
      <c r="M16" s="7">
        <v>188</v>
      </c>
    </row>
    <row r="17" spans="1:13" x14ac:dyDescent="0.25">
      <c r="A17" s="11">
        <v>42775</v>
      </c>
      <c r="B17" s="7" t="s">
        <v>2</v>
      </c>
      <c r="C17" s="7">
        <v>107</v>
      </c>
      <c r="D17" s="7">
        <v>197</v>
      </c>
      <c r="E17" s="7" t="s">
        <v>3</v>
      </c>
      <c r="F17" s="7">
        <v>39</v>
      </c>
      <c r="G17" s="7">
        <v>53</v>
      </c>
      <c r="H17" s="7" t="s">
        <v>4</v>
      </c>
      <c r="I17" s="7">
        <v>166</v>
      </c>
      <c r="J17" s="7">
        <v>225</v>
      </c>
      <c r="K17" s="7" t="s">
        <v>5</v>
      </c>
      <c r="L17" s="7">
        <v>322</v>
      </c>
      <c r="M17" s="7">
        <v>841</v>
      </c>
    </row>
    <row r="18" spans="1:13" x14ac:dyDescent="0.25">
      <c r="A18" s="11">
        <v>42775</v>
      </c>
      <c r="B18" s="7" t="s">
        <v>2</v>
      </c>
      <c r="C18" s="7">
        <v>61</v>
      </c>
      <c r="D18" s="7">
        <v>100</v>
      </c>
      <c r="E18" s="7" t="s">
        <v>3</v>
      </c>
      <c r="F18" s="7">
        <v>11</v>
      </c>
      <c r="G18" s="7">
        <v>14</v>
      </c>
      <c r="H18" s="7" t="s">
        <v>4</v>
      </c>
      <c r="I18" s="7">
        <v>78</v>
      </c>
      <c r="J18" s="7">
        <v>101</v>
      </c>
      <c r="K18" s="7" t="s">
        <v>5</v>
      </c>
      <c r="L18" s="7">
        <v>81</v>
      </c>
      <c r="M18" s="7">
        <v>185</v>
      </c>
    </row>
    <row r="19" spans="1:13" x14ac:dyDescent="0.25">
      <c r="A19" s="11">
        <v>42776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13" x14ac:dyDescent="0.25">
      <c r="A20" s="11">
        <v>42776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</row>
    <row r="21" spans="1:13" x14ac:dyDescent="0.25">
      <c r="A21" s="11">
        <v>42777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</row>
    <row r="22" spans="1:13" x14ac:dyDescent="0.25">
      <c r="A22" s="11">
        <v>42777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11">
        <v>42778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 x14ac:dyDescent="0.25">
      <c r="A24" s="11">
        <v>42778</v>
      </c>
    </row>
    <row r="25" spans="1:13" x14ac:dyDescent="0.25">
      <c r="A25" s="11">
        <v>42779</v>
      </c>
      <c r="C25" s="10"/>
      <c r="E25" s="10"/>
      <c r="G25" s="10"/>
      <c r="I25" s="10"/>
      <c r="K25" s="10"/>
      <c r="M25" s="10"/>
    </row>
    <row r="26" spans="1:13" x14ac:dyDescent="0.25">
      <c r="A26" s="11">
        <v>42779</v>
      </c>
      <c r="C26" s="10"/>
      <c r="E26" s="10"/>
      <c r="G26" s="10"/>
      <c r="I26" s="10"/>
      <c r="K26" s="10"/>
      <c r="M26" s="10"/>
    </row>
    <row r="27" spans="1:13" x14ac:dyDescent="0.25">
      <c r="A27" s="11">
        <v>42780</v>
      </c>
      <c r="C27" s="10"/>
      <c r="E27" s="10"/>
      <c r="G27" s="10"/>
      <c r="I27" s="10"/>
      <c r="K27" s="10"/>
      <c r="M27" s="10"/>
    </row>
    <row r="28" spans="1:13" x14ac:dyDescent="0.25">
      <c r="A28" s="11">
        <v>42780</v>
      </c>
      <c r="C28" s="10"/>
      <c r="E28" s="10"/>
      <c r="G28" s="10"/>
      <c r="I28" s="10"/>
      <c r="K28" s="10"/>
      <c r="M28" s="10"/>
    </row>
    <row r="29" spans="1:13" x14ac:dyDescent="0.25">
      <c r="A29" s="11">
        <v>42781</v>
      </c>
    </row>
    <row r="30" spans="1:13" x14ac:dyDescent="0.25">
      <c r="A30" s="11">
        <v>42781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3" x14ac:dyDescent="0.25">
      <c r="A31" s="11">
        <v>42782</v>
      </c>
    </row>
    <row r="32" spans="1:13" x14ac:dyDescent="0.25">
      <c r="A32" s="11">
        <v>42782</v>
      </c>
    </row>
    <row r="33" spans="1:1" x14ac:dyDescent="0.25">
      <c r="A33" s="11">
        <v>42783</v>
      </c>
    </row>
    <row r="34" spans="1:1" x14ac:dyDescent="0.25">
      <c r="A34" s="11">
        <v>42783</v>
      </c>
    </row>
    <row r="35" spans="1:1" x14ac:dyDescent="0.25">
      <c r="A35" s="11">
        <v>42784</v>
      </c>
    </row>
    <row r="36" spans="1:1" x14ac:dyDescent="0.25">
      <c r="A36" s="11">
        <v>42784</v>
      </c>
    </row>
    <row r="37" spans="1:1" x14ac:dyDescent="0.25">
      <c r="A37" s="11">
        <v>42785</v>
      </c>
    </row>
    <row r="38" spans="1:1" x14ac:dyDescent="0.25">
      <c r="A38" s="11">
        <v>42785</v>
      </c>
    </row>
    <row r="39" spans="1:1" x14ac:dyDescent="0.25">
      <c r="A39" s="11">
        <v>42786</v>
      </c>
    </row>
    <row r="40" spans="1:1" x14ac:dyDescent="0.25">
      <c r="A40" s="11">
        <v>42786</v>
      </c>
    </row>
    <row r="41" spans="1:1" x14ac:dyDescent="0.25">
      <c r="A41" s="11">
        <v>42787</v>
      </c>
    </row>
    <row r="42" spans="1:1" x14ac:dyDescent="0.25">
      <c r="A42" s="11"/>
    </row>
    <row r="43" spans="1:1" x14ac:dyDescent="0.25">
      <c r="A43" s="11">
        <v>42788</v>
      </c>
    </row>
    <row r="44" spans="1:1" x14ac:dyDescent="0.25">
      <c r="A44" s="11"/>
    </row>
    <row r="45" spans="1:1" x14ac:dyDescent="0.25">
      <c r="A45" s="11">
        <v>42789</v>
      </c>
    </row>
    <row r="46" spans="1:1" x14ac:dyDescent="0.25">
      <c r="A46" s="11"/>
    </row>
    <row r="47" spans="1:1" x14ac:dyDescent="0.25">
      <c r="A47" s="11">
        <v>42790</v>
      </c>
    </row>
    <row r="48" spans="1:1" x14ac:dyDescent="0.25">
      <c r="A48" s="11"/>
    </row>
    <row r="49" spans="1:1" x14ac:dyDescent="0.25">
      <c r="A49" s="11">
        <v>42791</v>
      </c>
    </row>
    <row r="50" spans="1:1" x14ac:dyDescent="0.25">
      <c r="A50" s="11"/>
    </row>
    <row r="51" spans="1:1" x14ac:dyDescent="0.25">
      <c r="A51" s="11">
        <v>42792</v>
      </c>
    </row>
    <row r="52" spans="1:1" x14ac:dyDescent="0.25">
      <c r="A52" s="11"/>
    </row>
    <row r="53" spans="1:1" x14ac:dyDescent="0.25">
      <c r="A53" s="11">
        <v>42793</v>
      </c>
    </row>
    <row r="54" spans="1:1" x14ac:dyDescent="0.25">
      <c r="A54" s="11"/>
    </row>
    <row r="55" spans="1:1" x14ac:dyDescent="0.25">
      <c r="A55" s="11">
        <v>42794</v>
      </c>
    </row>
    <row r="56" spans="1:1" x14ac:dyDescent="0.25">
      <c r="A56" s="11"/>
    </row>
    <row r="57" spans="1:1" x14ac:dyDescent="0.25">
      <c r="A57" s="11">
        <v>42795</v>
      </c>
    </row>
    <row r="58" spans="1:1" x14ac:dyDescent="0.25">
      <c r="A58" s="11"/>
    </row>
    <row r="59" spans="1:1" x14ac:dyDescent="0.25">
      <c r="A59" s="11">
        <v>42796</v>
      </c>
    </row>
    <row r="60" spans="1:1" x14ac:dyDescent="0.25">
      <c r="A60" s="11"/>
    </row>
    <row r="61" spans="1:1" x14ac:dyDescent="0.25">
      <c r="A61" s="11">
        <v>42797</v>
      </c>
    </row>
    <row r="62" spans="1:1" x14ac:dyDescent="0.25">
      <c r="A62" s="11"/>
    </row>
    <row r="63" spans="1:1" x14ac:dyDescent="0.25">
      <c r="A63" s="11">
        <v>42798</v>
      </c>
    </row>
    <row r="64" spans="1:1" x14ac:dyDescent="0.25">
      <c r="A64" s="11"/>
    </row>
    <row r="65" spans="1:1" x14ac:dyDescent="0.25">
      <c r="A65" s="11">
        <v>42799</v>
      </c>
    </row>
    <row r="66" spans="1:1" x14ac:dyDescent="0.25">
      <c r="A66" s="11"/>
    </row>
    <row r="67" spans="1:1" x14ac:dyDescent="0.25">
      <c r="A67" s="11">
        <v>42800</v>
      </c>
    </row>
    <row r="68" spans="1:1" x14ac:dyDescent="0.25">
      <c r="A68" s="11"/>
    </row>
    <row r="69" spans="1:1" x14ac:dyDescent="0.25">
      <c r="A69" s="11">
        <v>42801</v>
      </c>
    </row>
    <row r="70" spans="1:1" x14ac:dyDescent="0.25">
      <c r="A70" s="11"/>
    </row>
    <row r="71" spans="1:1" x14ac:dyDescent="0.25">
      <c r="A71" s="11">
        <v>42802</v>
      </c>
    </row>
    <row r="72" spans="1:1" x14ac:dyDescent="0.25">
      <c r="A72" s="11"/>
    </row>
    <row r="73" spans="1:1" x14ac:dyDescent="0.25">
      <c r="A73" s="11">
        <v>42803</v>
      </c>
    </row>
    <row r="74" spans="1:1" x14ac:dyDescent="0.25">
      <c r="A74" s="11"/>
    </row>
    <row r="75" spans="1:1" x14ac:dyDescent="0.25">
      <c r="A75" s="11">
        <v>42804</v>
      </c>
    </row>
    <row r="76" spans="1:1" x14ac:dyDescent="0.25">
      <c r="A76" s="11"/>
    </row>
    <row r="77" spans="1:1" x14ac:dyDescent="0.25">
      <c r="A77" s="11">
        <v>42805</v>
      </c>
    </row>
    <row r="78" spans="1:1" x14ac:dyDescent="0.25">
      <c r="A78" s="11"/>
    </row>
    <row r="79" spans="1:1" x14ac:dyDescent="0.25">
      <c r="A79" s="11">
        <v>42806</v>
      </c>
    </row>
    <row r="80" spans="1:1" x14ac:dyDescent="0.25">
      <c r="A80" s="11"/>
    </row>
    <row r="81" spans="1:1" x14ac:dyDescent="0.25">
      <c r="A81" s="11">
        <v>42807</v>
      </c>
    </row>
    <row r="82" spans="1:1" x14ac:dyDescent="0.25">
      <c r="A82" s="11"/>
    </row>
    <row r="83" spans="1:1" x14ac:dyDescent="0.25">
      <c r="A83" s="11">
        <v>42808</v>
      </c>
    </row>
    <row r="84" spans="1:1" x14ac:dyDescent="0.25">
      <c r="A84" s="11"/>
    </row>
    <row r="85" spans="1:1" x14ac:dyDescent="0.25">
      <c r="A85" s="11">
        <v>42809</v>
      </c>
    </row>
    <row r="86" spans="1:1" x14ac:dyDescent="0.25">
      <c r="A86" s="11"/>
    </row>
    <row r="87" spans="1:1" x14ac:dyDescent="0.25">
      <c r="A87" s="11">
        <v>42810</v>
      </c>
    </row>
    <row r="88" spans="1:1" x14ac:dyDescent="0.25">
      <c r="A88" s="11"/>
    </row>
    <row r="89" spans="1:1" x14ac:dyDescent="0.25">
      <c r="A89" s="11">
        <v>42811</v>
      </c>
    </row>
    <row r="90" spans="1:1" x14ac:dyDescent="0.25">
      <c r="A90" s="11"/>
    </row>
    <row r="91" spans="1:1" x14ac:dyDescent="0.25">
      <c r="A91" s="11">
        <v>42812</v>
      </c>
    </row>
    <row r="92" spans="1:1" x14ac:dyDescent="0.25">
      <c r="A92" s="11"/>
    </row>
    <row r="93" spans="1:1" x14ac:dyDescent="0.25">
      <c r="A93" s="11">
        <v>42813</v>
      </c>
    </row>
    <row r="94" spans="1:1" x14ac:dyDescent="0.25">
      <c r="A94" s="11"/>
    </row>
    <row r="95" spans="1:1" x14ac:dyDescent="0.25">
      <c r="A95" s="11">
        <v>42814</v>
      </c>
    </row>
    <row r="96" spans="1:1" x14ac:dyDescent="0.25">
      <c r="A96" s="11"/>
    </row>
    <row r="97" spans="1:1" x14ac:dyDescent="0.25">
      <c r="A97" s="11">
        <v>42815</v>
      </c>
    </row>
    <row r="98" spans="1:1" x14ac:dyDescent="0.25">
      <c r="A98" s="11"/>
    </row>
    <row r="99" spans="1:1" x14ac:dyDescent="0.25">
      <c r="A99" s="11">
        <v>42816</v>
      </c>
    </row>
    <row r="100" spans="1:1" x14ac:dyDescent="0.25">
      <c r="A100" s="11"/>
    </row>
    <row r="101" spans="1:1" x14ac:dyDescent="0.25">
      <c r="A101" s="11">
        <v>42817</v>
      </c>
    </row>
    <row r="102" spans="1:1" x14ac:dyDescent="0.25">
      <c r="A102" s="11"/>
    </row>
    <row r="103" spans="1:1" x14ac:dyDescent="0.25">
      <c r="A103" s="11">
        <v>42818</v>
      </c>
    </row>
    <row r="104" spans="1:1" x14ac:dyDescent="0.25">
      <c r="A104" s="11"/>
    </row>
    <row r="105" spans="1:1" x14ac:dyDescent="0.25">
      <c r="A105" s="11">
        <v>42819</v>
      </c>
    </row>
    <row r="106" spans="1:1" x14ac:dyDescent="0.25">
      <c r="A106" s="11"/>
    </row>
    <row r="107" spans="1:1" x14ac:dyDescent="0.25">
      <c r="A107" s="11">
        <v>42820</v>
      </c>
    </row>
    <row r="108" spans="1:1" x14ac:dyDescent="0.25">
      <c r="A108" s="11"/>
    </row>
    <row r="109" spans="1:1" x14ac:dyDescent="0.25">
      <c r="A109" s="11">
        <v>42821</v>
      </c>
    </row>
    <row r="110" spans="1:1" x14ac:dyDescent="0.25">
      <c r="A110" s="11"/>
    </row>
    <row r="111" spans="1:1" x14ac:dyDescent="0.25">
      <c r="A111" s="11">
        <v>42822</v>
      </c>
    </row>
    <row r="112" spans="1:1" x14ac:dyDescent="0.25">
      <c r="A112" s="11"/>
    </row>
    <row r="113" spans="1:1" x14ac:dyDescent="0.25">
      <c r="A113" s="11">
        <v>42823</v>
      </c>
    </row>
    <row r="114" spans="1:1" x14ac:dyDescent="0.25">
      <c r="A114" s="11"/>
    </row>
    <row r="115" spans="1:1" x14ac:dyDescent="0.25">
      <c r="A115" s="11">
        <v>42824</v>
      </c>
    </row>
    <row r="116" spans="1:1" x14ac:dyDescent="0.25">
      <c r="A116" s="11"/>
    </row>
    <row r="117" spans="1:1" x14ac:dyDescent="0.25">
      <c r="A117" s="11">
        <v>42825</v>
      </c>
    </row>
    <row r="118" spans="1:1" x14ac:dyDescent="0.25">
      <c r="A118" s="11"/>
    </row>
    <row r="119" spans="1:1" x14ac:dyDescent="0.25">
      <c r="A119" s="11">
        <v>42826</v>
      </c>
    </row>
    <row r="120" spans="1:1" x14ac:dyDescent="0.25">
      <c r="A120" s="11"/>
    </row>
    <row r="121" spans="1:1" x14ac:dyDescent="0.25">
      <c r="A121" s="11">
        <v>42827</v>
      </c>
    </row>
    <row r="122" spans="1:1" x14ac:dyDescent="0.25">
      <c r="A122" s="11"/>
    </row>
    <row r="123" spans="1:1" x14ac:dyDescent="0.25">
      <c r="A123" s="11">
        <v>42828</v>
      </c>
    </row>
    <row r="124" spans="1:1" x14ac:dyDescent="0.25">
      <c r="A124" s="11"/>
    </row>
    <row r="125" spans="1:1" x14ac:dyDescent="0.25">
      <c r="A125" s="11">
        <v>42829</v>
      </c>
    </row>
    <row r="126" spans="1:1" x14ac:dyDescent="0.25">
      <c r="A126" s="11"/>
    </row>
    <row r="127" spans="1:1" x14ac:dyDescent="0.25">
      <c r="A127" s="11">
        <v>42830</v>
      </c>
    </row>
    <row r="128" spans="1:1" x14ac:dyDescent="0.25">
      <c r="A128" s="11"/>
    </row>
    <row r="129" spans="1:1" x14ac:dyDescent="0.25">
      <c r="A129" s="11">
        <v>42831</v>
      </c>
    </row>
    <row r="130" spans="1:1" x14ac:dyDescent="0.25">
      <c r="A130" s="11"/>
    </row>
    <row r="131" spans="1:1" x14ac:dyDescent="0.25">
      <c r="A131" s="11">
        <v>42832</v>
      </c>
    </row>
    <row r="132" spans="1:1" x14ac:dyDescent="0.25">
      <c r="A132" s="11"/>
    </row>
    <row r="133" spans="1:1" x14ac:dyDescent="0.25">
      <c r="A133" s="11">
        <v>42833</v>
      </c>
    </row>
    <row r="134" spans="1:1" x14ac:dyDescent="0.25">
      <c r="A134" s="11"/>
    </row>
    <row r="135" spans="1:1" x14ac:dyDescent="0.25">
      <c r="A135" s="11">
        <v>42834</v>
      </c>
    </row>
    <row r="136" spans="1:1" x14ac:dyDescent="0.25">
      <c r="A136" s="11"/>
    </row>
    <row r="137" spans="1:1" x14ac:dyDescent="0.25">
      <c r="A137" s="11">
        <v>42835</v>
      </c>
    </row>
    <row r="138" spans="1:1" x14ac:dyDescent="0.25">
      <c r="A138" s="11"/>
    </row>
    <row r="139" spans="1:1" x14ac:dyDescent="0.25">
      <c r="A139" s="11">
        <v>42836</v>
      </c>
    </row>
    <row r="140" spans="1:1" x14ac:dyDescent="0.25">
      <c r="A140" s="11"/>
    </row>
    <row r="141" spans="1:1" x14ac:dyDescent="0.25">
      <c r="A141" s="11">
        <v>42837</v>
      </c>
    </row>
    <row r="142" spans="1:1" x14ac:dyDescent="0.25">
      <c r="A142" s="11"/>
    </row>
    <row r="143" spans="1:1" x14ac:dyDescent="0.25">
      <c r="A143" s="11">
        <v>42838</v>
      </c>
    </row>
    <row r="144" spans="1:1" x14ac:dyDescent="0.25">
      <c r="A144" s="11"/>
    </row>
    <row r="145" spans="1:1" x14ac:dyDescent="0.25">
      <c r="A145" s="11">
        <v>42839</v>
      </c>
    </row>
    <row r="146" spans="1:1" x14ac:dyDescent="0.25">
      <c r="A146" s="11"/>
    </row>
    <row r="147" spans="1:1" x14ac:dyDescent="0.25">
      <c r="A147" s="11">
        <v>42840</v>
      </c>
    </row>
    <row r="148" spans="1:1" x14ac:dyDescent="0.25">
      <c r="A148" s="11"/>
    </row>
    <row r="149" spans="1:1" x14ac:dyDescent="0.25">
      <c r="A149" s="11">
        <v>42841</v>
      </c>
    </row>
    <row r="150" spans="1:1" x14ac:dyDescent="0.25">
      <c r="A150" s="11"/>
    </row>
    <row r="151" spans="1:1" x14ac:dyDescent="0.25">
      <c r="A151" s="11">
        <v>42842</v>
      </c>
    </row>
    <row r="152" spans="1:1" x14ac:dyDescent="0.25">
      <c r="A152" s="11"/>
    </row>
    <row r="153" spans="1:1" x14ac:dyDescent="0.25">
      <c r="A153" s="11">
        <v>42843</v>
      </c>
    </row>
    <row r="154" spans="1:1" x14ac:dyDescent="0.25">
      <c r="A154" s="11"/>
    </row>
    <row r="155" spans="1:1" x14ac:dyDescent="0.25">
      <c r="A155" s="11">
        <v>42844</v>
      </c>
    </row>
    <row r="156" spans="1:1" x14ac:dyDescent="0.25">
      <c r="A156" s="11"/>
    </row>
    <row r="157" spans="1:1" x14ac:dyDescent="0.25">
      <c r="A157" s="11">
        <v>42845</v>
      </c>
    </row>
    <row r="158" spans="1:1" x14ac:dyDescent="0.25">
      <c r="A158" s="11"/>
    </row>
    <row r="159" spans="1:1" x14ac:dyDescent="0.25">
      <c r="A159" s="11">
        <v>42846</v>
      </c>
    </row>
    <row r="160" spans="1:1" x14ac:dyDescent="0.25">
      <c r="A160" s="11"/>
    </row>
    <row r="161" spans="1:1" x14ac:dyDescent="0.25">
      <c r="A161" s="11">
        <v>42847</v>
      </c>
    </row>
    <row r="162" spans="1:1" x14ac:dyDescent="0.25">
      <c r="A162" s="11"/>
    </row>
    <row r="163" spans="1:1" x14ac:dyDescent="0.25">
      <c r="A163" s="11">
        <v>42848</v>
      </c>
    </row>
    <row r="164" spans="1:1" x14ac:dyDescent="0.25">
      <c r="A164" s="11"/>
    </row>
    <row r="165" spans="1:1" x14ac:dyDescent="0.25">
      <c r="A165" s="11">
        <v>42849</v>
      </c>
    </row>
    <row r="166" spans="1:1" x14ac:dyDescent="0.25">
      <c r="A166" s="11"/>
    </row>
    <row r="167" spans="1:1" x14ac:dyDescent="0.25">
      <c r="A167" s="11">
        <v>42850</v>
      </c>
    </row>
    <row r="168" spans="1:1" x14ac:dyDescent="0.25">
      <c r="A168" s="11"/>
    </row>
    <row r="169" spans="1:1" x14ac:dyDescent="0.25">
      <c r="A169" s="11">
        <v>42851</v>
      </c>
    </row>
    <row r="170" spans="1:1" x14ac:dyDescent="0.25">
      <c r="A170" s="11"/>
    </row>
    <row r="171" spans="1:1" x14ac:dyDescent="0.25">
      <c r="A171" s="11">
        <v>42852</v>
      </c>
    </row>
    <row r="172" spans="1:1" x14ac:dyDescent="0.25">
      <c r="A172" s="11"/>
    </row>
    <row r="173" spans="1:1" x14ac:dyDescent="0.25">
      <c r="A173" s="11">
        <v>42853</v>
      </c>
    </row>
    <row r="174" spans="1:1" x14ac:dyDescent="0.25">
      <c r="A174" s="11"/>
    </row>
    <row r="175" spans="1:1" x14ac:dyDescent="0.25">
      <c r="A175" s="11">
        <v>42854</v>
      </c>
    </row>
    <row r="176" spans="1:1" x14ac:dyDescent="0.25">
      <c r="A176" s="11"/>
    </row>
    <row r="177" spans="1:1" x14ac:dyDescent="0.25">
      <c r="A177" s="11">
        <v>42855</v>
      </c>
    </row>
    <row r="178" spans="1:1" x14ac:dyDescent="0.25">
      <c r="A178" s="11"/>
    </row>
    <row r="179" spans="1:1" x14ac:dyDescent="0.25">
      <c r="A179" s="11">
        <v>42856</v>
      </c>
    </row>
    <row r="180" spans="1:1" x14ac:dyDescent="0.25">
      <c r="A180" s="11"/>
    </row>
    <row r="181" spans="1:1" x14ac:dyDescent="0.25">
      <c r="A181" s="11">
        <v>42857</v>
      </c>
    </row>
    <row r="182" spans="1:1" x14ac:dyDescent="0.25">
      <c r="A182" s="11"/>
    </row>
    <row r="183" spans="1:1" x14ac:dyDescent="0.25">
      <c r="A183" s="11">
        <v>42858</v>
      </c>
    </row>
    <row r="184" spans="1:1" x14ac:dyDescent="0.25">
      <c r="A184" s="11"/>
    </row>
    <row r="185" spans="1:1" x14ac:dyDescent="0.25">
      <c r="A185" s="11">
        <v>42859</v>
      </c>
    </row>
    <row r="186" spans="1:1" x14ac:dyDescent="0.25">
      <c r="A186" s="11"/>
    </row>
    <row r="187" spans="1:1" x14ac:dyDescent="0.25">
      <c r="A187" s="11">
        <v>42860</v>
      </c>
    </row>
    <row r="188" spans="1:1" x14ac:dyDescent="0.25">
      <c r="A188" s="11"/>
    </row>
    <row r="189" spans="1:1" x14ac:dyDescent="0.25">
      <c r="A189" s="11">
        <v>42861</v>
      </c>
    </row>
    <row r="190" spans="1:1" x14ac:dyDescent="0.25">
      <c r="A190" s="11"/>
    </row>
    <row r="191" spans="1:1" x14ac:dyDescent="0.25">
      <c r="A191" s="11">
        <v>42862</v>
      </c>
    </row>
    <row r="192" spans="1:1" x14ac:dyDescent="0.25">
      <c r="A192" s="11"/>
    </row>
    <row r="193" spans="1:1" x14ac:dyDescent="0.25">
      <c r="A193" s="11">
        <v>42863</v>
      </c>
    </row>
    <row r="194" spans="1:1" x14ac:dyDescent="0.25">
      <c r="A194" s="11"/>
    </row>
    <row r="195" spans="1:1" x14ac:dyDescent="0.25">
      <c r="A195" s="11">
        <v>42864</v>
      </c>
    </row>
    <row r="196" spans="1:1" x14ac:dyDescent="0.25">
      <c r="A196" s="11"/>
    </row>
    <row r="197" spans="1:1" x14ac:dyDescent="0.25">
      <c r="A197" s="11">
        <v>42865</v>
      </c>
    </row>
    <row r="198" spans="1:1" x14ac:dyDescent="0.25">
      <c r="A198" s="11"/>
    </row>
    <row r="199" spans="1:1" x14ac:dyDescent="0.25">
      <c r="A199" s="11">
        <v>42866</v>
      </c>
    </row>
    <row r="200" spans="1:1" x14ac:dyDescent="0.25">
      <c r="A200" s="11"/>
    </row>
    <row r="201" spans="1:1" x14ac:dyDescent="0.25">
      <c r="A201" s="11">
        <v>42867</v>
      </c>
    </row>
    <row r="202" spans="1:1" x14ac:dyDescent="0.25">
      <c r="A202" s="11"/>
    </row>
    <row r="203" spans="1:1" x14ac:dyDescent="0.25">
      <c r="A203" s="11">
        <v>42868</v>
      </c>
    </row>
    <row r="204" spans="1:1" x14ac:dyDescent="0.25">
      <c r="A204" s="11"/>
    </row>
    <row r="205" spans="1:1" x14ac:dyDescent="0.25">
      <c r="A205" s="11">
        <v>42869</v>
      </c>
    </row>
    <row r="206" spans="1:1" x14ac:dyDescent="0.25">
      <c r="A206" s="11"/>
    </row>
    <row r="207" spans="1:1" x14ac:dyDescent="0.25">
      <c r="A207" s="11">
        <v>42870</v>
      </c>
    </row>
    <row r="208" spans="1:1" x14ac:dyDescent="0.25">
      <c r="A208" s="11"/>
    </row>
    <row r="209" spans="1:1" x14ac:dyDescent="0.25">
      <c r="A209" s="11">
        <v>42871</v>
      </c>
    </row>
    <row r="210" spans="1:1" x14ac:dyDescent="0.25">
      <c r="A210" s="11"/>
    </row>
    <row r="211" spans="1:1" x14ac:dyDescent="0.25">
      <c r="A211" s="11">
        <v>42872</v>
      </c>
    </row>
    <row r="212" spans="1:1" x14ac:dyDescent="0.25">
      <c r="A212" s="11"/>
    </row>
    <row r="213" spans="1:1" x14ac:dyDescent="0.25">
      <c r="A213" s="11">
        <v>42873</v>
      </c>
    </row>
    <row r="214" spans="1:1" x14ac:dyDescent="0.25">
      <c r="A214" s="11"/>
    </row>
    <row r="215" spans="1:1" x14ac:dyDescent="0.25">
      <c r="A215" s="11">
        <v>42874</v>
      </c>
    </row>
    <row r="216" spans="1:1" x14ac:dyDescent="0.25">
      <c r="A216" s="11"/>
    </row>
    <row r="217" spans="1:1" x14ac:dyDescent="0.25">
      <c r="A217" s="11">
        <v>42875</v>
      </c>
    </row>
    <row r="218" spans="1:1" x14ac:dyDescent="0.25">
      <c r="A218" s="11"/>
    </row>
    <row r="219" spans="1:1" x14ac:dyDescent="0.25">
      <c r="A219" s="11">
        <v>42876</v>
      </c>
    </row>
    <row r="220" spans="1:1" x14ac:dyDescent="0.25">
      <c r="A220" s="11"/>
    </row>
    <row r="221" spans="1:1" x14ac:dyDescent="0.25">
      <c r="A221" s="11">
        <v>42877</v>
      </c>
    </row>
    <row r="222" spans="1:1" x14ac:dyDescent="0.25">
      <c r="A222" s="11"/>
    </row>
    <row r="223" spans="1:1" x14ac:dyDescent="0.25">
      <c r="A223" s="11">
        <v>42878</v>
      </c>
    </row>
    <row r="224" spans="1:1" x14ac:dyDescent="0.25">
      <c r="A224" s="11"/>
    </row>
    <row r="225" spans="1:1" x14ac:dyDescent="0.25">
      <c r="A225" s="11">
        <v>42879</v>
      </c>
    </row>
    <row r="226" spans="1:1" x14ac:dyDescent="0.25">
      <c r="A226" s="11"/>
    </row>
    <row r="227" spans="1:1" x14ac:dyDescent="0.25">
      <c r="A227" s="11">
        <v>42880</v>
      </c>
    </row>
    <row r="228" spans="1:1" x14ac:dyDescent="0.25">
      <c r="A228" s="11"/>
    </row>
    <row r="229" spans="1:1" x14ac:dyDescent="0.25">
      <c r="A229" s="11">
        <v>42881</v>
      </c>
    </row>
    <row r="230" spans="1:1" x14ac:dyDescent="0.25">
      <c r="A230" s="11"/>
    </row>
    <row r="231" spans="1:1" x14ac:dyDescent="0.25">
      <c r="A231" s="11">
        <v>42882</v>
      </c>
    </row>
    <row r="232" spans="1:1" x14ac:dyDescent="0.25">
      <c r="A232" s="11"/>
    </row>
    <row r="233" spans="1:1" x14ac:dyDescent="0.25">
      <c r="A233" s="11">
        <v>42883</v>
      </c>
    </row>
    <row r="234" spans="1:1" x14ac:dyDescent="0.25">
      <c r="A234" s="11"/>
    </row>
    <row r="235" spans="1:1" x14ac:dyDescent="0.25">
      <c r="A235" s="11">
        <v>42884</v>
      </c>
    </row>
    <row r="236" spans="1:1" x14ac:dyDescent="0.25">
      <c r="A236" s="11"/>
    </row>
    <row r="237" spans="1:1" x14ac:dyDescent="0.25">
      <c r="A237" s="11">
        <v>42885</v>
      </c>
    </row>
    <row r="238" spans="1:1" x14ac:dyDescent="0.25">
      <c r="A238" s="11"/>
    </row>
    <row r="239" spans="1:1" x14ac:dyDescent="0.25">
      <c r="A239" s="11">
        <v>42886</v>
      </c>
    </row>
    <row r="240" spans="1:1" x14ac:dyDescent="0.25">
      <c r="A240" s="11"/>
    </row>
    <row r="241" spans="1:1" x14ac:dyDescent="0.25">
      <c r="A241" s="11">
        <v>42887</v>
      </c>
    </row>
    <row r="242" spans="1:1" x14ac:dyDescent="0.25">
      <c r="A242" s="11"/>
    </row>
    <row r="243" spans="1:1" x14ac:dyDescent="0.25">
      <c r="A243" s="11">
        <v>42888</v>
      </c>
    </row>
    <row r="244" spans="1:1" x14ac:dyDescent="0.25">
      <c r="A244" s="11"/>
    </row>
    <row r="245" spans="1:1" x14ac:dyDescent="0.25">
      <c r="A245" s="11">
        <v>42889</v>
      </c>
    </row>
    <row r="246" spans="1:1" x14ac:dyDescent="0.25">
      <c r="A246" s="11"/>
    </row>
    <row r="247" spans="1:1" x14ac:dyDescent="0.25">
      <c r="A247" s="11">
        <v>42890</v>
      </c>
    </row>
    <row r="248" spans="1:1" x14ac:dyDescent="0.25">
      <c r="A248" s="11"/>
    </row>
    <row r="249" spans="1:1" x14ac:dyDescent="0.25">
      <c r="A249" s="11">
        <v>42891</v>
      </c>
    </row>
    <row r="250" spans="1:1" x14ac:dyDescent="0.25">
      <c r="A250" s="11"/>
    </row>
    <row r="251" spans="1:1" x14ac:dyDescent="0.25">
      <c r="A251" s="11">
        <v>42892</v>
      </c>
    </row>
    <row r="252" spans="1:1" x14ac:dyDescent="0.25">
      <c r="A252" s="11"/>
    </row>
    <row r="253" spans="1:1" x14ac:dyDescent="0.25">
      <c r="A253" s="11">
        <v>42893</v>
      </c>
    </row>
    <row r="254" spans="1:1" x14ac:dyDescent="0.25">
      <c r="A254" s="11"/>
    </row>
    <row r="255" spans="1:1" x14ac:dyDescent="0.25">
      <c r="A255" s="11">
        <v>42894</v>
      </c>
    </row>
    <row r="256" spans="1:1" x14ac:dyDescent="0.25">
      <c r="A256" s="11"/>
    </row>
    <row r="257" spans="1:1" x14ac:dyDescent="0.25">
      <c r="A257" s="11">
        <v>42895</v>
      </c>
    </row>
    <row r="258" spans="1:1" x14ac:dyDescent="0.25">
      <c r="A258" s="11"/>
    </row>
    <row r="259" spans="1:1" x14ac:dyDescent="0.25">
      <c r="A259" s="11">
        <v>42896</v>
      </c>
    </row>
    <row r="260" spans="1:1" x14ac:dyDescent="0.25">
      <c r="A260" s="11"/>
    </row>
    <row r="261" spans="1:1" x14ac:dyDescent="0.25">
      <c r="A261" s="11">
        <v>42897</v>
      </c>
    </row>
    <row r="262" spans="1:1" x14ac:dyDescent="0.25">
      <c r="A262" s="11"/>
    </row>
    <row r="263" spans="1:1" x14ac:dyDescent="0.25">
      <c r="A263" s="11">
        <v>42898</v>
      </c>
    </row>
    <row r="264" spans="1:1" x14ac:dyDescent="0.25">
      <c r="A264" s="11"/>
    </row>
    <row r="265" spans="1:1" x14ac:dyDescent="0.25">
      <c r="A265" s="11">
        <v>42899</v>
      </c>
    </row>
    <row r="266" spans="1:1" x14ac:dyDescent="0.25">
      <c r="A266" s="11"/>
    </row>
    <row r="267" spans="1:1" x14ac:dyDescent="0.25">
      <c r="A267" s="11">
        <v>42900</v>
      </c>
    </row>
    <row r="268" spans="1:1" x14ac:dyDescent="0.25">
      <c r="A268" s="11"/>
    </row>
    <row r="269" spans="1:1" x14ac:dyDescent="0.25">
      <c r="A269" s="11">
        <v>42901</v>
      </c>
    </row>
    <row r="270" spans="1:1" x14ac:dyDescent="0.25">
      <c r="A270" s="11"/>
    </row>
    <row r="271" spans="1:1" x14ac:dyDescent="0.25">
      <c r="A271" s="11">
        <v>42902</v>
      </c>
    </row>
    <row r="272" spans="1:1" x14ac:dyDescent="0.25">
      <c r="A272" s="11"/>
    </row>
    <row r="273" spans="1:1" x14ac:dyDescent="0.25">
      <c r="A273" s="11">
        <v>42903</v>
      </c>
    </row>
    <row r="274" spans="1:1" x14ac:dyDescent="0.25">
      <c r="A274" s="11"/>
    </row>
    <row r="275" spans="1:1" x14ac:dyDescent="0.25">
      <c r="A275" s="11">
        <v>42904</v>
      </c>
    </row>
    <row r="276" spans="1:1" x14ac:dyDescent="0.25">
      <c r="A276" s="11"/>
    </row>
    <row r="277" spans="1:1" x14ac:dyDescent="0.25">
      <c r="A277" s="11">
        <v>42905</v>
      </c>
    </row>
    <row r="278" spans="1:1" x14ac:dyDescent="0.25">
      <c r="A278" s="11"/>
    </row>
    <row r="279" spans="1:1" x14ac:dyDescent="0.25">
      <c r="A279" s="11">
        <v>42906</v>
      </c>
    </row>
    <row r="280" spans="1:1" x14ac:dyDescent="0.25">
      <c r="A280" s="11"/>
    </row>
    <row r="281" spans="1:1" x14ac:dyDescent="0.25">
      <c r="A281" s="11">
        <v>42907</v>
      </c>
    </row>
    <row r="282" spans="1:1" x14ac:dyDescent="0.25">
      <c r="A282" s="11"/>
    </row>
    <row r="283" spans="1:1" x14ac:dyDescent="0.25">
      <c r="A283" s="11">
        <v>42908</v>
      </c>
    </row>
    <row r="284" spans="1:1" x14ac:dyDescent="0.25">
      <c r="A284" s="11"/>
    </row>
    <row r="285" spans="1:1" x14ac:dyDescent="0.25">
      <c r="A285" s="11">
        <v>42909</v>
      </c>
    </row>
    <row r="286" spans="1:1" x14ac:dyDescent="0.25">
      <c r="A286" s="11"/>
    </row>
    <row r="287" spans="1:1" x14ac:dyDescent="0.25">
      <c r="A287" s="11">
        <v>42910</v>
      </c>
    </row>
    <row r="288" spans="1:1" x14ac:dyDescent="0.25">
      <c r="A288" s="11"/>
    </row>
    <row r="289" spans="1:1" x14ac:dyDescent="0.25">
      <c r="A289" s="11">
        <v>42911</v>
      </c>
    </row>
    <row r="290" spans="1:1" x14ac:dyDescent="0.25">
      <c r="A290" s="11"/>
    </row>
    <row r="291" spans="1:1" x14ac:dyDescent="0.25">
      <c r="A291" s="11">
        <v>42912</v>
      </c>
    </row>
    <row r="292" spans="1:1" x14ac:dyDescent="0.25">
      <c r="A292" s="11"/>
    </row>
    <row r="293" spans="1:1" x14ac:dyDescent="0.25">
      <c r="A293" s="11">
        <v>42913</v>
      </c>
    </row>
    <row r="294" spans="1:1" x14ac:dyDescent="0.25">
      <c r="A294" s="11"/>
    </row>
    <row r="295" spans="1:1" x14ac:dyDescent="0.25">
      <c r="A295" s="11">
        <v>42914</v>
      </c>
    </row>
    <row r="296" spans="1:1" x14ac:dyDescent="0.25">
      <c r="A296" s="11"/>
    </row>
    <row r="297" spans="1:1" x14ac:dyDescent="0.25">
      <c r="A297" s="11">
        <v>42915</v>
      </c>
    </row>
    <row r="298" spans="1:1" x14ac:dyDescent="0.25">
      <c r="A298" s="11"/>
    </row>
    <row r="299" spans="1:1" x14ac:dyDescent="0.25">
      <c r="A299" s="11">
        <v>42916</v>
      </c>
    </row>
    <row r="300" spans="1:1" x14ac:dyDescent="0.25">
      <c r="A300" s="11"/>
    </row>
    <row r="301" spans="1:1" x14ac:dyDescent="0.25">
      <c r="A301" s="11">
        <v>42917</v>
      </c>
    </row>
    <row r="302" spans="1:1" x14ac:dyDescent="0.25">
      <c r="A302" s="11"/>
    </row>
    <row r="303" spans="1:1" x14ac:dyDescent="0.25">
      <c r="A303" s="11">
        <v>42918</v>
      </c>
    </row>
    <row r="304" spans="1:1" x14ac:dyDescent="0.25">
      <c r="A304" s="11"/>
    </row>
    <row r="305" spans="1:1" x14ac:dyDescent="0.25">
      <c r="A305" s="11">
        <v>42919</v>
      </c>
    </row>
    <row r="306" spans="1:1" x14ac:dyDescent="0.25">
      <c r="A306" s="11"/>
    </row>
    <row r="307" spans="1:1" x14ac:dyDescent="0.25">
      <c r="A307" s="11">
        <v>42920</v>
      </c>
    </row>
    <row r="308" spans="1:1" x14ac:dyDescent="0.25">
      <c r="A308" s="11"/>
    </row>
    <row r="309" spans="1:1" x14ac:dyDescent="0.25">
      <c r="A309" s="11">
        <v>42921</v>
      </c>
    </row>
    <row r="310" spans="1:1" x14ac:dyDescent="0.25">
      <c r="A310" s="11"/>
    </row>
    <row r="311" spans="1:1" x14ac:dyDescent="0.25">
      <c r="A311" s="11">
        <v>42922</v>
      </c>
    </row>
    <row r="312" spans="1:1" x14ac:dyDescent="0.25">
      <c r="A312" s="11"/>
    </row>
    <row r="313" spans="1:1" x14ac:dyDescent="0.25">
      <c r="A313" s="11">
        <v>42923</v>
      </c>
    </row>
    <row r="314" spans="1:1" x14ac:dyDescent="0.25">
      <c r="A314" s="11"/>
    </row>
    <row r="315" spans="1:1" x14ac:dyDescent="0.25">
      <c r="A315" s="11">
        <v>42924</v>
      </c>
    </row>
    <row r="316" spans="1:1" x14ac:dyDescent="0.25">
      <c r="A316" s="11"/>
    </row>
    <row r="317" spans="1:1" x14ac:dyDescent="0.25">
      <c r="A317" s="11">
        <v>42925</v>
      </c>
    </row>
    <row r="318" spans="1:1" x14ac:dyDescent="0.25">
      <c r="A318" s="11"/>
    </row>
    <row r="319" spans="1:1" x14ac:dyDescent="0.25">
      <c r="A319" s="11">
        <v>42926</v>
      </c>
    </row>
    <row r="320" spans="1:1" x14ac:dyDescent="0.25">
      <c r="A320" s="11"/>
    </row>
    <row r="321" spans="1:1" x14ac:dyDescent="0.25">
      <c r="A321" s="11">
        <v>42927</v>
      </c>
    </row>
    <row r="322" spans="1:1" x14ac:dyDescent="0.25">
      <c r="A322" s="11"/>
    </row>
    <row r="323" spans="1:1" x14ac:dyDescent="0.25">
      <c r="A323" s="11">
        <v>42928</v>
      </c>
    </row>
    <row r="324" spans="1:1" x14ac:dyDescent="0.25">
      <c r="A324" s="11"/>
    </row>
    <row r="325" spans="1:1" x14ac:dyDescent="0.25">
      <c r="A325" s="11">
        <v>42929</v>
      </c>
    </row>
    <row r="326" spans="1:1" x14ac:dyDescent="0.25">
      <c r="A326" s="11"/>
    </row>
    <row r="327" spans="1:1" x14ac:dyDescent="0.25">
      <c r="A327" s="11">
        <v>42930</v>
      </c>
    </row>
    <row r="328" spans="1:1" x14ac:dyDescent="0.25">
      <c r="A328" s="11"/>
    </row>
    <row r="329" spans="1:1" x14ac:dyDescent="0.25">
      <c r="A329" s="11">
        <v>42931</v>
      </c>
    </row>
    <row r="330" spans="1:1" x14ac:dyDescent="0.25">
      <c r="A330" s="11"/>
    </row>
    <row r="331" spans="1:1" x14ac:dyDescent="0.25">
      <c r="A331" s="11">
        <v>42932</v>
      </c>
    </row>
    <row r="332" spans="1:1" x14ac:dyDescent="0.25">
      <c r="A332" s="11"/>
    </row>
    <row r="333" spans="1:1" x14ac:dyDescent="0.25">
      <c r="A333" s="11">
        <v>42933</v>
      </c>
    </row>
    <row r="334" spans="1:1" x14ac:dyDescent="0.25">
      <c r="A334" s="11"/>
    </row>
    <row r="335" spans="1:1" x14ac:dyDescent="0.25">
      <c r="A335" s="11">
        <v>42934</v>
      </c>
    </row>
    <row r="336" spans="1:1" x14ac:dyDescent="0.25">
      <c r="A336" s="11"/>
    </row>
    <row r="337" spans="1:1" x14ac:dyDescent="0.25">
      <c r="A337" s="11">
        <v>42935</v>
      </c>
    </row>
    <row r="338" spans="1:1" x14ac:dyDescent="0.25">
      <c r="A338" s="11"/>
    </row>
    <row r="339" spans="1:1" x14ac:dyDescent="0.25">
      <c r="A339" s="11">
        <v>42936</v>
      </c>
    </row>
    <row r="340" spans="1:1" x14ac:dyDescent="0.25">
      <c r="A340" s="11"/>
    </row>
    <row r="341" spans="1:1" x14ac:dyDescent="0.25">
      <c r="A341" s="11">
        <v>42937</v>
      </c>
    </row>
    <row r="342" spans="1:1" x14ac:dyDescent="0.25">
      <c r="A342" s="11"/>
    </row>
    <row r="343" spans="1:1" x14ac:dyDescent="0.25">
      <c r="A343" s="11">
        <v>42938</v>
      </c>
    </row>
    <row r="344" spans="1:1" x14ac:dyDescent="0.25">
      <c r="A344" s="11"/>
    </row>
    <row r="345" spans="1:1" x14ac:dyDescent="0.25">
      <c r="A345" s="11">
        <v>42939</v>
      </c>
    </row>
    <row r="346" spans="1:1" x14ac:dyDescent="0.25">
      <c r="A346" s="11"/>
    </row>
    <row r="347" spans="1:1" x14ac:dyDescent="0.25">
      <c r="A347" s="11">
        <v>42940</v>
      </c>
    </row>
    <row r="348" spans="1:1" x14ac:dyDescent="0.25">
      <c r="A348" s="11"/>
    </row>
    <row r="349" spans="1:1" x14ac:dyDescent="0.25">
      <c r="A349" s="11">
        <v>42941</v>
      </c>
    </row>
    <row r="350" spans="1:1" x14ac:dyDescent="0.25">
      <c r="A350" s="11"/>
    </row>
    <row r="351" spans="1:1" x14ac:dyDescent="0.25">
      <c r="A351" s="11">
        <v>42942</v>
      </c>
    </row>
    <row r="352" spans="1:1" x14ac:dyDescent="0.25">
      <c r="A352" s="11"/>
    </row>
    <row r="353" spans="1:1" x14ac:dyDescent="0.25">
      <c r="A353" s="11">
        <v>42943</v>
      </c>
    </row>
    <row r="354" spans="1:1" x14ac:dyDescent="0.25">
      <c r="A354" s="11"/>
    </row>
    <row r="355" spans="1:1" x14ac:dyDescent="0.25">
      <c r="A355" s="11">
        <v>42944</v>
      </c>
    </row>
    <row r="356" spans="1:1" x14ac:dyDescent="0.25">
      <c r="A356" s="11"/>
    </row>
    <row r="357" spans="1:1" x14ac:dyDescent="0.25">
      <c r="A357" s="11">
        <v>42945</v>
      </c>
    </row>
    <row r="358" spans="1:1" x14ac:dyDescent="0.25">
      <c r="A358" s="11"/>
    </row>
    <row r="359" spans="1:1" x14ac:dyDescent="0.25">
      <c r="A359" s="11">
        <v>42946</v>
      </c>
    </row>
    <row r="360" spans="1:1" x14ac:dyDescent="0.25">
      <c r="A360" s="11"/>
    </row>
    <row r="361" spans="1:1" x14ac:dyDescent="0.25">
      <c r="A361" s="11">
        <v>42947</v>
      </c>
    </row>
    <row r="362" spans="1:1" x14ac:dyDescent="0.25">
      <c r="A362" s="11"/>
    </row>
    <row r="363" spans="1:1" x14ac:dyDescent="0.25">
      <c r="A363" s="11">
        <v>42948</v>
      </c>
    </row>
    <row r="364" spans="1:1" x14ac:dyDescent="0.25">
      <c r="A364" s="11"/>
    </row>
    <row r="365" spans="1:1" x14ac:dyDescent="0.25">
      <c r="A365" s="11">
        <v>42949</v>
      </c>
    </row>
    <row r="366" spans="1:1" x14ac:dyDescent="0.25">
      <c r="A366" s="11"/>
    </row>
    <row r="367" spans="1:1" x14ac:dyDescent="0.25">
      <c r="A367" s="11">
        <v>42950</v>
      </c>
    </row>
    <row r="368" spans="1:1" x14ac:dyDescent="0.25">
      <c r="A368" s="11"/>
    </row>
    <row r="369" spans="1:1" x14ac:dyDescent="0.25">
      <c r="A369" s="11">
        <v>42951</v>
      </c>
    </row>
    <row r="370" spans="1:1" x14ac:dyDescent="0.25">
      <c r="A370" s="11"/>
    </row>
    <row r="371" spans="1:1" x14ac:dyDescent="0.25">
      <c r="A371" s="11">
        <v>42952</v>
      </c>
    </row>
    <row r="372" spans="1:1" x14ac:dyDescent="0.25">
      <c r="A372" s="11"/>
    </row>
    <row r="373" spans="1:1" x14ac:dyDescent="0.25">
      <c r="A373" s="11">
        <v>42953</v>
      </c>
    </row>
    <row r="374" spans="1:1" x14ac:dyDescent="0.25">
      <c r="A374" s="11"/>
    </row>
    <row r="375" spans="1:1" x14ac:dyDescent="0.25">
      <c r="A375" s="11">
        <v>42954</v>
      </c>
    </row>
    <row r="376" spans="1:1" x14ac:dyDescent="0.25">
      <c r="A376" s="11"/>
    </row>
    <row r="377" spans="1:1" x14ac:dyDescent="0.25">
      <c r="A377" s="11">
        <v>42955</v>
      </c>
    </row>
    <row r="378" spans="1:1" x14ac:dyDescent="0.25">
      <c r="A378" s="11"/>
    </row>
    <row r="379" spans="1:1" x14ac:dyDescent="0.25">
      <c r="A379" s="11">
        <v>42956</v>
      </c>
    </row>
    <row r="380" spans="1:1" x14ac:dyDescent="0.25">
      <c r="A380" s="11"/>
    </row>
    <row r="381" spans="1:1" x14ac:dyDescent="0.25">
      <c r="A381" s="11">
        <v>42957</v>
      </c>
    </row>
    <row r="382" spans="1:1" x14ac:dyDescent="0.25">
      <c r="A382" s="11"/>
    </row>
    <row r="383" spans="1:1" x14ac:dyDescent="0.25">
      <c r="A383" s="11">
        <v>42958</v>
      </c>
    </row>
    <row r="384" spans="1:1" x14ac:dyDescent="0.25">
      <c r="A384" s="11"/>
    </row>
    <row r="385" spans="1:1" x14ac:dyDescent="0.25">
      <c r="A385" s="11">
        <v>42959</v>
      </c>
    </row>
    <row r="386" spans="1:1" x14ac:dyDescent="0.25">
      <c r="A386" s="11"/>
    </row>
    <row r="387" spans="1:1" x14ac:dyDescent="0.25">
      <c r="A387" s="11">
        <v>42960</v>
      </c>
    </row>
    <row r="388" spans="1:1" x14ac:dyDescent="0.25">
      <c r="A388" s="11"/>
    </row>
    <row r="389" spans="1:1" x14ac:dyDescent="0.25">
      <c r="A389" s="11">
        <v>42961</v>
      </c>
    </row>
    <row r="390" spans="1:1" x14ac:dyDescent="0.25">
      <c r="A390" s="11"/>
    </row>
    <row r="391" spans="1:1" x14ac:dyDescent="0.25">
      <c r="A391" s="11">
        <v>42962</v>
      </c>
    </row>
    <row r="392" spans="1:1" x14ac:dyDescent="0.25">
      <c r="A392" s="11"/>
    </row>
    <row r="393" spans="1:1" x14ac:dyDescent="0.25">
      <c r="A393" s="11">
        <v>42963</v>
      </c>
    </row>
    <row r="394" spans="1:1" x14ac:dyDescent="0.25">
      <c r="A394" s="11"/>
    </row>
    <row r="395" spans="1:1" x14ac:dyDescent="0.25">
      <c r="A395" s="11">
        <v>42964</v>
      </c>
    </row>
    <row r="396" spans="1:1" x14ac:dyDescent="0.25">
      <c r="A396" s="11"/>
    </row>
    <row r="397" spans="1:1" x14ac:dyDescent="0.25">
      <c r="A397" s="11">
        <v>42965</v>
      </c>
    </row>
    <row r="398" spans="1:1" x14ac:dyDescent="0.25">
      <c r="A398" s="11"/>
    </row>
    <row r="399" spans="1:1" x14ac:dyDescent="0.25">
      <c r="A399" s="11">
        <v>42966</v>
      </c>
    </row>
    <row r="400" spans="1:1" x14ac:dyDescent="0.25">
      <c r="A400" s="11"/>
    </row>
    <row r="401" spans="1:1" x14ac:dyDescent="0.25">
      <c r="A401" s="11">
        <v>42967</v>
      </c>
    </row>
    <row r="402" spans="1:1" x14ac:dyDescent="0.25">
      <c r="A402" s="11"/>
    </row>
    <row r="403" spans="1:1" x14ac:dyDescent="0.25">
      <c r="A403" s="11">
        <v>42968</v>
      </c>
    </row>
    <row r="404" spans="1:1" x14ac:dyDescent="0.25">
      <c r="A404" s="11"/>
    </row>
    <row r="405" spans="1:1" x14ac:dyDescent="0.25">
      <c r="A405" s="11">
        <v>42969</v>
      </c>
    </row>
    <row r="406" spans="1:1" x14ac:dyDescent="0.25">
      <c r="A406" s="11"/>
    </row>
    <row r="407" spans="1:1" x14ac:dyDescent="0.25">
      <c r="A407" s="11">
        <v>42970</v>
      </c>
    </row>
    <row r="408" spans="1:1" x14ac:dyDescent="0.25">
      <c r="A408" s="11"/>
    </row>
    <row r="409" spans="1:1" x14ac:dyDescent="0.25">
      <c r="A409" s="11">
        <v>42971</v>
      </c>
    </row>
    <row r="410" spans="1:1" x14ac:dyDescent="0.25">
      <c r="A410" s="11"/>
    </row>
    <row r="411" spans="1:1" x14ac:dyDescent="0.25">
      <c r="A411" s="11">
        <v>42972</v>
      </c>
    </row>
    <row r="412" spans="1:1" x14ac:dyDescent="0.25">
      <c r="A412" s="11"/>
    </row>
    <row r="413" spans="1:1" x14ac:dyDescent="0.25">
      <c r="A413" s="11">
        <v>42973</v>
      </c>
    </row>
    <row r="414" spans="1:1" x14ac:dyDescent="0.25">
      <c r="A414" s="11"/>
    </row>
    <row r="415" spans="1:1" x14ac:dyDescent="0.25">
      <c r="A415" s="11">
        <v>42974</v>
      </c>
    </row>
    <row r="416" spans="1:1" x14ac:dyDescent="0.25">
      <c r="A416" s="11"/>
    </row>
    <row r="417" spans="1:1" x14ac:dyDescent="0.25">
      <c r="A417" s="11">
        <v>42975</v>
      </c>
    </row>
    <row r="418" spans="1:1" x14ac:dyDescent="0.25">
      <c r="A418" s="11"/>
    </row>
    <row r="419" spans="1:1" x14ac:dyDescent="0.25">
      <c r="A419" s="11">
        <v>42976</v>
      </c>
    </row>
    <row r="420" spans="1:1" x14ac:dyDescent="0.25">
      <c r="A420" s="11"/>
    </row>
    <row r="421" spans="1:1" x14ac:dyDescent="0.25">
      <c r="A421" s="11">
        <v>42977</v>
      </c>
    </row>
    <row r="422" spans="1:1" x14ac:dyDescent="0.25">
      <c r="A422" s="11"/>
    </row>
    <row r="423" spans="1:1" x14ac:dyDescent="0.25">
      <c r="A423" s="11">
        <v>42978</v>
      </c>
    </row>
    <row r="424" spans="1:1" x14ac:dyDescent="0.25">
      <c r="A424" s="11"/>
    </row>
    <row r="425" spans="1:1" x14ac:dyDescent="0.25">
      <c r="A425" s="11">
        <v>42979</v>
      </c>
    </row>
    <row r="426" spans="1:1" x14ac:dyDescent="0.25">
      <c r="A426" s="11"/>
    </row>
    <row r="427" spans="1:1" x14ac:dyDescent="0.25">
      <c r="A427" s="11">
        <v>42980</v>
      </c>
    </row>
    <row r="428" spans="1:1" x14ac:dyDescent="0.25">
      <c r="A428" s="11"/>
    </row>
    <row r="429" spans="1:1" x14ac:dyDescent="0.25">
      <c r="A429" s="11">
        <v>42981</v>
      </c>
    </row>
    <row r="430" spans="1:1" x14ac:dyDescent="0.25">
      <c r="A430" s="11"/>
    </row>
    <row r="431" spans="1:1" x14ac:dyDescent="0.25">
      <c r="A431" s="11">
        <v>42982</v>
      </c>
    </row>
    <row r="432" spans="1:1" x14ac:dyDescent="0.25">
      <c r="A432" s="11"/>
    </row>
    <row r="433" spans="1:1" x14ac:dyDescent="0.25">
      <c r="A433" s="11">
        <v>42983</v>
      </c>
    </row>
    <row r="434" spans="1:1" x14ac:dyDescent="0.25">
      <c r="A434" s="11"/>
    </row>
    <row r="435" spans="1:1" x14ac:dyDescent="0.25">
      <c r="A435" s="11">
        <v>42984</v>
      </c>
    </row>
    <row r="436" spans="1:1" x14ac:dyDescent="0.25">
      <c r="A436" s="11"/>
    </row>
    <row r="437" spans="1:1" x14ac:dyDescent="0.25">
      <c r="A437" s="11">
        <v>42985</v>
      </c>
    </row>
    <row r="438" spans="1:1" x14ac:dyDescent="0.25">
      <c r="A438" s="11"/>
    </row>
    <row r="439" spans="1:1" x14ac:dyDescent="0.25">
      <c r="A439" s="11">
        <v>42986</v>
      </c>
    </row>
    <row r="440" spans="1:1" x14ac:dyDescent="0.25">
      <c r="A440" s="11"/>
    </row>
    <row r="441" spans="1:1" x14ac:dyDescent="0.25">
      <c r="A441" s="11">
        <v>42987</v>
      </c>
    </row>
    <row r="442" spans="1:1" x14ac:dyDescent="0.25">
      <c r="A442" s="11"/>
    </row>
    <row r="443" spans="1:1" x14ac:dyDescent="0.25">
      <c r="A443" s="11">
        <v>42988</v>
      </c>
    </row>
    <row r="444" spans="1:1" x14ac:dyDescent="0.25">
      <c r="A444" s="11"/>
    </row>
    <row r="445" spans="1:1" x14ac:dyDescent="0.25">
      <c r="A445" s="11">
        <v>42989</v>
      </c>
    </row>
    <row r="446" spans="1:1" x14ac:dyDescent="0.25">
      <c r="A446" s="11"/>
    </row>
    <row r="447" spans="1:1" x14ac:dyDescent="0.25">
      <c r="A447" s="11">
        <v>42990</v>
      </c>
    </row>
    <row r="448" spans="1:1" x14ac:dyDescent="0.25">
      <c r="A448" s="11"/>
    </row>
    <row r="449" spans="1:1" x14ac:dyDescent="0.25">
      <c r="A449" s="11">
        <v>42991</v>
      </c>
    </row>
    <row r="450" spans="1:1" x14ac:dyDescent="0.25">
      <c r="A450" s="11"/>
    </row>
    <row r="451" spans="1:1" x14ac:dyDescent="0.25">
      <c r="A451" s="11">
        <v>42992</v>
      </c>
    </row>
    <row r="452" spans="1:1" x14ac:dyDescent="0.25">
      <c r="A452" s="11"/>
    </row>
    <row r="453" spans="1:1" x14ac:dyDescent="0.25">
      <c r="A453" s="11">
        <v>42993</v>
      </c>
    </row>
    <row r="454" spans="1:1" x14ac:dyDescent="0.25">
      <c r="A454" s="11"/>
    </row>
    <row r="455" spans="1:1" x14ac:dyDescent="0.25">
      <c r="A455" s="11">
        <v>42994</v>
      </c>
    </row>
    <row r="456" spans="1:1" x14ac:dyDescent="0.25">
      <c r="A456" s="11"/>
    </row>
    <row r="457" spans="1:1" x14ac:dyDescent="0.25">
      <c r="A457" s="11">
        <v>42995</v>
      </c>
    </row>
    <row r="458" spans="1:1" x14ac:dyDescent="0.25">
      <c r="A458" s="11"/>
    </row>
    <row r="459" spans="1:1" x14ac:dyDescent="0.25">
      <c r="A459" s="11">
        <v>42996</v>
      </c>
    </row>
    <row r="460" spans="1:1" x14ac:dyDescent="0.25">
      <c r="A460" s="11"/>
    </row>
    <row r="461" spans="1:1" x14ac:dyDescent="0.25">
      <c r="A461" s="11">
        <v>42997</v>
      </c>
    </row>
    <row r="462" spans="1:1" x14ac:dyDescent="0.25">
      <c r="A462" s="11"/>
    </row>
    <row r="463" spans="1:1" x14ac:dyDescent="0.25">
      <c r="A463" s="11">
        <v>42998</v>
      </c>
    </row>
    <row r="464" spans="1:1" x14ac:dyDescent="0.25">
      <c r="A464" s="11"/>
    </row>
    <row r="465" spans="1:1" x14ac:dyDescent="0.25">
      <c r="A465" s="11">
        <v>42999</v>
      </c>
    </row>
    <row r="466" spans="1:1" x14ac:dyDescent="0.25">
      <c r="A466" s="11"/>
    </row>
    <row r="467" spans="1:1" x14ac:dyDescent="0.25">
      <c r="A467" s="11">
        <v>43000</v>
      </c>
    </row>
    <row r="468" spans="1:1" x14ac:dyDescent="0.25">
      <c r="A468" s="11"/>
    </row>
    <row r="469" spans="1:1" x14ac:dyDescent="0.25">
      <c r="A469" s="11">
        <v>43001</v>
      </c>
    </row>
    <row r="470" spans="1:1" x14ac:dyDescent="0.25">
      <c r="A470" s="11"/>
    </row>
    <row r="471" spans="1:1" x14ac:dyDescent="0.25">
      <c r="A471" s="11">
        <v>43002</v>
      </c>
    </row>
    <row r="472" spans="1:1" x14ac:dyDescent="0.25">
      <c r="A472" s="11"/>
    </row>
    <row r="473" spans="1:1" x14ac:dyDescent="0.25">
      <c r="A473" s="11">
        <v>43003</v>
      </c>
    </row>
    <row r="474" spans="1:1" x14ac:dyDescent="0.25">
      <c r="A474" s="11"/>
    </row>
    <row r="475" spans="1:1" x14ac:dyDescent="0.25">
      <c r="A475" s="11">
        <v>43004</v>
      </c>
    </row>
    <row r="476" spans="1:1" x14ac:dyDescent="0.25">
      <c r="A476" s="11"/>
    </row>
    <row r="477" spans="1:1" x14ac:dyDescent="0.25">
      <c r="A477" s="11">
        <v>43005</v>
      </c>
    </row>
    <row r="478" spans="1:1" x14ac:dyDescent="0.25">
      <c r="A478" s="11"/>
    </row>
    <row r="479" spans="1:1" x14ac:dyDescent="0.25">
      <c r="A479" s="11">
        <v>43006</v>
      </c>
    </row>
    <row r="480" spans="1:1" x14ac:dyDescent="0.25">
      <c r="A480" s="11"/>
    </row>
    <row r="481" spans="1:1" x14ac:dyDescent="0.25">
      <c r="A481" s="11">
        <v>43007</v>
      </c>
    </row>
    <row r="482" spans="1:1" x14ac:dyDescent="0.25">
      <c r="A482" s="11"/>
    </row>
    <row r="483" spans="1:1" x14ac:dyDescent="0.25">
      <c r="A483" s="11">
        <v>43008</v>
      </c>
    </row>
    <row r="484" spans="1:1" x14ac:dyDescent="0.25">
      <c r="A484" s="11"/>
    </row>
    <row r="485" spans="1:1" x14ac:dyDescent="0.25">
      <c r="A485" s="11">
        <v>43009</v>
      </c>
    </row>
    <row r="486" spans="1:1" x14ac:dyDescent="0.25">
      <c r="A486" s="11"/>
    </row>
    <row r="487" spans="1:1" x14ac:dyDescent="0.25">
      <c r="A487" s="11">
        <v>43010</v>
      </c>
    </row>
    <row r="488" spans="1:1" x14ac:dyDescent="0.25">
      <c r="A488" s="11"/>
    </row>
    <row r="489" spans="1:1" x14ac:dyDescent="0.25">
      <c r="A489" s="11">
        <v>43011</v>
      </c>
    </row>
    <row r="490" spans="1:1" x14ac:dyDescent="0.25">
      <c r="A490" s="11"/>
    </row>
    <row r="491" spans="1:1" x14ac:dyDescent="0.25">
      <c r="A491" s="11">
        <v>43012</v>
      </c>
    </row>
    <row r="492" spans="1:1" x14ac:dyDescent="0.25">
      <c r="A492" s="11"/>
    </row>
    <row r="493" spans="1:1" x14ac:dyDescent="0.25">
      <c r="A493" s="11">
        <v>43013</v>
      </c>
    </row>
    <row r="494" spans="1:1" x14ac:dyDescent="0.25">
      <c r="A494" s="11"/>
    </row>
    <row r="495" spans="1:1" x14ac:dyDescent="0.25">
      <c r="A495" s="11">
        <v>43014</v>
      </c>
    </row>
    <row r="496" spans="1:1" x14ac:dyDescent="0.25">
      <c r="A496" s="11"/>
    </row>
    <row r="497" spans="1:1" x14ac:dyDescent="0.25">
      <c r="A497" s="11">
        <v>43015</v>
      </c>
    </row>
    <row r="498" spans="1:1" x14ac:dyDescent="0.25">
      <c r="A498" s="11"/>
    </row>
    <row r="499" spans="1:1" x14ac:dyDescent="0.25">
      <c r="A499" s="11">
        <v>43016</v>
      </c>
    </row>
    <row r="500" spans="1:1" x14ac:dyDescent="0.25">
      <c r="A500" s="11"/>
    </row>
    <row r="501" spans="1:1" x14ac:dyDescent="0.25">
      <c r="A501" s="11">
        <v>43017</v>
      </c>
    </row>
    <row r="502" spans="1:1" x14ac:dyDescent="0.25">
      <c r="A502" s="11"/>
    </row>
    <row r="503" spans="1:1" x14ac:dyDescent="0.25">
      <c r="A503" s="11">
        <v>43018</v>
      </c>
    </row>
    <row r="504" spans="1:1" x14ac:dyDescent="0.25">
      <c r="A504" s="11"/>
    </row>
    <row r="505" spans="1:1" x14ac:dyDescent="0.25">
      <c r="A505" s="11">
        <v>43019</v>
      </c>
    </row>
    <row r="506" spans="1:1" x14ac:dyDescent="0.25">
      <c r="A506" s="11">
        <v>43019</v>
      </c>
    </row>
    <row r="507" spans="1:1" x14ac:dyDescent="0.25">
      <c r="A507" s="11">
        <v>43020</v>
      </c>
    </row>
    <row r="508" spans="1:1" x14ac:dyDescent="0.25">
      <c r="A508" s="11">
        <v>43020</v>
      </c>
    </row>
    <row r="509" spans="1:1" x14ac:dyDescent="0.25">
      <c r="A509" s="11">
        <v>43021</v>
      </c>
    </row>
    <row r="510" spans="1:1" x14ac:dyDescent="0.25">
      <c r="A510" s="11">
        <v>43021</v>
      </c>
    </row>
    <row r="511" spans="1:1" x14ac:dyDescent="0.25">
      <c r="A511" s="11">
        <v>43022</v>
      </c>
    </row>
    <row r="512" spans="1:1" x14ac:dyDescent="0.25">
      <c r="A512" s="11">
        <v>43022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TIGANI</dc:creator>
  <cp:lastModifiedBy>ignacy</cp:lastModifiedBy>
  <dcterms:created xsi:type="dcterms:W3CDTF">2017-02-09T14:06:47Z</dcterms:created>
  <dcterms:modified xsi:type="dcterms:W3CDTF">2017-02-09T15:59:05Z</dcterms:modified>
</cp:coreProperties>
</file>