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97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</calcChain>
</file>

<file path=xl/sharedStrings.xml><?xml version="1.0" encoding="utf-8"?>
<sst xmlns="http://schemas.openxmlformats.org/spreadsheetml/2006/main" count="3" uniqueCount="3">
  <si>
    <t xml:space="preserve">Jour </t>
  </si>
  <si>
    <t>Particuliers</t>
  </si>
  <si>
    <t>Cumul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</si>
</sst>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vertical="center" wrapText="1"/>
    </xf>
    <xf numFmtId="164" fontId="0" fillId="0" borderId="0" xfId="0" applyNumberFormat="1"/>
    <xf numFmtId="2" fontId="0" fillId="0" borderId="0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vertical="center"/>
    </xf>
    <xf numFmtId="164" fontId="0" fillId="0" borderId="0" xfId="0" applyNumberFormat="1" applyFill="1"/>
    <xf numFmtId="2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92D050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numFmt numFmtId="0" formatCode="General"/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4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numFmt numFmtId="2" formatCode="0.00"/>
      <alignment horizontal="center" vertic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[$-F800]dddd\,\ mmmm\ dd\,\ yyyy"/>
    </dxf>
    <dxf>
      <numFmt numFmtId="164" formatCode="[$-F800]dddd\,\ mmmm\ dd\,\ yyyy"/>
    </dxf>
    <dxf>
      <border outline="0">
        <top style="medium">
          <color indexed="64"/>
        </top>
        <bottom style="thin">
          <color indexed="64"/>
        </bottom>
      </border>
    </dxf>
    <dxf>
      <numFmt numFmtId="164" formatCode="[$-F800]dddd\,\ mmmm\ dd\,\ yyyy"/>
    </dxf>
    <dxf>
      <border outline="0">
        <bottom style="medium">
          <color indexed="64"/>
        </bottom>
      </border>
    </dxf>
    <dxf>
      <numFmt numFmtId="164" formatCode="[$-F800]dddd\,\ mmmm\ dd\,\ yyyy"/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Particulier3" displayName="TableauParticulier3" ref="A1:C109" headerRowDxfId="11" dataDxfId="9" totalsRowDxfId="7" headerRowBorderDxfId="10" tableBorderDxfId="8" headerRowCellStyle="Normal" dataCellStyle="Normal" totalsRowCellStyle="Normal">
  <autoFilter ref="A1:C109"/>
  <tableColumns count="3">
    <tableColumn id="1" name="Jour " dataDxfId="6" totalsRowDxfId="5" dataCellStyle="Normal"/>
    <tableColumn id="2" name="Particuliers" dataDxfId="4" totalsRowDxfId="3" dataCellStyle="Normal"/>
    <tableColumn id="5" name="Cumul" dataDxfId="1" totalsRowDxfId="2" dataCellStyle="Normal">
      <calculatedColumnFormula>IF(AND(MONTH([[Jour ]])=MONTH(A3),YEAR([[Jour ]])=YEAR(A3)),"",SUMPRODUCT((YEAR([[Jour ]])=YEAR(A2))*(MONTH([[Jour ]])=MONTH(A2))*[Particuliers]))</calculatedColumnFormula>
    </tableColumn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9"/>
  <sheetViews>
    <sheetView tabSelected="1" workbookViewId="0">
      <selection activeCell="C2" sqref="C2"/>
    </sheetView>
  </sheetViews>
  <sheetFormatPr baseColWidth="10" defaultRowHeight="15"/>
  <cols>
    <col min="1" max="1" width="27.5703125" style="7" customWidth="1"/>
    <col min="2" max="2" width="15.5703125" style="5" bestFit="1" customWidth="1"/>
  </cols>
  <sheetData>
    <row r="1" spans="1:4">
      <c r="A1" s="1" t="s">
        <v>0</v>
      </c>
      <c r="B1" s="2" t="s">
        <v>1</v>
      </c>
      <c r="C1" s="3" t="s">
        <v>2</v>
      </c>
      <c r="D1" s="3"/>
    </row>
    <row r="2" spans="1:4">
      <c r="A2" s="4">
        <v>41487</v>
      </c>
      <c r="C2" s="6" t="str">
        <f>IF(AND(MONTH([[Jour ]])=MONTH(A3),YEAR([[Jour ]])=YEAR(A3)),"",SUMPRODUCT((YEAR([[Jour ]])=YEAR(A2))*(MONTH([[Jour ]])=MONTH(A2))*[Particuliers]))</f>
        <v/>
      </c>
      <c r="D2" s="6"/>
    </row>
    <row r="3" spans="1:4">
      <c r="A3" s="4">
        <v>41488</v>
      </c>
      <c r="C3" s="6" t="str">
        <f>IF(AND(MONTH([[Jour ]])=MONTH(A4),YEAR([[Jour ]])=YEAR(A4)),"",SUMPRODUCT((YEAR([[Jour ]])=YEAR(A3))*(MONTH([[Jour ]])=MONTH(A3))*[Particuliers]))</f>
        <v/>
      </c>
      <c r="D3" s="6"/>
    </row>
    <row r="4" spans="1:4">
      <c r="A4" s="4">
        <v>41491</v>
      </c>
      <c r="C4" s="6" t="str">
        <f>IF(AND(MONTH([[Jour ]])=MONTH(A5),YEAR([[Jour ]])=YEAR(A5)),"",SUMPRODUCT((YEAR([[Jour ]])=YEAR(A4))*(MONTH([[Jour ]])=MONTH(A4))*[Particuliers]))</f>
        <v/>
      </c>
      <c r="D4" s="6"/>
    </row>
    <row r="5" spans="1:4">
      <c r="A5" s="4">
        <v>41492</v>
      </c>
      <c r="C5" s="6" t="str">
        <f>IF(AND(MONTH([[Jour ]])=MONTH(A6),YEAR([[Jour ]])=YEAR(A6)),"",SUMPRODUCT((YEAR([[Jour ]])=YEAR(A5))*(MONTH([[Jour ]])=MONTH(A5))*[Particuliers]))</f>
        <v/>
      </c>
      <c r="D5" s="6"/>
    </row>
    <row r="6" spans="1:4">
      <c r="A6" s="4">
        <v>41493</v>
      </c>
      <c r="C6" s="6" t="str">
        <f>IF(AND(MONTH([[Jour ]])=MONTH(A7),YEAR([[Jour ]])=YEAR(A7)),"",SUMPRODUCT((YEAR([[Jour ]])=YEAR(A6))*(MONTH([[Jour ]])=MONTH(A6))*[Particuliers]))</f>
        <v/>
      </c>
      <c r="D6" s="6"/>
    </row>
    <row r="7" spans="1:4">
      <c r="A7" s="4">
        <v>41494</v>
      </c>
      <c r="C7" s="6" t="str">
        <f>IF(AND(MONTH([[Jour ]])=MONTH(A8),YEAR([[Jour ]])=YEAR(A8)),"",SUMPRODUCT((YEAR([[Jour ]])=YEAR(A7))*(MONTH([[Jour ]])=MONTH(A7))*[Particuliers]))</f>
        <v/>
      </c>
      <c r="D7" s="6"/>
    </row>
    <row r="8" spans="1:4">
      <c r="A8" s="4">
        <v>41495</v>
      </c>
      <c r="C8" s="6" t="str">
        <f>IF(AND(MONTH([[Jour ]])=MONTH(A9),YEAR([[Jour ]])=YEAR(A9)),"",SUMPRODUCT((YEAR([[Jour ]])=YEAR(A8))*(MONTH([[Jour ]])=MONTH(A8))*[Particuliers]))</f>
        <v/>
      </c>
      <c r="D8" s="6"/>
    </row>
    <row r="9" spans="1:4">
      <c r="A9" s="4">
        <v>41498</v>
      </c>
      <c r="C9" s="6" t="str">
        <f>IF(AND(MONTH([[Jour ]])=MONTH(A10),YEAR([[Jour ]])=YEAR(A10)),"",SUMPRODUCT((YEAR([[Jour ]])=YEAR(A9))*(MONTH([[Jour ]])=MONTH(A9))*[Particuliers]))</f>
        <v/>
      </c>
      <c r="D9" s="6"/>
    </row>
    <row r="10" spans="1:4">
      <c r="A10" s="4">
        <v>41499</v>
      </c>
      <c r="C10" s="6" t="str">
        <f>IF(AND(MONTH([[Jour ]])=MONTH(A11),YEAR([[Jour ]])=YEAR(A11)),"",SUMPRODUCT((YEAR([[Jour ]])=YEAR(A10))*(MONTH([[Jour ]])=MONTH(A10))*[Particuliers]))</f>
        <v/>
      </c>
      <c r="D10" s="6"/>
    </row>
    <row r="11" spans="1:4">
      <c r="A11" s="4">
        <v>41500</v>
      </c>
      <c r="B11" s="5">
        <v>4</v>
      </c>
      <c r="C11" s="6" t="str">
        <f>IF(AND(MONTH([[Jour ]])=MONTH(A12),YEAR([[Jour ]])=YEAR(A12)),"",SUMPRODUCT((YEAR([[Jour ]])=YEAR(A11))*(MONTH([[Jour ]])=MONTH(A11))*[Particuliers]))</f>
        <v/>
      </c>
      <c r="D11" s="6"/>
    </row>
    <row r="12" spans="1:4">
      <c r="A12" s="4">
        <v>41501</v>
      </c>
      <c r="B12" s="5">
        <v>11</v>
      </c>
      <c r="C12" s="6" t="str">
        <f>IF(AND(MONTH([[Jour ]])=MONTH(A13),YEAR([[Jour ]])=YEAR(A13)),"",SUMPRODUCT((YEAR([[Jour ]])=YEAR(A12))*(MONTH([[Jour ]])=MONTH(A12))*[Particuliers]))</f>
        <v/>
      </c>
      <c r="D12" s="6"/>
    </row>
    <row r="13" spans="1:4">
      <c r="A13" s="4">
        <v>41502</v>
      </c>
      <c r="B13" s="5">
        <v>11</v>
      </c>
      <c r="C13" s="6" t="str">
        <f>IF(AND(MONTH([[Jour ]])=MONTH(A14),YEAR([[Jour ]])=YEAR(A14)),"",SUMPRODUCT((YEAR([[Jour ]])=YEAR(A13))*(MONTH([[Jour ]])=MONTH(A13))*[Particuliers]))</f>
        <v/>
      </c>
      <c r="D13" s="6"/>
    </row>
    <row r="14" spans="1:4">
      <c r="A14" s="4">
        <v>41505</v>
      </c>
      <c r="B14" s="5">
        <v>8</v>
      </c>
      <c r="C14" s="6" t="str">
        <f>IF(AND(MONTH([[Jour ]])=MONTH(A15),YEAR([[Jour ]])=YEAR(A15)),"",SUMPRODUCT((YEAR([[Jour ]])=YEAR(A14))*(MONTH([[Jour ]])=MONTH(A14))*[Particuliers]))</f>
        <v/>
      </c>
      <c r="D14" s="6"/>
    </row>
    <row r="15" spans="1:4">
      <c r="A15" s="4">
        <v>41506</v>
      </c>
      <c r="B15" s="5">
        <v>9</v>
      </c>
      <c r="C15" s="6" t="str">
        <f>IF(AND(MONTH([[Jour ]])=MONTH(A16),YEAR([[Jour ]])=YEAR(A16)),"",SUMPRODUCT((YEAR([[Jour ]])=YEAR(A15))*(MONTH([[Jour ]])=MONTH(A15))*[Particuliers]))</f>
        <v/>
      </c>
      <c r="D15" s="6"/>
    </row>
    <row r="16" spans="1:4">
      <c r="A16" s="4">
        <v>41507</v>
      </c>
      <c r="B16" s="5">
        <v>5</v>
      </c>
      <c r="C16" s="6" t="str">
        <f>IF(AND(MONTH([[Jour ]])=MONTH(A17),YEAR([[Jour ]])=YEAR(A17)),"",SUMPRODUCT((YEAR([[Jour ]])=YEAR(A16))*(MONTH([[Jour ]])=MONTH(A16))*[Particuliers]))</f>
        <v/>
      </c>
      <c r="D16" s="6"/>
    </row>
    <row r="17" spans="1:4">
      <c r="A17" s="4">
        <v>41508</v>
      </c>
      <c r="B17" s="5">
        <v>5</v>
      </c>
      <c r="C17" s="6" t="str">
        <f>IF(AND(MONTH([[Jour ]])=MONTH(A18),YEAR([[Jour ]])=YEAR(A18)),"",SUMPRODUCT((YEAR([[Jour ]])=YEAR(A17))*(MONTH([[Jour ]])=MONTH(A17))*[Particuliers]))</f>
        <v/>
      </c>
      <c r="D17" s="6"/>
    </row>
    <row r="18" spans="1:4">
      <c r="A18" s="4">
        <v>41509</v>
      </c>
      <c r="B18" s="5">
        <v>5</v>
      </c>
      <c r="C18" s="6" t="str">
        <f>IF(AND(MONTH([[Jour ]])=MONTH(A19),YEAR([[Jour ]])=YEAR(A19)),"",SUMPRODUCT((YEAR([[Jour ]])=YEAR(A18))*(MONTH([[Jour ]])=MONTH(A18))*[Particuliers]))</f>
        <v/>
      </c>
      <c r="D18" s="6"/>
    </row>
    <row r="19" spans="1:4">
      <c r="A19" s="4">
        <v>41512</v>
      </c>
      <c r="B19" s="5">
        <v>6</v>
      </c>
      <c r="C19" s="6" t="str">
        <f>IF(AND(MONTH([[Jour ]])=MONTH(A20),YEAR([[Jour ]])=YEAR(A20)),"",SUMPRODUCT((YEAR([[Jour ]])=YEAR(A19))*(MONTH([[Jour ]])=MONTH(A19))*[Particuliers]))</f>
        <v/>
      </c>
      <c r="D19" s="6"/>
    </row>
    <row r="20" spans="1:4">
      <c r="A20" s="4">
        <v>41513</v>
      </c>
      <c r="B20" s="5">
        <v>3</v>
      </c>
      <c r="C20" s="6" t="str">
        <f>IF(AND(MONTH([[Jour ]])=MONTH(A21),YEAR([[Jour ]])=YEAR(A21)),"",SUMPRODUCT((YEAR([[Jour ]])=YEAR(A20))*(MONTH([[Jour ]])=MONTH(A20))*[Particuliers]))</f>
        <v/>
      </c>
      <c r="D20" s="6"/>
    </row>
    <row r="21" spans="1:4">
      <c r="A21" s="4">
        <v>41514</v>
      </c>
      <c r="B21" s="5">
        <v>2</v>
      </c>
      <c r="C21" s="6" t="str">
        <f>IF(AND(MONTH([[Jour ]])=MONTH(A22),YEAR([[Jour ]])=YEAR(A22)),"",SUMPRODUCT((YEAR([[Jour ]])=YEAR(A21))*(MONTH([[Jour ]])=MONTH(A21))*[Particuliers]))</f>
        <v/>
      </c>
      <c r="D21" s="6"/>
    </row>
    <row r="22" spans="1:4">
      <c r="A22" s="4">
        <v>41515</v>
      </c>
      <c r="B22" s="5">
        <v>2</v>
      </c>
      <c r="C22" s="6" t="str">
        <f>IF(AND(MONTH([[Jour ]])=MONTH(A23),YEAR([[Jour ]])=YEAR(A23)),"",SUMPRODUCT((YEAR([[Jour ]])=YEAR(A22))*(MONTH([[Jour ]])=MONTH(A22))*[Particuliers]))</f>
        <v/>
      </c>
      <c r="D22" s="6"/>
    </row>
    <row r="23" spans="1:4">
      <c r="A23" s="4">
        <v>41516</v>
      </c>
      <c r="B23" s="5">
        <v>3</v>
      </c>
      <c r="C23" s="6">
        <f>IF(AND(MONTH([[Jour ]])=MONTH(A24),YEAR([[Jour ]])=YEAR(A24)),"",SUMPRODUCT((YEAR([[Jour ]])=YEAR(A23))*(MONTH([[Jour ]])=MONTH(A23))*[Particuliers]))</f>
        <v>74</v>
      </c>
      <c r="D23" s="6"/>
    </row>
    <row r="24" spans="1:4">
      <c r="A24" s="4">
        <v>41519</v>
      </c>
      <c r="C24" s="6" t="str">
        <f>IF(AND(MONTH([[Jour ]])=MONTH(A25),YEAR([[Jour ]])=YEAR(A25)),"",SUMPRODUCT((YEAR([[Jour ]])=YEAR(A24))*(MONTH([[Jour ]])=MONTH(A24))*[Particuliers]))</f>
        <v/>
      </c>
      <c r="D24" s="6"/>
    </row>
    <row r="25" spans="1:4">
      <c r="A25" s="4">
        <v>41520</v>
      </c>
      <c r="C25" s="6" t="str">
        <f>IF(AND(MONTH([[Jour ]])=MONTH(A26),YEAR([[Jour ]])=YEAR(A26)),"",SUMPRODUCT((YEAR([[Jour ]])=YEAR(A25))*(MONTH([[Jour ]])=MONTH(A25))*[Particuliers]))</f>
        <v/>
      </c>
      <c r="D25" s="6"/>
    </row>
    <row r="26" spans="1:4">
      <c r="A26" s="4">
        <v>41521</v>
      </c>
      <c r="C26" s="6" t="str">
        <f>IF(AND(MONTH([[Jour ]])=MONTH(A27),YEAR([[Jour ]])=YEAR(A27)),"",SUMPRODUCT((YEAR([[Jour ]])=YEAR(A26))*(MONTH([[Jour ]])=MONTH(A26))*[Particuliers]))</f>
        <v/>
      </c>
      <c r="D26" s="6"/>
    </row>
    <row r="27" spans="1:4">
      <c r="A27" s="4">
        <v>41522</v>
      </c>
      <c r="C27" s="6" t="str">
        <f>IF(AND(MONTH([[Jour ]])=MONTH(A28),YEAR([[Jour ]])=YEAR(A28)),"",SUMPRODUCT((YEAR([[Jour ]])=YEAR(A27))*(MONTH([[Jour ]])=MONTH(A27))*[Particuliers]))</f>
        <v/>
      </c>
      <c r="D27" s="6"/>
    </row>
    <row r="28" spans="1:4">
      <c r="A28" s="4">
        <v>41523</v>
      </c>
      <c r="C28" s="6" t="str">
        <f>IF(AND(MONTH([[Jour ]])=MONTH(A29),YEAR([[Jour ]])=YEAR(A29)),"",SUMPRODUCT((YEAR([[Jour ]])=YEAR(A28))*(MONTH([[Jour ]])=MONTH(A28))*[Particuliers]))</f>
        <v/>
      </c>
      <c r="D28" s="6"/>
    </row>
    <row r="29" spans="1:4">
      <c r="A29" s="4">
        <v>41526</v>
      </c>
      <c r="C29" s="6" t="str">
        <f>IF(AND(MONTH([[Jour ]])=MONTH(A30),YEAR([[Jour ]])=YEAR(A30)),"",SUMPRODUCT((YEAR([[Jour ]])=YEAR(A29))*(MONTH([[Jour ]])=MONTH(A29))*[Particuliers]))</f>
        <v/>
      </c>
      <c r="D29" s="6"/>
    </row>
    <row r="30" spans="1:4">
      <c r="A30" s="4">
        <v>41527</v>
      </c>
      <c r="C30" s="6" t="str">
        <f>IF(AND(MONTH([[Jour ]])=MONTH(A31),YEAR([[Jour ]])=YEAR(A31)),"",SUMPRODUCT((YEAR([[Jour ]])=YEAR(A30))*(MONTH([[Jour ]])=MONTH(A30))*[Particuliers]))</f>
        <v/>
      </c>
      <c r="D30" s="6"/>
    </row>
    <row r="31" spans="1:4">
      <c r="A31" s="4">
        <v>41528</v>
      </c>
      <c r="C31" s="6" t="str">
        <f>IF(AND(MONTH([[Jour ]])=MONTH(A32),YEAR([[Jour ]])=YEAR(A32)),"",SUMPRODUCT((YEAR([[Jour ]])=YEAR(A31))*(MONTH([[Jour ]])=MONTH(A31))*[Particuliers]))</f>
        <v/>
      </c>
      <c r="D31" s="6"/>
    </row>
    <row r="32" spans="1:4">
      <c r="A32" s="4">
        <v>41529</v>
      </c>
      <c r="C32" s="6" t="str">
        <f>IF(AND(MONTH([[Jour ]])=MONTH(A33),YEAR([[Jour ]])=YEAR(A33)),"",SUMPRODUCT((YEAR([[Jour ]])=YEAR(A32))*(MONTH([[Jour ]])=MONTH(A32))*[Particuliers]))</f>
        <v/>
      </c>
      <c r="D32" s="6"/>
    </row>
    <row r="33" spans="1:4">
      <c r="A33" s="4">
        <v>41530</v>
      </c>
      <c r="C33" s="6" t="str">
        <f>IF(AND(MONTH([[Jour ]])=MONTH(A34),YEAR([[Jour ]])=YEAR(A34)),"",SUMPRODUCT((YEAR([[Jour ]])=YEAR(A33))*(MONTH([[Jour ]])=MONTH(A33))*[Particuliers]))</f>
        <v/>
      </c>
      <c r="D33" s="6"/>
    </row>
    <row r="34" spans="1:4">
      <c r="A34" s="4">
        <v>41533</v>
      </c>
      <c r="C34" s="6" t="str">
        <f>IF(AND(MONTH([[Jour ]])=MONTH(A35),YEAR([[Jour ]])=YEAR(A35)),"",SUMPRODUCT((YEAR([[Jour ]])=YEAR(A34))*(MONTH([[Jour ]])=MONTH(A34))*[Particuliers]))</f>
        <v/>
      </c>
      <c r="D34" s="6"/>
    </row>
    <row r="35" spans="1:4">
      <c r="A35" s="4">
        <v>41534</v>
      </c>
      <c r="C35" s="6" t="str">
        <f>IF(AND(MONTH([[Jour ]])=MONTH(A36),YEAR([[Jour ]])=YEAR(A36)),"",SUMPRODUCT((YEAR([[Jour ]])=YEAR(A35))*(MONTH([[Jour ]])=MONTH(A35))*[Particuliers]))</f>
        <v/>
      </c>
      <c r="D35" s="6"/>
    </row>
    <row r="36" spans="1:4">
      <c r="A36" s="4">
        <v>41535</v>
      </c>
      <c r="C36" s="6" t="str">
        <f>IF(AND(MONTH([[Jour ]])=MONTH(A37),YEAR([[Jour ]])=YEAR(A37)),"",SUMPRODUCT((YEAR([[Jour ]])=YEAR(A36))*(MONTH([[Jour ]])=MONTH(A36))*[Particuliers]))</f>
        <v/>
      </c>
      <c r="D36" s="6"/>
    </row>
    <row r="37" spans="1:4">
      <c r="A37" s="4">
        <v>41536</v>
      </c>
      <c r="C37" s="6" t="str">
        <f>IF(AND(MONTH([[Jour ]])=MONTH(A38),YEAR([[Jour ]])=YEAR(A38)),"",SUMPRODUCT((YEAR([[Jour ]])=YEAR(A37))*(MONTH([[Jour ]])=MONTH(A37))*[Particuliers]))</f>
        <v/>
      </c>
      <c r="D37" s="6"/>
    </row>
    <row r="38" spans="1:4">
      <c r="A38" s="4">
        <v>41537</v>
      </c>
      <c r="C38" s="6" t="str">
        <f>IF(AND(MONTH([[Jour ]])=MONTH(A39),YEAR([[Jour ]])=YEAR(A39)),"",SUMPRODUCT((YEAR([[Jour ]])=YEAR(A38))*(MONTH([[Jour ]])=MONTH(A38))*[Particuliers]))</f>
        <v/>
      </c>
      <c r="D38" s="6"/>
    </row>
    <row r="39" spans="1:4">
      <c r="A39" s="4">
        <v>41540</v>
      </c>
      <c r="C39" s="6" t="str">
        <f>IF(AND(MONTH([[Jour ]])=MONTH(A40),YEAR([[Jour ]])=YEAR(A40)),"",SUMPRODUCT((YEAR([[Jour ]])=YEAR(A39))*(MONTH([[Jour ]])=MONTH(A39))*[Particuliers]))</f>
        <v/>
      </c>
      <c r="D39" s="6"/>
    </row>
    <row r="40" spans="1:4">
      <c r="A40" s="4">
        <v>41541</v>
      </c>
      <c r="C40" s="6" t="str">
        <f>IF(AND(MONTH([[Jour ]])=MONTH(A41),YEAR([[Jour ]])=YEAR(A41)),"",SUMPRODUCT((YEAR([[Jour ]])=YEAR(A40))*(MONTH([[Jour ]])=MONTH(A40))*[Particuliers]))</f>
        <v/>
      </c>
      <c r="D40" s="6"/>
    </row>
    <row r="41" spans="1:4">
      <c r="A41" s="4">
        <v>41542</v>
      </c>
      <c r="C41" s="6" t="str">
        <f>IF(AND(MONTH([[Jour ]])=MONTH(A42),YEAR([[Jour ]])=YEAR(A42)),"",SUMPRODUCT((YEAR([[Jour ]])=YEAR(A41))*(MONTH([[Jour ]])=MONTH(A41))*[Particuliers]))</f>
        <v/>
      </c>
      <c r="D41" s="6"/>
    </row>
    <row r="42" spans="1:4">
      <c r="A42" s="4">
        <v>41543</v>
      </c>
      <c r="C42" s="6" t="str">
        <f>IF(AND(MONTH([[Jour ]])=MONTH(A43),YEAR([[Jour ]])=YEAR(A43)),"",SUMPRODUCT((YEAR([[Jour ]])=YEAR(A42))*(MONTH([[Jour ]])=MONTH(A42))*[Particuliers]))</f>
        <v/>
      </c>
      <c r="D42" s="6"/>
    </row>
    <row r="43" spans="1:4">
      <c r="A43" s="4">
        <v>41544</v>
      </c>
      <c r="C43" s="6">
        <f>IF(AND(MONTH([[Jour ]])=MONTH(A44),YEAR([[Jour ]])=YEAR(A44)),"",SUMPRODUCT((YEAR([[Jour ]])=YEAR(A43))*(MONTH([[Jour ]])=MONTH(A43))*[Particuliers]))</f>
        <v>0</v>
      </c>
      <c r="D43" s="6"/>
    </row>
    <row r="44" spans="1:4">
      <c r="A44" s="4">
        <v>41548</v>
      </c>
      <c r="C44" s="6" t="str">
        <f>IF(AND(MONTH([[Jour ]])=MONTH(A45),YEAR([[Jour ]])=YEAR(A45)),"",SUMPRODUCT((YEAR([[Jour ]])=YEAR(A44))*(MONTH([[Jour ]])=MONTH(A44))*[Particuliers]))</f>
        <v/>
      </c>
      <c r="D44" s="6"/>
    </row>
    <row r="45" spans="1:4">
      <c r="A45" s="4">
        <v>41549</v>
      </c>
      <c r="C45" s="6" t="str">
        <f>IF(AND(MONTH([[Jour ]])=MONTH(A46),YEAR([[Jour ]])=YEAR(A46)),"",SUMPRODUCT((YEAR([[Jour ]])=YEAR(A45))*(MONTH([[Jour ]])=MONTH(A45))*[Particuliers]))</f>
        <v/>
      </c>
      <c r="D45" s="6"/>
    </row>
    <row r="46" spans="1:4">
      <c r="A46" s="4">
        <v>41550</v>
      </c>
      <c r="C46" s="6" t="str">
        <f>IF(AND(MONTH([[Jour ]])=MONTH(A47),YEAR([[Jour ]])=YEAR(A47)),"",SUMPRODUCT((YEAR([[Jour ]])=YEAR(A46))*(MONTH([[Jour ]])=MONTH(A46))*[Particuliers]))</f>
        <v/>
      </c>
      <c r="D46" s="6"/>
    </row>
    <row r="47" spans="1:4">
      <c r="A47" s="4">
        <v>41551</v>
      </c>
      <c r="C47" s="6" t="str">
        <f>IF(AND(MONTH([[Jour ]])=MONTH(A48),YEAR([[Jour ]])=YEAR(A48)),"",SUMPRODUCT((YEAR([[Jour ]])=YEAR(A47))*(MONTH([[Jour ]])=MONTH(A47))*[Particuliers]))</f>
        <v/>
      </c>
      <c r="D47" s="6"/>
    </row>
    <row r="48" spans="1:4">
      <c r="A48" s="4">
        <v>41554</v>
      </c>
      <c r="C48" s="6" t="str">
        <f>IF(AND(MONTH([[Jour ]])=MONTH(A49),YEAR([[Jour ]])=YEAR(A49)),"",SUMPRODUCT((YEAR([[Jour ]])=YEAR(A48))*(MONTH([[Jour ]])=MONTH(A48))*[Particuliers]))</f>
        <v/>
      </c>
      <c r="D48" s="6"/>
    </row>
    <row r="49" spans="1:4">
      <c r="A49" s="4">
        <v>41555</v>
      </c>
      <c r="C49" s="6" t="str">
        <f>IF(AND(MONTH([[Jour ]])=MONTH(A50),YEAR([[Jour ]])=YEAR(A50)),"",SUMPRODUCT((YEAR([[Jour ]])=YEAR(A49))*(MONTH([[Jour ]])=MONTH(A49))*[Particuliers]))</f>
        <v/>
      </c>
      <c r="D49" s="6"/>
    </row>
    <row r="50" spans="1:4">
      <c r="A50" s="4">
        <v>41556</v>
      </c>
      <c r="C50" s="6" t="str">
        <f>IF(AND(MONTH([[Jour ]])=MONTH(A51),YEAR([[Jour ]])=YEAR(A51)),"",SUMPRODUCT((YEAR([[Jour ]])=YEAR(A50))*(MONTH([[Jour ]])=MONTH(A50))*[Particuliers]))</f>
        <v/>
      </c>
      <c r="D50" s="6"/>
    </row>
    <row r="51" spans="1:4">
      <c r="A51" s="4">
        <v>41557</v>
      </c>
      <c r="C51" s="6" t="str">
        <f>IF(AND(MONTH([[Jour ]])=MONTH(A52),YEAR([[Jour ]])=YEAR(A52)),"",SUMPRODUCT((YEAR([[Jour ]])=YEAR(A51))*(MONTH([[Jour ]])=MONTH(A51))*[Particuliers]))</f>
        <v/>
      </c>
      <c r="D51" s="6"/>
    </row>
    <row r="52" spans="1:4">
      <c r="A52" s="4">
        <v>41558</v>
      </c>
      <c r="C52" s="6" t="str">
        <f>IF(AND(MONTH([[Jour ]])=MONTH(A53),YEAR([[Jour ]])=YEAR(A53)),"",SUMPRODUCT((YEAR([[Jour ]])=YEAR(A52))*(MONTH([[Jour ]])=MONTH(A52))*[Particuliers]))</f>
        <v/>
      </c>
      <c r="D52" s="6"/>
    </row>
    <row r="53" spans="1:4">
      <c r="A53" s="4">
        <v>41561</v>
      </c>
      <c r="C53" s="6" t="str">
        <f>IF(AND(MONTH([[Jour ]])=MONTH(A54),YEAR([[Jour ]])=YEAR(A54)),"",SUMPRODUCT((YEAR([[Jour ]])=YEAR(A53))*(MONTH([[Jour ]])=MONTH(A53))*[Particuliers]))</f>
        <v/>
      </c>
      <c r="D53" s="6"/>
    </row>
    <row r="54" spans="1:4">
      <c r="A54" s="4">
        <v>41562</v>
      </c>
      <c r="C54" s="6" t="str">
        <f>IF(AND(MONTH([[Jour ]])=MONTH(A55),YEAR([[Jour ]])=YEAR(A55)),"",SUMPRODUCT((YEAR([[Jour ]])=YEAR(A54))*(MONTH([[Jour ]])=MONTH(A54))*[Particuliers]))</f>
        <v/>
      </c>
      <c r="D54" s="6"/>
    </row>
    <row r="55" spans="1:4">
      <c r="A55" s="4">
        <v>41563</v>
      </c>
      <c r="C55" s="6" t="str">
        <f>IF(AND(MONTH([[Jour ]])=MONTH(A56),YEAR([[Jour ]])=YEAR(A56)),"",SUMPRODUCT((YEAR([[Jour ]])=YEAR(A55))*(MONTH([[Jour ]])=MONTH(A55))*[Particuliers]))</f>
        <v/>
      </c>
      <c r="D55" s="6"/>
    </row>
    <row r="56" spans="1:4">
      <c r="A56" s="4">
        <v>41564</v>
      </c>
      <c r="C56" s="6" t="str">
        <f>IF(AND(MONTH([[Jour ]])=MONTH(A57),YEAR([[Jour ]])=YEAR(A57)),"",SUMPRODUCT((YEAR([[Jour ]])=YEAR(A56))*(MONTH([[Jour ]])=MONTH(A56))*[Particuliers]))</f>
        <v/>
      </c>
      <c r="D56" s="6"/>
    </row>
    <row r="57" spans="1:4">
      <c r="A57" s="4">
        <v>41565</v>
      </c>
      <c r="C57" s="6" t="str">
        <f>IF(AND(MONTH([[Jour ]])=MONTH(A58),YEAR([[Jour ]])=YEAR(A58)),"",SUMPRODUCT((YEAR([[Jour ]])=YEAR(A57))*(MONTH([[Jour ]])=MONTH(A57))*[Particuliers]))</f>
        <v/>
      </c>
      <c r="D57" s="6"/>
    </row>
    <row r="58" spans="1:4">
      <c r="A58" s="4">
        <v>41568</v>
      </c>
      <c r="C58" s="6" t="str">
        <f>IF(AND(MONTH([[Jour ]])=MONTH(A59),YEAR([[Jour ]])=YEAR(A59)),"",SUMPRODUCT((YEAR([[Jour ]])=YEAR(A58))*(MONTH([[Jour ]])=MONTH(A58))*[Particuliers]))</f>
        <v/>
      </c>
      <c r="D58" s="6"/>
    </row>
    <row r="59" spans="1:4">
      <c r="A59" s="4">
        <v>41569</v>
      </c>
      <c r="C59" s="6" t="str">
        <f>IF(AND(MONTH([[Jour ]])=MONTH(A60),YEAR([[Jour ]])=YEAR(A60)),"",SUMPRODUCT((YEAR([[Jour ]])=YEAR(A59))*(MONTH([[Jour ]])=MONTH(A59))*[Particuliers]))</f>
        <v/>
      </c>
      <c r="D59" s="6"/>
    </row>
    <row r="60" spans="1:4">
      <c r="A60" s="4">
        <v>41570</v>
      </c>
      <c r="C60" s="6" t="str">
        <f>IF(AND(MONTH([[Jour ]])=MONTH(A61),YEAR([[Jour ]])=YEAR(A61)),"",SUMPRODUCT((YEAR([[Jour ]])=YEAR(A60))*(MONTH([[Jour ]])=MONTH(A60))*[Particuliers]))</f>
        <v/>
      </c>
      <c r="D60" s="6"/>
    </row>
    <row r="61" spans="1:4">
      <c r="A61" s="4">
        <v>41571</v>
      </c>
      <c r="C61" s="6" t="str">
        <f>IF(AND(MONTH([[Jour ]])=MONTH(A62),YEAR([[Jour ]])=YEAR(A62)),"",SUMPRODUCT((YEAR([[Jour ]])=YEAR(A61))*(MONTH([[Jour ]])=MONTH(A61))*[Particuliers]))</f>
        <v/>
      </c>
      <c r="D61" s="6"/>
    </row>
    <row r="62" spans="1:4">
      <c r="A62" s="4">
        <v>41572</v>
      </c>
      <c r="C62" s="6" t="str">
        <f>IF(AND(MONTH([[Jour ]])=MONTH(A63),YEAR([[Jour ]])=YEAR(A63)),"",SUMPRODUCT((YEAR([[Jour ]])=YEAR(A62))*(MONTH([[Jour ]])=MONTH(A62))*[Particuliers]))</f>
        <v/>
      </c>
      <c r="D62" s="6"/>
    </row>
    <row r="63" spans="1:4">
      <c r="A63" s="4">
        <v>41575</v>
      </c>
      <c r="C63" s="6" t="str">
        <f>IF(AND(MONTH([[Jour ]])=MONTH(A64),YEAR([[Jour ]])=YEAR(A64)),"",SUMPRODUCT((YEAR([[Jour ]])=YEAR(A63))*(MONTH([[Jour ]])=MONTH(A63))*[Particuliers]))</f>
        <v/>
      </c>
      <c r="D63" s="6"/>
    </row>
    <row r="64" spans="1:4">
      <c r="A64" s="4">
        <v>41576</v>
      </c>
      <c r="C64" s="6" t="str">
        <f>IF(AND(MONTH([[Jour ]])=MONTH(A65),YEAR([[Jour ]])=YEAR(A65)),"",SUMPRODUCT((YEAR([[Jour ]])=YEAR(A64))*(MONTH([[Jour ]])=MONTH(A64))*[Particuliers]))</f>
        <v/>
      </c>
      <c r="D64" s="6"/>
    </row>
    <row r="65" spans="1:4">
      <c r="A65" s="4">
        <v>41577</v>
      </c>
      <c r="C65" s="6" t="str">
        <f>IF(AND(MONTH([[Jour ]])=MONTH(A66),YEAR([[Jour ]])=YEAR(A66)),"",SUMPRODUCT((YEAR([[Jour ]])=YEAR(A65))*(MONTH([[Jour ]])=MONTH(A65))*[Particuliers]))</f>
        <v/>
      </c>
      <c r="D65" s="6"/>
    </row>
    <row r="66" spans="1:4">
      <c r="A66" s="4">
        <v>41578</v>
      </c>
      <c r="C66" s="6">
        <f>IF(AND(MONTH([[Jour ]])=MONTH(A67),YEAR([[Jour ]])=YEAR(A67)),"",SUMPRODUCT((YEAR([[Jour ]])=YEAR(A66))*(MONTH([[Jour ]])=MONTH(A66))*[Particuliers]))</f>
        <v>0</v>
      </c>
      <c r="D66" s="6"/>
    </row>
    <row r="67" spans="1:4">
      <c r="A67" s="4">
        <v>41579</v>
      </c>
      <c r="C67" s="6" t="str">
        <f>IF(AND(MONTH([[Jour ]])=MONTH(A68),YEAR([[Jour ]])=YEAR(A68)),"",SUMPRODUCT((YEAR([[Jour ]])=YEAR(A67))*(MONTH([[Jour ]])=MONTH(A67))*[Particuliers]))</f>
        <v/>
      </c>
      <c r="D67" s="6"/>
    </row>
    <row r="68" spans="1:4">
      <c r="A68" s="4">
        <v>41582</v>
      </c>
      <c r="C68" s="6" t="str">
        <f>IF(AND(MONTH([[Jour ]])=MONTH(A69),YEAR([[Jour ]])=YEAR(A69)),"",SUMPRODUCT((YEAR([[Jour ]])=YEAR(A68))*(MONTH([[Jour ]])=MONTH(A68))*[Particuliers]))</f>
        <v/>
      </c>
      <c r="D68" s="6"/>
    </row>
    <row r="69" spans="1:4">
      <c r="A69" s="4">
        <v>41583</v>
      </c>
      <c r="C69" s="6" t="str">
        <f>IF(AND(MONTH([[Jour ]])=MONTH(A70),YEAR([[Jour ]])=YEAR(A70)),"",SUMPRODUCT((YEAR([[Jour ]])=YEAR(A69))*(MONTH([[Jour ]])=MONTH(A69))*[Particuliers]))</f>
        <v/>
      </c>
      <c r="D69" s="6"/>
    </row>
    <row r="70" spans="1:4">
      <c r="A70" s="4">
        <v>41584</v>
      </c>
      <c r="C70" s="6" t="str">
        <f>IF(AND(MONTH([[Jour ]])=MONTH(A71),YEAR([[Jour ]])=YEAR(A71)),"",SUMPRODUCT((YEAR([[Jour ]])=YEAR(A70))*(MONTH([[Jour ]])=MONTH(A70))*[Particuliers]))</f>
        <v/>
      </c>
      <c r="D70" s="6"/>
    </row>
    <row r="71" spans="1:4">
      <c r="A71" s="7">
        <v>41585</v>
      </c>
      <c r="B71" s="8"/>
      <c r="C71" s="6" t="str">
        <f>IF(AND(MONTH([[Jour ]])=MONTH(A72),YEAR([[Jour ]])=YEAR(A72)),"",SUMPRODUCT((YEAR([[Jour ]])=YEAR(A71))*(MONTH([[Jour ]])=MONTH(A71))*[Particuliers]))</f>
        <v/>
      </c>
      <c r="D71" s="6"/>
    </row>
    <row r="72" spans="1:4">
      <c r="A72" s="7">
        <v>41586</v>
      </c>
      <c r="B72" s="8"/>
      <c r="C72" s="6" t="str">
        <f>IF(AND(MONTH([[Jour ]])=MONTH(A73),YEAR([[Jour ]])=YEAR(A73)),"",SUMPRODUCT((YEAR([[Jour ]])=YEAR(A72))*(MONTH([[Jour ]])=MONTH(A72))*[Particuliers]))</f>
        <v/>
      </c>
      <c r="D72" s="6"/>
    </row>
    <row r="73" spans="1:4">
      <c r="A73" s="7">
        <v>41589</v>
      </c>
      <c r="B73" s="8"/>
      <c r="C73" s="6" t="str">
        <f>IF(AND(MONTH([[Jour ]])=MONTH(A74),YEAR([[Jour ]])=YEAR(A74)),"",SUMPRODUCT((YEAR([[Jour ]])=YEAR(A73))*(MONTH([[Jour ]])=MONTH(A73))*[Particuliers]))</f>
        <v/>
      </c>
      <c r="D73" s="6"/>
    </row>
    <row r="74" spans="1:4">
      <c r="A74" s="7">
        <v>41590</v>
      </c>
      <c r="B74" s="8"/>
      <c r="C74" s="6" t="str">
        <f>IF(AND(MONTH([[Jour ]])=MONTH(A75),YEAR([[Jour ]])=YEAR(A75)),"",SUMPRODUCT((YEAR([[Jour ]])=YEAR(A74))*(MONTH([[Jour ]])=MONTH(A74))*[Particuliers]))</f>
        <v/>
      </c>
      <c r="D74" s="6"/>
    </row>
    <row r="75" spans="1:4">
      <c r="A75" s="7">
        <v>41591</v>
      </c>
      <c r="B75" s="8"/>
      <c r="C75" s="6" t="str">
        <f>IF(AND(MONTH([[Jour ]])=MONTH(A76),YEAR([[Jour ]])=YEAR(A76)),"",SUMPRODUCT((YEAR([[Jour ]])=YEAR(A75))*(MONTH([[Jour ]])=MONTH(A75))*[Particuliers]))</f>
        <v/>
      </c>
      <c r="D75" s="6"/>
    </row>
    <row r="76" spans="1:4">
      <c r="A76" s="7">
        <v>41592</v>
      </c>
      <c r="B76" s="8"/>
      <c r="C76" s="6" t="str">
        <f>IF(AND(MONTH([[Jour ]])=MONTH(A77),YEAR([[Jour ]])=YEAR(A77)),"",SUMPRODUCT((YEAR([[Jour ]])=YEAR(A76))*(MONTH([[Jour ]])=MONTH(A76))*[Particuliers]))</f>
        <v/>
      </c>
      <c r="D76" s="6"/>
    </row>
    <row r="77" spans="1:4">
      <c r="A77" s="7">
        <v>41593</v>
      </c>
      <c r="B77" s="8"/>
      <c r="C77" s="6" t="str">
        <f>IF(AND(MONTH([[Jour ]])=MONTH(A78),YEAR([[Jour ]])=YEAR(A78)),"",SUMPRODUCT((YEAR([[Jour ]])=YEAR(A77))*(MONTH([[Jour ]])=MONTH(A77))*[Particuliers]))</f>
        <v/>
      </c>
      <c r="D77" s="6"/>
    </row>
    <row r="78" spans="1:4">
      <c r="A78" s="7">
        <v>41596</v>
      </c>
      <c r="B78" s="8"/>
      <c r="C78" s="6" t="str">
        <f>IF(AND(MONTH([[Jour ]])=MONTH(A79),YEAR([[Jour ]])=YEAR(A79)),"",SUMPRODUCT((YEAR([[Jour ]])=YEAR(A78))*(MONTH([[Jour ]])=MONTH(A78))*[Particuliers]))</f>
        <v/>
      </c>
      <c r="D78" s="6"/>
    </row>
    <row r="79" spans="1:4">
      <c r="A79" s="7">
        <v>41597</v>
      </c>
      <c r="B79" s="8"/>
      <c r="C79" s="6" t="str">
        <f>IF(AND(MONTH([[Jour ]])=MONTH(A80),YEAR([[Jour ]])=YEAR(A80)),"",SUMPRODUCT((YEAR([[Jour ]])=YEAR(A79))*(MONTH([[Jour ]])=MONTH(A79))*[Particuliers]))</f>
        <v/>
      </c>
      <c r="D79" s="6"/>
    </row>
    <row r="80" spans="1:4">
      <c r="A80" s="7">
        <v>41598</v>
      </c>
      <c r="B80" s="8"/>
      <c r="C80" s="6" t="str">
        <f>IF(AND(MONTH([[Jour ]])=MONTH(A81),YEAR([[Jour ]])=YEAR(A81)),"",SUMPRODUCT((YEAR([[Jour ]])=YEAR(A80))*(MONTH([[Jour ]])=MONTH(A80))*[Particuliers]))</f>
        <v/>
      </c>
      <c r="D80" s="6"/>
    </row>
    <row r="81" spans="1:4">
      <c r="A81" s="7">
        <v>41599</v>
      </c>
      <c r="B81" s="8"/>
      <c r="C81" s="6" t="str">
        <f>IF(AND(MONTH([[Jour ]])=MONTH(A82),YEAR([[Jour ]])=YEAR(A82)),"",SUMPRODUCT((YEAR([[Jour ]])=YEAR(A81))*(MONTH([[Jour ]])=MONTH(A81))*[Particuliers]))</f>
        <v/>
      </c>
      <c r="D81" s="6"/>
    </row>
    <row r="82" spans="1:4">
      <c r="A82" s="7">
        <v>41600</v>
      </c>
      <c r="B82" s="8"/>
      <c r="C82" s="6" t="str">
        <f>IF(AND(MONTH([[Jour ]])=MONTH(A83),YEAR([[Jour ]])=YEAR(A83)),"",SUMPRODUCT((YEAR([[Jour ]])=YEAR(A82))*(MONTH([[Jour ]])=MONTH(A82))*[Particuliers]))</f>
        <v/>
      </c>
      <c r="D82" s="6"/>
    </row>
    <row r="83" spans="1:4">
      <c r="A83" s="7">
        <v>41603</v>
      </c>
      <c r="B83" s="8"/>
      <c r="C83" s="6" t="str">
        <f>IF(AND(MONTH([[Jour ]])=MONTH(A84),YEAR([[Jour ]])=YEAR(A84)),"",SUMPRODUCT((YEAR([[Jour ]])=YEAR(A83))*(MONTH([[Jour ]])=MONTH(A83))*[Particuliers]))</f>
        <v/>
      </c>
      <c r="D83" s="6"/>
    </row>
    <row r="84" spans="1:4">
      <c r="A84" s="7">
        <v>41604</v>
      </c>
      <c r="B84" s="8"/>
      <c r="C84" s="6" t="str">
        <f>IF(AND(MONTH([[Jour ]])=MONTH(A85),YEAR([[Jour ]])=YEAR(A85)),"",SUMPRODUCT((YEAR([[Jour ]])=YEAR(A84))*(MONTH([[Jour ]])=MONTH(A84))*[Particuliers]))</f>
        <v/>
      </c>
      <c r="D84" s="6"/>
    </row>
    <row r="85" spans="1:4">
      <c r="A85" s="7">
        <v>41605</v>
      </c>
      <c r="B85" s="8"/>
      <c r="C85" s="6" t="str">
        <f>IF(AND(MONTH([[Jour ]])=MONTH(A86),YEAR([[Jour ]])=YEAR(A86)),"",SUMPRODUCT((YEAR([[Jour ]])=YEAR(A85))*(MONTH([[Jour ]])=MONTH(A85))*[Particuliers]))</f>
        <v/>
      </c>
      <c r="D85" s="6"/>
    </row>
    <row r="86" spans="1:4">
      <c r="A86" s="7">
        <v>41606</v>
      </c>
      <c r="B86" s="8"/>
      <c r="C86" s="6" t="str">
        <f>IF(AND(MONTH([[Jour ]])=MONTH(A87),YEAR([[Jour ]])=YEAR(A87)),"",SUMPRODUCT((YEAR([[Jour ]])=YEAR(A86))*(MONTH([[Jour ]])=MONTH(A86))*[Particuliers]))</f>
        <v/>
      </c>
      <c r="D86" s="6"/>
    </row>
    <row r="87" spans="1:4">
      <c r="A87" s="7">
        <v>41607</v>
      </c>
      <c r="B87" s="8"/>
      <c r="C87" s="6">
        <f>IF(AND(MONTH([[Jour ]])=MONTH(A88),YEAR([[Jour ]])=YEAR(A88)),"",SUMPRODUCT((YEAR([[Jour ]])=YEAR(A87))*(MONTH([[Jour ]])=MONTH(A87))*[Particuliers]))</f>
        <v>0</v>
      </c>
      <c r="D87" s="6"/>
    </row>
    <row r="88" spans="1:4">
      <c r="A88" s="7">
        <v>41610</v>
      </c>
      <c r="B88" s="8"/>
      <c r="C88" s="6" t="str">
        <f>IF(AND(MONTH([[Jour ]])=MONTH(A89),YEAR([[Jour ]])=YEAR(A89)),"",SUMPRODUCT((YEAR([[Jour ]])=YEAR(A88))*(MONTH([[Jour ]])=MONTH(A88))*[Particuliers]))</f>
        <v/>
      </c>
      <c r="D88" s="6"/>
    </row>
    <row r="89" spans="1:4">
      <c r="A89" s="7">
        <v>41611</v>
      </c>
      <c r="B89" s="8"/>
      <c r="C89" s="6" t="str">
        <f>IF(AND(MONTH([[Jour ]])=MONTH(A90),YEAR([[Jour ]])=YEAR(A90)),"",SUMPRODUCT((YEAR([[Jour ]])=YEAR(A89))*(MONTH([[Jour ]])=MONTH(A89))*[Particuliers]))</f>
        <v/>
      </c>
      <c r="D89" s="6"/>
    </row>
    <row r="90" spans="1:4">
      <c r="A90" s="7">
        <v>41612</v>
      </c>
      <c r="B90" s="8"/>
      <c r="C90" s="6" t="str">
        <f>IF(AND(MONTH([[Jour ]])=MONTH(A91),YEAR([[Jour ]])=YEAR(A91)),"",SUMPRODUCT((YEAR([[Jour ]])=YEAR(A90))*(MONTH([[Jour ]])=MONTH(A90))*[Particuliers]))</f>
        <v/>
      </c>
      <c r="D90" s="6"/>
    </row>
    <row r="91" spans="1:4">
      <c r="A91" s="7">
        <v>41613</v>
      </c>
      <c r="B91" s="8"/>
      <c r="C91" s="6" t="str">
        <f>IF(AND(MONTH([[Jour ]])=MONTH(A92),YEAR([[Jour ]])=YEAR(A92)),"",SUMPRODUCT((YEAR([[Jour ]])=YEAR(A91))*(MONTH([[Jour ]])=MONTH(A91))*[Particuliers]))</f>
        <v/>
      </c>
      <c r="D91" s="6"/>
    </row>
    <row r="92" spans="1:4">
      <c r="A92" s="7">
        <v>41614</v>
      </c>
      <c r="B92" s="8"/>
      <c r="C92" s="6" t="str">
        <f>IF(AND(MONTH([[Jour ]])=MONTH(A93),YEAR([[Jour ]])=YEAR(A93)),"",SUMPRODUCT((YEAR([[Jour ]])=YEAR(A92))*(MONTH([[Jour ]])=MONTH(A92))*[Particuliers]))</f>
        <v/>
      </c>
      <c r="D92" s="6"/>
    </row>
    <row r="93" spans="1:4">
      <c r="A93" s="7">
        <v>41617</v>
      </c>
      <c r="B93" s="8"/>
      <c r="C93" s="6" t="str">
        <f>IF(AND(MONTH([[Jour ]])=MONTH(A94),YEAR([[Jour ]])=YEAR(A94)),"",SUMPRODUCT((YEAR([[Jour ]])=YEAR(A93))*(MONTH([[Jour ]])=MONTH(A93))*[Particuliers]))</f>
        <v/>
      </c>
      <c r="D93" s="6"/>
    </row>
    <row r="94" spans="1:4">
      <c r="A94" s="7">
        <v>41618</v>
      </c>
      <c r="B94" s="8"/>
      <c r="C94" s="6" t="str">
        <f>IF(AND(MONTH([[Jour ]])=MONTH(A95),YEAR([[Jour ]])=YEAR(A95)),"",SUMPRODUCT((YEAR([[Jour ]])=YEAR(A94))*(MONTH([[Jour ]])=MONTH(A94))*[Particuliers]))</f>
        <v/>
      </c>
      <c r="D94" s="6"/>
    </row>
    <row r="95" spans="1:4">
      <c r="A95" s="7">
        <v>41619</v>
      </c>
      <c r="B95" s="8"/>
      <c r="C95" s="6" t="str">
        <f>IF(AND(MONTH([[Jour ]])=MONTH(A96),YEAR([[Jour ]])=YEAR(A96)),"",SUMPRODUCT((YEAR([[Jour ]])=YEAR(A95))*(MONTH([[Jour ]])=MONTH(A95))*[Particuliers]))</f>
        <v/>
      </c>
      <c r="D95" s="6"/>
    </row>
    <row r="96" spans="1:4">
      <c r="A96" s="7">
        <v>41620</v>
      </c>
      <c r="B96" s="8"/>
      <c r="C96" s="6" t="str">
        <f>IF(AND(MONTH([[Jour ]])=MONTH(A97),YEAR([[Jour ]])=YEAR(A97)),"",SUMPRODUCT((YEAR([[Jour ]])=YEAR(A96))*(MONTH([[Jour ]])=MONTH(A96))*[Particuliers]))</f>
        <v/>
      </c>
      <c r="D96" s="6"/>
    </row>
    <row r="97" spans="1:4">
      <c r="A97" s="7">
        <v>41621</v>
      </c>
      <c r="B97" s="8"/>
      <c r="C97" s="6" t="str">
        <f>IF(AND(MONTH([[Jour ]])=MONTH(A98),YEAR([[Jour ]])=YEAR(A98)),"",SUMPRODUCT((YEAR([[Jour ]])=YEAR(A97))*(MONTH([[Jour ]])=MONTH(A97))*[Particuliers]))</f>
        <v/>
      </c>
      <c r="D97" s="6"/>
    </row>
    <row r="98" spans="1:4">
      <c r="A98" s="7">
        <v>41624</v>
      </c>
      <c r="B98" s="8"/>
      <c r="C98" s="6" t="str">
        <f>IF(AND(MONTH([[Jour ]])=MONTH(A99),YEAR([[Jour ]])=YEAR(A99)),"",SUMPRODUCT((YEAR([[Jour ]])=YEAR(A98))*(MONTH([[Jour ]])=MONTH(A98))*[Particuliers]))</f>
        <v/>
      </c>
      <c r="D98" s="6"/>
    </row>
    <row r="99" spans="1:4">
      <c r="A99" s="7">
        <v>41625</v>
      </c>
      <c r="B99" s="8"/>
      <c r="C99" s="6" t="str">
        <f>IF(AND(MONTH([[Jour ]])=MONTH(A100),YEAR([[Jour ]])=YEAR(A100)),"",SUMPRODUCT((YEAR([[Jour ]])=YEAR(A99))*(MONTH([[Jour ]])=MONTH(A99))*[Particuliers]))</f>
        <v/>
      </c>
      <c r="D99" s="6"/>
    </row>
    <row r="100" spans="1:4">
      <c r="A100" s="7">
        <v>41626</v>
      </c>
      <c r="B100" s="8"/>
      <c r="C100" s="6" t="str">
        <f>IF(AND(MONTH([[Jour ]])=MONTH(A101),YEAR([[Jour ]])=YEAR(A101)),"",SUMPRODUCT((YEAR([[Jour ]])=YEAR(A100))*(MONTH([[Jour ]])=MONTH(A100))*[Particuliers]))</f>
        <v/>
      </c>
      <c r="D100" s="6"/>
    </row>
    <row r="101" spans="1:4">
      <c r="A101" s="7">
        <v>41627</v>
      </c>
      <c r="B101" s="8"/>
      <c r="C101" s="6" t="str">
        <f>IF(AND(MONTH([[Jour ]])=MONTH(A102),YEAR([[Jour ]])=YEAR(A102)),"",SUMPRODUCT((YEAR([[Jour ]])=YEAR(A101))*(MONTH([[Jour ]])=MONTH(A101))*[Particuliers]))</f>
        <v/>
      </c>
      <c r="D101" s="6"/>
    </row>
    <row r="102" spans="1:4">
      <c r="A102" s="7">
        <v>41628</v>
      </c>
      <c r="B102" s="8"/>
      <c r="C102" s="6" t="str">
        <f>IF(AND(MONTH([[Jour ]])=MONTH(A103),YEAR([[Jour ]])=YEAR(A103)),"",SUMPRODUCT((YEAR([[Jour ]])=YEAR(A102))*(MONTH([[Jour ]])=MONTH(A102))*[Particuliers]))</f>
        <v/>
      </c>
      <c r="D102" s="6"/>
    </row>
    <row r="103" spans="1:4">
      <c r="A103" s="7">
        <v>41631</v>
      </c>
      <c r="B103" s="8"/>
      <c r="C103" s="6" t="str">
        <f>IF(AND(MONTH([[Jour ]])=MONTH(A104),YEAR([[Jour ]])=YEAR(A104)),"",SUMPRODUCT((YEAR([[Jour ]])=YEAR(A103))*(MONTH([[Jour ]])=MONTH(A103))*[Particuliers]))</f>
        <v/>
      </c>
      <c r="D103" s="6"/>
    </row>
    <row r="104" spans="1:4">
      <c r="A104" s="7">
        <v>41632</v>
      </c>
      <c r="B104" s="8"/>
      <c r="C104" s="6" t="str">
        <f>IF(AND(MONTH([[Jour ]])=MONTH(A105),YEAR([[Jour ]])=YEAR(A105)),"",SUMPRODUCT((YEAR([[Jour ]])=YEAR(A104))*(MONTH([[Jour ]])=MONTH(A104))*[Particuliers]))</f>
        <v/>
      </c>
      <c r="D104" s="6"/>
    </row>
    <row r="105" spans="1:4">
      <c r="A105" s="7">
        <v>41633</v>
      </c>
      <c r="B105" s="8"/>
      <c r="C105" s="6" t="str">
        <f>IF(AND(MONTH([[Jour ]])=MONTH(A106),YEAR([[Jour ]])=YEAR(A106)),"",SUMPRODUCT((YEAR([[Jour ]])=YEAR(A105))*(MONTH([[Jour ]])=MONTH(A105))*[Particuliers]))</f>
        <v/>
      </c>
      <c r="D105" s="6"/>
    </row>
    <row r="106" spans="1:4">
      <c r="A106" s="7">
        <v>41634</v>
      </c>
      <c r="B106" s="8"/>
      <c r="C106" s="6" t="str">
        <f>IF(AND(MONTH([[Jour ]])=MONTH(A107),YEAR([[Jour ]])=YEAR(A107)),"",SUMPRODUCT((YEAR([[Jour ]])=YEAR(A106))*(MONTH([[Jour ]])=MONTH(A106))*[Particuliers]))</f>
        <v/>
      </c>
      <c r="D106" s="6"/>
    </row>
    <row r="107" spans="1:4">
      <c r="A107" s="7">
        <v>41635</v>
      </c>
      <c r="B107" s="8"/>
      <c r="C107" s="6" t="str">
        <f>IF(AND(MONTH([[Jour ]])=MONTH(A108),YEAR([[Jour ]])=YEAR(A108)),"",SUMPRODUCT((YEAR([[Jour ]])=YEAR(A107))*(MONTH([[Jour ]])=MONTH(A107))*[Particuliers]))</f>
        <v/>
      </c>
      <c r="D107" s="6"/>
    </row>
    <row r="108" spans="1:4">
      <c r="A108" s="7">
        <v>41638</v>
      </c>
      <c r="B108" s="8"/>
      <c r="C108" s="6" t="str">
        <f>IF(AND(MONTH([[Jour ]])=MONTH(A109),YEAR([[Jour ]])=YEAR(A109)),"",SUMPRODUCT((YEAR([[Jour ]])=YEAR(A108))*(MONTH([[Jour ]])=MONTH(A108))*[Particuliers]))</f>
        <v/>
      </c>
      <c r="D108" s="6"/>
    </row>
    <row r="109" spans="1:4">
      <c r="A109" s="7">
        <v>41639</v>
      </c>
      <c r="B109" s="8"/>
      <c r="C109" s="6">
        <f>IF(AND(MONTH([[Jour ]])=MONTH(A110),YEAR([[Jour ]])=YEAR(A110)),"",SUMPRODUCT((YEAR([[Jour ]])=YEAR(A109))*(MONTH([[Jour ]])=MONTH(A109))*[Particuliers]))</f>
        <v>0</v>
      </c>
      <c r="D109" s="6"/>
    </row>
  </sheetData>
  <conditionalFormatting sqref="A2:A109">
    <cfRule type="cellIs" dxfId="0" priority="4" operator="equal">
      <formula>TODAY()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Ignacy Tambou</cp:lastModifiedBy>
  <dcterms:created xsi:type="dcterms:W3CDTF">2013-08-30T18:17:33Z</dcterms:created>
  <dcterms:modified xsi:type="dcterms:W3CDTF">2013-08-31T11:05:59Z</dcterms:modified>
</cp:coreProperties>
</file>