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5600" windowHeight="92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8" i="1" l="1"/>
  <c r="E3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4" i="1"/>
  <c r="F5" i="1"/>
  <c r="F6" i="1"/>
  <c r="F7" i="1"/>
  <c r="F8" i="1"/>
  <c r="F9" i="1"/>
  <c r="F10" i="1"/>
  <c r="F11" i="1"/>
  <c r="E4" i="1"/>
  <c r="E5" i="1"/>
  <c r="E6" i="1"/>
  <c r="E7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F3" i="1"/>
  <c r="B5" i="1"/>
  <c r="B6" i="1"/>
  <c r="B4" i="1"/>
  <c r="B3" i="1" l="1"/>
</calcChain>
</file>

<file path=xl/sharedStrings.xml><?xml version="1.0" encoding="utf-8"?>
<sst xmlns="http://schemas.openxmlformats.org/spreadsheetml/2006/main" count="4" uniqueCount="4">
  <si>
    <t>Jour</t>
  </si>
  <si>
    <t>Nombre de personnes</t>
  </si>
  <si>
    <t>Entrée 1</t>
  </si>
  <si>
    <t>Entrée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</si>
</sst>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"/>
  <sheetViews>
    <sheetView tabSelected="1" workbookViewId="0">
      <selection activeCell="A8" sqref="A8"/>
    </sheetView>
  </sheetViews>
  <sheetFormatPr defaultColWidth="11.42578125" defaultRowHeight="15" x14ac:dyDescent="0.25"/>
  <cols>
    <col min="1" max="1" width="33.7109375" customWidth="1"/>
    <col min="2" max="2" width="22.140625" customWidth="1"/>
    <col min="3" max="3" width="17.85546875" customWidth="1"/>
    <col min="4" max="4" width="17.5703125" customWidth="1"/>
    <col min="5" max="5" width="19.85546875" style="3" customWidth="1"/>
    <col min="6" max="6" width="13.140625" style="3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</row>
    <row r="2" spans="1:6" x14ac:dyDescent="0.25">
      <c r="A2" s="2">
        <v>42248</v>
      </c>
      <c r="C2">
        <v>3234</v>
      </c>
      <c r="D2">
        <v>3945</v>
      </c>
    </row>
    <row r="3" spans="1:6" x14ac:dyDescent="0.25">
      <c r="A3" s="2">
        <v>42249</v>
      </c>
      <c r="B3">
        <f>E3+F3</f>
        <v>210.5</v>
      </c>
      <c r="C3">
        <v>3455</v>
      </c>
      <c r="D3">
        <v>4145</v>
      </c>
      <c r="E3" s="3">
        <f>IF(C3="","",(C3-INDEX($C$2:C2,MATCH(-1,$C$2:C2,-1)))/2)</f>
        <v>110.5</v>
      </c>
      <c r="F3" s="3">
        <f>IF(D3="","",(D3-INDEX($D$2:D2,MATCH(-1,$D$2:D2,-1)))/2)</f>
        <v>100</v>
      </c>
    </row>
    <row r="4" spans="1:6" x14ac:dyDescent="0.25">
      <c r="A4" s="2">
        <v>42250</v>
      </c>
      <c r="B4">
        <f t="shared" ref="B4:B6" si="0">E4+F4</f>
        <v>295.5</v>
      </c>
      <c r="C4">
        <v>3901</v>
      </c>
      <c r="D4">
        <v>4290</v>
      </c>
      <c r="E4" s="3">
        <f>IF(C4="","",(C4-INDEX($C$2:C3,MATCH(-1,$C$2:C3,-1)))/2)</f>
        <v>223</v>
      </c>
      <c r="F4" s="3">
        <f>IF(D4="","",(D4-INDEX($D$2:D3,MATCH(-1,$D$2:D3,-1)))/2)</f>
        <v>72.5</v>
      </c>
    </row>
    <row r="5" spans="1:6" x14ac:dyDescent="0.25">
      <c r="A5" s="2">
        <v>42251</v>
      </c>
      <c r="B5">
        <f t="shared" si="0"/>
        <v>238</v>
      </c>
      <c r="C5">
        <v>4200</v>
      </c>
      <c r="D5">
        <v>4467</v>
      </c>
      <c r="E5" s="3">
        <f>IF(C5="","",(C5-INDEX($C$2:C4,MATCH(-1,$C$2:C4,-1)))/2)</f>
        <v>149.5</v>
      </c>
      <c r="F5" s="3">
        <f>IF(D5="","",(D5-INDEX($D$2:D4,MATCH(-1,$D$2:D4,-1)))/2)</f>
        <v>88.5</v>
      </c>
    </row>
    <row r="6" spans="1:6" x14ac:dyDescent="0.25">
      <c r="A6" s="2">
        <v>42252</v>
      </c>
      <c r="B6">
        <f t="shared" si="0"/>
        <v>160.5</v>
      </c>
      <c r="C6">
        <v>4345</v>
      </c>
      <c r="D6">
        <v>4643</v>
      </c>
      <c r="E6" s="3">
        <f>IF(C6="","",(C6-INDEX($C$2:C5,MATCH(-1,$C$2:C5,-1)))/2)</f>
        <v>72.5</v>
      </c>
      <c r="F6" s="3">
        <f>IF(D6="","",(D6-INDEX($D$2:D5,MATCH(-1,$D$2:D5,-1)))/2)</f>
        <v>88</v>
      </c>
    </row>
    <row r="7" spans="1:6" x14ac:dyDescent="0.25">
      <c r="A7" s="2">
        <v>42253</v>
      </c>
      <c r="E7" s="3" t="str">
        <f>IF(C7="","",(C7-INDEX($C$2:C6,MATCH(-1,$C$2:C6,-1)))/2)</f>
        <v/>
      </c>
      <c r="F7" s="3" t="str">
        <f>IF(D7="","",(D7-INDEX($D$2:D6,MATCH(-1,$D$2:D6,-1)))/2)</f>
        <v/>
      </c>
    </row>
    <row r="8" spans="1:6" x14ac:dyDescent="0.25">
      <c r="A8" s="2">
        <v>42254</v>
      </c>
      <c r="C8">
        <v>4678</v>
      </c>
      <c r="D8">
        <v>4899</v>
      </c>
      <c r="E8" s="3">
        <f>IF(C8="","",(C8-INDEX($C$2:C7,MATCH(-1,$C$2:C7,-1)))/2)</f>
        <v>166.5</v>
      </c>
      <c r="F8" s="3">
        <f>IF(D8="","",(D8-INDEX($D$2:D7,MATCH(-1,$D$2:D7,-1)))/2)</f>
        <v>128</v>
      </c>
    </row>
    <row r="9" spans="1:6" x14ac:dyDescent="0.25">
      <c r="A9" s="2">
        <v>42255</v>
      </c>
      <c r="C9">
        <v>4753</v>
      </c>
      <c r="D9">
        <v>5204</v>
      </c>
      <c r="E9" s="3">
        <f>IF(C9="","",(C9-INDEX($C$2:C8,MATCH(-1,$C$2:C8,-1)))/2)</f>
        <v>37.5</v>
      </c>
      <c r="F9" s="3">
        <f>IF(D9="","",(D9-INDEX($D$2:D8,MATCH(-1,$D$2:D8,-1)))/2)</f>
        <v>152.5</v>
      </c>
    </row>
    <row r="10" spans="1:6" x14ac:dyDescent="0.25">
      <c r="A10" s="2">
        <v>42256</v>
      </c>
      <c r="E10" s="3" t="str">
        <f>IF(C10="","",(C10-INDEX($C$2:C9,MATCH(-1,$C$2:C9,-1)))/2)</f>
        <v/>
      </c>
      <c r="F10" s="3" t="str">
        <f>IF(D10="","",(D10-INDEX($D$2:D9,MATCH(-1,$D$2:D9,-1)))/2)</f>
        <v/>
      </c>
    </row>
    <row r="11" spans="1:6" x14ac:dyDescent="0.25">
      <c r="A11" s="2">
        <v>42257</v>
      </c>
      <c r="C11">
        <v>4988</v>
      </c>
      <c r="D11">
        <v>5535</v>
      </c>
      <c r="E11" s="3">
        <f>IF(C11="","",(C11-INDEX($C$2:C10,MATCH(-1,$C$2:C10,-1)))/2)</f>
        <v>117.5</v>
      </c>
      <c r="F11" s="3">
        <f>IF(D11="","",(D11-INDEX($D$2:D10,MATCH(-1,$D$2:D10,-1)))/2)</f>
        <v>165.5</v>
      </c>
    </row>
    <row r="12" spans="1:6" x14ac:dyDescent="0.25">
      <c r="A12" s="2">
        <v>42258</v>
      </c>
      <c r="E12" s="3" t="str">
        <f>IF(C12="","",(C12-INDEX($C$2:C11,MATCH(-1,$C$2:C11,-1)))/2)</f>
        <v/>
      </c>
      <c r="F12" s="3" t="str">
        <f>IF(D12="","",(D12-INDEX($D$2:D11,MATCH(-1,$D$2:D11,-1)))/2)</f>
        <v/>
      </c>
    </row>
    <row r="13" spans="1:6" x14ac:dyDescent="0.25">
      <c r="A13" s="2">
        <v>42259</v>
      </c>
      <c r="E13" s="3" t="str">
        <f>IF(C13="","",(C13-INDEX($C$2:C12,MATCH(-1,$C$2:C12,-1)))/2)</f>
        <v/>
      </c>
      <c r="F13" s="3" t="str">
        <f>IF(D13="","",(D13-INDEX($D$2:D12,MATCH(-1,$D$2:D12,-1)))/2)</f>
        <v/>
      </c>
    </row>
    <row r="14" spans="1:6" x14ac:dyDescent="0.25">
      <c r="A14" s="2">
        <v>42260</v>
      </c>
      <c r="E14" s="3" t="str">
        <f>IF(C14="","",(C14-INDEX($C$2:C13,MATCH(-1,$C$2:C13,-1)))/2)</f>
        <v/>
      </c>
      <c r="F14" s="3" t="str">
        <f>IF(D14="","",(D14-INDEX($D$2:D13,MATCH(-1,$D$2:D13,-1)))/2)</f>
        <v/>
      </c>
    </row>
    <row r="15" spans="1:6" x14ac:dyDescent="0.25">
      <c r="A15" s="2">
        <v>42261</v>
      </c>
      <c r="E15" s="3" t="str">
        <f>IF(C15="","",(C15-INDEX($C$2:C14,MATCH(-1,$C$2:C14,-1)))/2)</f>
        <v/>
      </c>
      <c r="F15" s="3" t="str">
        <f>IF(D15="","",(D15-INDEX($D$2:D14,MATCH(-1,$D$2:D14,-1)))/2)</f>
        <v/>
      </c>
    </row>
    <row r="16" spans="1:6" x14ac:dyDescent="0.25">
      <c r="A16" s="2">
        <v>42262</v>
      </c>
      <c r="E16" s="3" t="str">
        <f>IF(C16="","",(C16-INDEX($C$2:C15,MATCH(-1,$C$2:C15,-1)))/2)</f>
        <v/>
      </c>
      <c r="F16" s="3" t="str">
        <f>IF(D16="","",(D16-INDEX($D$2:D15,MATCH(-1,$D$2:D15,-1)))/2)</f>
        <v/>
      </c>
    </row>
    <row r="17" spans="1:6" x14ac:dyDescent="0.25">
      <c r="A17" s="2">
        <v>42263</v>
      </c>
      <c r="E17" s="3" t="str">
        <f>IF(C17="","",(C17-INDEX($C$2:C16,MATCH(-1,$C$2:C16,-1)))/2)</f>
        <v/>
      </c>
      <c r="F17" s="3" t="str">
        <f>IF(D17="","",(D17-INDEX($D$2:D16,MATCH(-1,$D$2:D16,-1)))/2)</f>
        <v/>
      </c>
    </row>
    <row r="18" spans="1:6" x14ac:dyDescent="0.25">
      <c r="A18" s="2">
        <v>42264</v>
      </c>
      <c r="E18" s="3" t="str">
        <f>IF(C18="","",(C18-INDEX($C$2:C17,MATCH(-1,$C$2:C17,-1)))/2)</f>
        <v/>
      </c>
      <c r="F18" s="3" t="str">
        <f>IF(D18="","",(D18-INDEX($D$2:D17,MATCH(-1,$D$2:D17,-1)))/2)</f>
        <v/>
      </c>
    </row>
    <row r="19" spans="1:6" x14ac:dyDescent="0.25">
      <c r="A19" s="2">
        <v>42265</v>
      </c>
      <c r="E19" s="3" t="str">
        <f>IF(C19="","",(C19-INDEX($C$2:C18,MATCH(-1,$C$2:C18,-1)))/2)</f>
        <v/>
      </c>
      <c r="F19" s="3" t="str">
        <f>IF(D19="","",(D19-INDEX($D$2:D18,MATCH(-1,$D$2:D18,-1)))/2)</f>
        <v/>
      </c>
    </row>
    <row r="20" spans="1:6" x14ac:dyDescent="0.25">
      <c r="A20" s="2">
        <v>42266</v>
      </c>
      <c r="E20" s="3" t="str">
        <f>IF(C20="","",(C20-INDEX($C$2:C19,MATCH(-1,$C$2:C19,-1)))/2)</f>
        <v/>
      </c>
      <c r="F20" s="3" t="str">
        <f>IF(D20="","",(D20-INDEX($D$2:D19,MATCH(-1,$D$2:D19,-1)))/2)</f>
        <v/>
      </c>
    </row>
    <row r="21" spans="1:6" x14ac:dyDescent="0.25">
      <c r="A21" s="2">
        <v>42267</v>
      </c>
      <c r="E21" s="3" t="str">
        <f>IF(C21="","",(C21-INDEX($C$2:C20,MATCH(-1,$C$2:C20,-1)))/2)</f>
        <v/>
      </c>
      <c r="F21" s="3" t="str">
        <f>IF(D21="","",(D21-INDEX($D$2:D20,MATCH(-1,$D$2:D20,-1)))/2)</f>
        <v/>
      </c>
    </row>
    <row r="22" spans="1:6" x14ac:dyDescent="0.25">
      <c r="A22" s="2">
        <v>42268</v>
      </c>
      <c r="E22" s="3" t="str">
        <f>IF(C22="","",(C22-INDEX($C$2:C21,MATCH(-1,$C$2:C21,-1)))/2)</f>
        <v/>
      </c>
      <c r="F22" s="3" t="str">
        <f>IF(D22="","",(D22-INDEX($D$2:D21,MATCH(-1,$D$2:D21,-1)))/2)</f>
        <v/>
      </c>
    </row>
    <row r="23" spans="1:6" x14ac:dyDescent="0.25">
      <c r="A23" s="1">
        <v>42269</v>
      </c>
      <c r="E23" s="3" t="str">
        <f>IF(C23="","",(C23-INDEX($C$2:C22,MATCH(-1,$C$2:C22,-1)))/2)</f>
        <v/>
      </c>
      <c r="F23" s="3" t="str">
        <f>IF(D23="","",(D23-INDEX($D$2:D22,MATCH(-1,$D$2:D22,-1)))/2)</f>
        <v/>
      </c>
    </row>
    <row r="24" spans="1:6" x14ac:dyDescent="0.25">
      <c r="A24" s="1">
        <v>42270</v>
      </c>
      <c r="E24" s="3" t="str">
        <f>IF(C24="","",(C24-INDEX($C$2:C23,MATCH(-1,$C$2:C23,-1)))/2)</f>
        <v/>
      </c>
      <c r="F24" s="3" t="str">
        <f>IF(D24="","",(D24-INDEX($D$2:D23,MATCH(-1,$D$2:D23,-1)))/2)</f>
        <v/>
      </c>
    </row>
    <row r="25" spans="1:6" x14ac:dyDescent="0.25">
      <c r="A25" s="1">
        <v>42271</v>
      </c>
      <c r="E25" s="3" t="str">
        <f>IF(C25="","",(C25-INDEX($C$2:C24,MATCH(-1,$C$2:C24,-1)))/2)</f>
        <v/>
      </c>
      <c r="F25" s="3" t="str">
        <f>IF(D25="","",(D25-INDEX($D$2:D24,MATCH(-1,$D$2:D24,-1)))/2)</f>
        <v/>
      </c>
    </row>
    <row r="26" spans="1:6" x14ac:dyDescent="0.25">
      <c r="A26" s="1">
        <v>42272</v>
      </c>
      <c r="E26" s="3" t="str">
        <f>IF(C26="","",(C26-INDEX($C$2:C25,MATCH(-1,$C$2:C25,-1)))/2)</f>
        <v/>
      </c>
      <c r="F26" s="3" t="str">
        <f>IF(D26="","",(D26-INDEX($D$2:D25,MATCH(-1,$D$2:D25,-1)))/2)</f>
        <v/>
      </c>
    </row>
    <row r="27" spans="1:6" x14ac:dyDescent="0.25">
      <c r="A27" s="1">
        <v>42273</v>
      </c>
      <c r="E27" s="3" t="str">
        <f>IF(C27="","",(C27-INDEX($C$2:C26,MATCH(-1,$C$2:C26,-1)))/2)</f>
        <v/>
      </c>
      <c r="F27" s="3" t="str">
        <f>IF(D27="","",(D27-INDEX($D$2:D26,MATCH(-1,$D$2:D26,-1)))/2)</f>
        <v/>
      </c>
    </row>
    <row r="28" spans="1:6" x14ac:dyDescent="0.25">
      <c r="A28" s="1">
        <v>42274</v>
      </c>
      <c r="E28" s="3" t="str">
        <f>IF(C28="","",(C28-INDEX($C$2:C27,MATCH(-1,$C$2:C27,-1)))/2)</f>
        <v/>
      </c>
      <c r="F28" s="3" t="str">
        <f>IF(D28="","",(D28-INDEX($D$2:D27,MATCH(-1,$D$2:D27,-1)))/2)</f>
        <v/>
      </c>
    </row>
    <row r="29" spans="1:6" x14ac:dyDescent="0.25">
      <c r="A29" s="1">
        <v>42275</v>
      </c>
      <c r="E29" s="3" t="str">
        <f>IF(C29="","",(C29-INDEX($C$2:C28,MATCH(-1,$C$2:C28,-1)))/2)</f>
        <v/>
      </c>
      <c r="F29" s="3" t="str">
        <f>IF(D29="","",(D29-INDEX($D$2:D28,MATCH(-1,$D$2:D28,-1)))/2)</f>
        <v/>
      </c>
    </row>
    <row r="30" spans="1:6" x14ac:dyDescent="0.25">
      <c r="A30" s="1">
        <v>42276</v>
      </c>
      <c r="E30" s="3" t="str">
        <f>IF(C30="","",(C30-INDEX($C$2:C29,MATCH(-1,$C$2:C29,-1)))/2)</f>
        <v/>
      </c>
      <c r="F30" s="3" t="str">
        <f>IF(D30="","",(D30-INDEX($D$2:D29,MATCH(-1,$D$2:D29,-1)))/2)</f>
        <v/>
      </c>
    </row>
    <row r="31" spans="1:6" x14ac:dyDescent="0.25">
      <c r="A31" s="1">
        <v>42277</v>
      </c>
      <c r="E31" s="3" t="str">
        <f>IF(C31="","",(C31-INDEX($C$2:C30,MATCH(-1,$C$2:C30,-1)))/2)</f>
        <v/>
      </c>
      <c r="F31" s="3" t="str">
        <f>IF(D31="","",(D31-INDEX($D$2:D30,MATCH(-1,$D$2:D30,-1)))/2)</f>
        <v/>
      </c>
    </row>
    <row r="32" spans="1:6" x14ac:dyDescent="0.25">
      <c r="A32" s="1">
        <v>42278</v>
      </c>
      <c r="E32" s="3" t="str">
        <f>IF(C32="","",(C32-INDEX($C$2:C31,MATCH(-1,$C$2:C31,-1)))/2)</f>
        <v/>
      </c>
      <c r="F32" s="3" t="str">
        <f>IF(D32="","",(D32-INDEX($D$2:D31,MATCH(-1,$D$2:D31,-1)))/2)</f>
        <v/>
      </c>
    </row>
    <row r="33" spans="1:6" x14ac:dyDescent="0.25">
      <c r="A33" s="1">
        <v>42279</v>
      </c>
      <c r="E33" s="3" t="str">
        <f>IF(C33="","",(C33-INDEX($C$2:C32,MATCH(-1,$C$2:C32,-1)))/2)</f>
        <v/>
      </c>
      <c r="F33" s="3" t="str">
        <f>IF(D33="","",(D33-INDEX($D$2:D32,MATCH(-1,$D$2:D32,-1)))/2)</f>
        <v/>
      </c>
    </row>
    <row r="34" spans="1:6" x14ac:dyDescent="0.25">
      <c r="A34" s="1">
        <v>42280</v>
      </c>
      <c r="E34" s="3" t="str">
        <f>IF(C34="","",(C34-INDEX($C$2:C33,MATCH(-1,$C$2:C33,-1)))/2)</f>
        <v/>
      </c>
      <c r="F34" s="3" t="str">
        <f>IF(D34="","",(D34-INDEX($D$2:D33,MATCH(-1,$D$2:D33,-1)))/2)</f>
        <v/>
      </c>
    </row>
    <row r="35" spans="1:6" x14ac:dyDescent="0.25">
      <c r="A35" s="1">
        <v>42281</v>
      </c>
      <c r="E35" s="3" t="str">
        <f>IF(C35="","",(C35-INDEX($C$2:C34,MATCH(-1,$C$2:C34,-1)))/2)</f>
        <v/>
      </c>
      <c r="F35" s="3" t="str">
        <f>IF(D35="","",(D35-INDEX($D$2:D34,MATCH(-1,$D$2:D34,-1)))/2)</f>
        <v/>
      </c>
    </row>
    <row r="36" spans="1:6" x14ac:dyDescent="0.25">
      <c r="A36" s="1">
        <v>42282</v>
      </c>
      <c r="E36" s="3" t="str">
        <f>IF(C36="","",(C36-INDEX($C$2:C35,MATCH(-1,$C$2:C35,-1)))/2)</f>
        <v/>
      </c>
      <c r="F36" s="3" t="str">
        <f>IF(D36="","",(D36-INDEX($D$2:D35,MATCH(-1,$D$2:D35,-1)))/2)</f>
        <v/>
      </c>
    </row>
    <row r="37" spans="1:6" x14ac:dyDescent="0.25">
      <c r="A37" s="1">
        <v>42283</v>
      </c>
      <c r="E37" s="3" t="str">
        <f>IF(C37="","",(C37-INDEX($C$2:C36,MATCH(-1,$C$2:C36,-1)))/2)</f>
        <v/>
      </c>
      <c r="F37" s="3" t="str">
        <f>IF(D37="","",(D37-INDEX($D$2:D36,MATCH(-1,$D$2:D36,-1)))/2)</f>
        <v/>
      </c>
    </row>
    <row r="38" spans="1:6" x14ac:dyDescent="0.25">
      <c r="A38" s="1">
        <v>42284</v>
      </c>
      <c r="E38" s="3" t="str">
        <f>IF(C38="","",(C38-INDEX($C$2:C37,MATCH(-1,$C$2:C37,-1)))/2)</f>
        <v/>
      </c>
      <c r="F38" s="3" t="str">
        <f>IF(D38="","",(D38-INDEX($D$2:D37,MATCH(-1,$D$2:D37,-1)))/2)</f>
        <v/>
      </c>
    </row>
    <row r="39" spans="1:6" x14ac:dyDescent="0.25">
      <c r="A39" s="1">
        <v>42285</v>
      </c>
      <c r="E39" s="3" t="str">
        <f>IF(C39="","",(C39-INDEX($C$2:C38,MATCH(-1,$C$2:C38,-1)))/2)</f>
        <v/>
      </c>
      <c r="F39" s="3" t="str">
        <f>IF(D39="","",(D39-INDEX($D$2:D38,MATCH(-1,$D$2:D38,-1)))/2)</f>
        <v/>
      </c>
    </row>
    <row r="40" spans="1:6" x14ac:dyDescent="0.25">
      <c r="A40" s="1">
        <v>42286</v>
      </c>
      <c r="E40" s="3" t="str">
        <f>IF(C40="","",(C40-INDEX($C$2:C39,MATCH(-1,$C$2:C39,-1)))/2)</f>
        <v/>
      </c>
      <c r="F40" s="3" t="str">
        <f>IF(D40="","",(D40-INDEX($D$2:D39,MATCH(-1,$D$2:D39,-1)))/2)</f>
        <v/>
      </c>
    </row>
    <row r="41" spans="1:6" x14ac:dyDescent="0.25">
      <c r="A41" s="1">
        <v>42287</v>
      </c>
      <c r="E41" s="3" t="str">
        <f>IF(C41="","",(C41-INDEX($C$2:C40,MATCH(-1,$C$2:C40,-1)))/2)</f>
        <v/>
      </c>
      <c r="F41" s="3" t="str">
        <f>IF(D41="","",(D41-INDEX($D$2:D40,MATCH(-1,$D$2:D40,-1)))/2)</f>
        <v/>
      </c>
    </row>
    <row r="42" spans="1:6" x14ac:dyDescent="0.25">
      <c r="A42" s="1">
        <v>42288</v>
      </c>
      <c r="E42" s="3" t="str">
        <f>IF(C42="","",(C42-INDEX($C$2:C41,MATCH(-1,$C$2:C41,-1)))/2)</f>
        <v/>
      </c>
      <c r="F42" s="3" t="str">
        <f>IF(D42="","",(D42-INDEX($D$2:D41,MATCH(-1,$D$2:D41,-1)))/2)</f>
        <v/>
      </c>
    </row>
    <row r="43" spans="1:6" x14ac:dyDescent="0.25">
      <c r="A43" s="1">
        <v>42289</v>
      </c>
      <c r="E43" s="3" t="str">
        <f>IF(C43="","",(C43-INDEX($C$2:C42,MATCH(-1,$C$2:C42,-1)))/2)</f>
        <v/>
      </c>
      <c r="F43" s="3" t="str">
        <f>IF(D43="","",(D43-INDEX($D$2:D42,MATCH(-1,$D$2:D42,-1)))/2)</f>
        <v/>
      </c>
    </row>
    <row r="44" spans="1:6" x14ac:dyDescent="0.25">
      <c r="A44" s="1">
        <v>42290</v>
      </c>
      <c r="E44" s="3" t="str">
        <f>IF(C44="","",(C44-INDEX($C$2:C43,MATCH(-1,$C$2:C43,-1)))/2)</f>
        <v/>
      </c>
      <c r="F44" s="3" t="str">
        <f>IF(D44="","",(D44-INDEX($D$2:D43,MATCH(-1,$D$2:D43,-1)))/2)</f>
        <v/>
      </c>
    </row>
    <row r="45" spans="1:6" x14ac:dyDescent="0.25">
      <c r="A45" s="1">
        <v>42291</v>
      </c>
      <c r="E45" s="3" t="str">
        <f>IF(C45="","",(C45-INDEX($C$2:C44,MATCH(-1,$C$2:C44,-1)))/2)</f>
        <v/>
      </c>
      <c r="F45" s="3" t="str">
        <f>IF(D45="","",(D45-INDEX($D$2:D44,MATCH(-1,$D$2:D44,-1)))/2)</f>
        <v/>
      </c>
    </row>
    <row r="46" spans="1:6" x14ac:dyDescent="0.25">
      <c r="A46" s="1">
        <v>42292</v>
      </c>
      <c r="E46" s="3" t="str">
        <f>IF(C46="","",(C46-INDEX($C$2:C45,MATCH(-1,$C$2:C45,-1)))/2)</f>
        <v/>
      </c>
      <c r="F46" s="3" t="str">
        <f>IF(D46="","",(D46-INDEX($D$2:D45,MATCH(-1,$D$2:D45,-1)))/2)</f>
        <v/>
      </c>
    </row>
    <row r="47" spans="1:6" x14ac:dyDescent="0.25">
      <c r="A47" s="1">
        <v>42293</v>
      </c>
      <c r="E47" s="3" t="str">
        <f>IF(C47="","",(C47-INDEX($C$2:C46,MATCH(-1,$C$2:C46,-1)))/2)</f>
        <v/>
      </c>
      <c r="F47" s="3" t="str">
        <f>IF(D47="","",(D47-INDEX($D$2:D46,MATCH(-1,$D$2:D46,-1)))/2)</f>
        <v/>
      </c>
    </row>
    <row r="48" spans="1:6" x14ac:dyDescent="0.25">
      <c r="A48" s="1">
        <v>42294</v>
      </c>
      <c r="E48" s="3" t="str">
        <f>IF(C48="","",(C48-INDEX($C$2:C47,MATCH(-1,$C$2:C47,-1)))/2)</f>
        <v/>
      </c>
      <c r="F48" s="3" t="str">
        <f>IF(D48="","",(D48-INDEX($D$2:D47,MATCH(-1,$D$2:D47,-1)))/2)</f>
        <v/>
      </c>
    </row>
    <row r="49" spans="1:6" x14ac:dyDescent="0.25">
      <c r="A49" s="1">
        <v>42295</v>
      </c>
      <c r="E49" s="3" t="str">
        <f>IF(C49="","",(C49-INDEX($C$2:C48,MATCH(-1,$C$2:C48,-1)))/2)</f>
        <v/>
      </c>
      <c r="F49" s="3" t="str">
        <f>IF(D49="","",(D49-INDEX($D$2:D48,MATCH(-1,$D$2:D48,-1)))/2)</f>
        <v/>
      </c>
    </row>
    <row r="50" spans="1:6" x14ac:dyDescent="0.25">
      <c r="A50" s="1">
        <v>42296</v>
      </c>
      <c r="E50" s="3" t="str">
        <f>IF(C50="","",(C50-INDEX($C$2:C49,MATCH(-1,$C$2:C49,-1)))/2)</f>
        <v/>
      </c>
      <c r="F50" s="3" t="str">
        <f>IF(D50="","",(D50-INDEX($D$2:D49,MATCH(-1,$D$2:D49,-1)))/2)</f>
        <v/>
      </c>
    </row>
    <row r="51" spans="1:6" x14ac:dyDescent="0.25">
      <c r="A51" s="1">
        <v>42297</v>
      </c>
      <c r="E51" s="3" t="str">
        <f>IF(C51="","",(C51-INDEX($C$2:C50,MATCH(-1,$C$2:C50,-1)))/2)</f>
        <v/>
      </c>
      <c r="F51" s="3" t="str">
        <f>IF(D51="","",(D51-INDEX($D$2:D50,MATCH(-1,$D$2:D50,-1)))/2)</f>
        <v/>
      </c>
    </row>
    <row r="52" spans="1:6" x14ac:dyDescent="0.25">
      <c r="A52" s="1">
        <v>42298</v>
      </c>
      <c r="E52" s="3" t="str">
        <f>IF(C52="","",(C52-INDEX($C$2:C51,MATCH(-1,$C$2:C51,-1)))/2)</f>
        <v/>
      </c>
      <c r="F52" s="3" t="str">
        <f>IF(D52="","",(D52-INDEX($D$2:D51,MATCH(-1,$D$2:D51,-1)))/2)</f>
        <v/>
      </c>
    </row>
    <row r="53" spans="1:6" x14ac:dyDescent="0.25">
      <c r="A53" s="1">
        <v>42299</v>
      </c>
      <c r="E53" s="3" t="str">
        <f>IF(C53="","",(C53-INDEX($C$2:C52,MATCH(-1,$C$2:C52,-1)))/2)</f>
        <v/>
      </c>
      <c r="F53" s="3" t="str">
        <f>IF(D53="","",(D53-INDEX($D$2:D52,MATCH(-1,$D$2:D52,-1)))/2)</f>
        <v/>
      </c>
    </row>
    <row r="54" spans="1:6" x14ac:dyDescent="0.25">
      <c r="A54" s="1">
        <v>42300</v>
      </c>
      <c r="E54" s="3" t="str">
        <f>IF(C54="","",(C54-INDEX($C$2:C53,MATCH(-1,$C$2:C53,-1)))/2)</f>
        <v/>
      </c>
      <c r="F54" s="3" t="str">
        <f>IF(D54="","",(D54-INDEX($D$2:D53,MATCH(-1,$D$2:D53,-1)))/2)</f>
        <v/>
      </c>
    </row>
    <row r="55" spans="1:6" x14ac:dyDescent="0.25">
      <c r="A55" s="1">
        <v>42301</v>
      </c>
      <c r="E55" s="3" t="str">
        <f>IF(C55="","",(C55-INDEX($C$2:C54,MATCH(-1,$C$2:C54,-1)))/2)</f>
        <v/>
      </c>
      <c r="F55" s="3" t="str">
        <f>IF(D55="","",(D55-INDEX($D$2:D54,MATCH(-1,$D$2:D54,-1)))/2)</f>
        <v/>
      </c>
    </row>
    <row r="56" spans="1:6" x14ac:dyDescent="0.25">
      <c r="A56" s="1">
        <v>42302</v>
      </c>
      <c r="E56" s="3" t="str">
        <f>IF(C56="","",(C56-INDEX($C$2:C55,MATCH(-1,$C$2:C55,-1)))/2)</f>
        <v/>
      </c>
      <c r="F56" s="3" t="str">
        <f>IF(D56="","",(D56-INDEX($D$2:D55,MATCH(-1,$D$2:D55,-1)))/2)</f>
        <v/>
      </c>
    </row>
    <row r="57" spans="1:6" x14ac:dyDescent="0.25">
      <c r="A57" s="1">
        <v>42303</v>
      </c>
      <c r="E57" s="3" t="str">
        <f>IF(C57="","",(C57-INDEX($C$2:C56,MATCH(-1,$C$2:C56,-1)))/2)</f>
        <v/>
      </c>
      <c r="F57" s="3" t="str">
        <f>IF(D57="","",(D57-INDEX($D$2:D56,MATCH(-1,$D$2:D56,-1)))/2)</f>
        <v/>
      </c>
    </row>
    <row r="58" spans="1:6" x14ac:dyDescent="0.25">
      <c r="A58" s="1">
        <v>42304</v>
      </c>
      <c r="E58" s="3" t="str">
        <f>IF(C58="","",(C58-INDEX($C$2:C57,MATCH(-1,$C$2:C57,-1)))/2)</f>
        <v/>
      </c>
      <c r="F58" s="3" t="str">
        <f>IF(D58="","",(D58-INDEX($D$2:D57,MATCH(-1,$D$2:D57,-1)))/2)</f>
        <v/>
      </c>
    </row>
    <row r="59" spans="1:6" x14ac:dyDescent="0.25">
      <c r="A59" s="1">
        <v>42305</v>
      </c>
      <c r="E59" s="3" t="str">
        <f>IF(C59="","",(C59-INDEX($C$2:C58,MATCH(-1,$C$2:C58,-1)))/2)</f>
        <v/>
      </c>
      <c r="F59" s="3" t="str">
        <f>IF(D59="","",(D59-INDEX($D$2:D58,MATCH(-1,$D$2:D58,-1)))/2)</f>
        <v/>
      </c>
    </row>
    <row r="60" spans="1:6" x14ac:dyDescent="0.25">
      <c r="A60" s="1">
        <v>42306</v>
      </c>
      <c r="E60" s="3" t="str">
        <f>IF(C60="","",(C60-INDEX($C$2:C59,MATCH(-1,$C$2:C59,-1)))/2)</f>
        <v/>
      </c>
      <c r="F60" s="3" t="str">
        <f>IF(D60="","",(D60-INDEX($D$2:D59,MATCH(-1,$D$2:D59,-1)))/2)</f>
        <v/>
      </c>
    </row>
    <row r="61" spans="1:6" x14ac:dyDescent="0.25">
      <c r="A61" s="1">
        <v>42307</v>
      </c>
      <c r="E61" s="3" t="str">
        <f>IF(C61="","",(C61-INDEX($C$2:C60,MATCH(-1,$C$2:C60,-1)))/2)</f>
        <v/>
      </c>
      <c r="F61" s="3" t="str">
        <f>IF(D61="","",(D61-INDEX($D$2:D60,MATCH(-1,$D$2:D60,-1)))/2)</f>
        <v/>
      </c>
    </row>
    <row r="62" spans="1:6" x14ac:dyDescent="0.25">
      <c r="A62" s="1">
        <v>42308</v>
      </c>
      <c r="E62" s="3" t="str">
        <f>IF(C62="","",(C62-INDEX($C$2:C61,MATCH(-1,$C$2:C61,-1)))/2)</f>
        <v/>
      </c>
      <c r="F62" s="3" t="str">
        <f>IF(D62="","",(D62-INDEX($D$2:D61,MATCH(-1,$D$2:D61,-1)))/2)</f>
        <v/>
      </c>
    </row>
    <row r="63" spans="1:6" x14ac:dyDescent="0.25">
      <c r="A63" s="1">
        <v>42309</v>
      </c>
      <c r="E63" s="3" t="str">
        <f>IF(C63="","",(C63-INDEX($C$2:C62,MATCH(-1,$C$2:C62,-1)))/2)</f>
        <v/>
      </c>
      <c r="F63" s="3" t="str">
        <f>IF(D63="","",(D63-INDEX($D$2:D62,MATCH(-1,$D$2:D62,-1)))/2)</f>
        <v/>
      </c>
    </row>
    <row r="64" spans="1:6" x14ac:dyDescent="0.25">
      <c r="A64" s="1">
        <v>42310</v>
      </c>
      <c r="E64" s="3" t="str">
        <f>IF(C64="","",(C64-INDEX($C$2:C63,MATCH(-1,$C$2:C63,-1)))/2)</f>
        <v/>
      </c>
      <c r="F64" s="3" t="str">
        <f>IF(D64="","",(D64-INDEX($D$2:D63,MATCH(-1,$D$2:D63,-1)))/2)</f>
        <v/>
      </c>
    </row>
    <row r="65" spans="1:6" x14ac:dyDescent="0.25">
      <c r="A65" s="1">
        <v>42311</v>
      </c>
      <c r="E65" s="3" t="str">
        <f>IF(C65="","",(C65-INDEX($C$2:C64,MATCH(-1,$C$2:C64,-1)))/2)</f>
        <v/>
      </c>
      <c r="F65" s="3" t="str">
        <f>IF(D65="","",(D65-INDEX($D$2:D64,MATCH(-1,$D$2:D64,-1)))/2)</f>
        <v/>
      </c>
    </row>
    <row r="66" spans="1:6" x14ac:dyDescent="0.25">
      <c r="A66" s="1">
        <v>42312</v>
      </c>
      <c r="E66" s="3" t="str">
        <f>IF(C66="","",(C66-INDEX($C$2:C65,MATCH(-1,$C$2:C65,-1)))/2)</f>
        <v/>
      </c>
      <c r="F66" s="3" t="str">
        <f>IF(D66="","",(D66-INDEX($D$2:D65,MATCH(-1,$D$2:D65,-1)))/2)</f>
        <v/>
      </c>
    </row>
    <row r="67" spans="1:6" x14ac:dyDescent="0.25">
      <c r="A67" s="1">
        <v>42313</v>
      </c>
      <c r="E67" s="3" t="str">
        <f>IF(C67="","",(C67-INDEX($C$2:C66,MATCH(-1,$C$2:C66,-1)))/2)</f>
        <v/>
      </c>
      <c r="F67" s="3" t="str">
        <f>IF(D67="","",(D67-INDEX($D$2:D66,MATCH(-1,$D$2:D66,-1)))/2)</f>
        <v/>
      </c>
    </row>
    <row r="68" spans="1:6" x14ac:dyDescent="0.25">
      <c r="A68" s="1">
        <v>42314</v>
      </c>
      <c r="E68" s="3" t="str">
        <f>IF(C68="","",(C68-INDEX($C$2:C67,MATCH(-1,$C$2:C67,-1)))/2)</f>
        <v/>
      </c>
      <c r="F68" s="3" t="str">
        <f>IF(D68="","",(D68-INDEX($D$2:D67,MATCH(-1,$D$2:D67,-1)))/2)</f>
        <v/>
      </c>
    </row>
    <row r="69" spans="1:6" x14ac:dyDescent="0.25">
      <c r="A69" s="1">
        <v>42315</v>
      </c>
      <c r="E69" s="3" t="str">
        <f>IF(C69="","",(C69-INDEX($C$2:C68,MATCH(-1,$C$2:C68,-1)))/2)</f>
        <v/>
      </c>
      <c r="F69" s="3" t="str">
        <f>IF(D69="","",(D69-INDEX($D$2:D68,MATCH(-1,$D$2:D68,-1)))/2)</f>
        <v/>
      </c>
    </row>
    <row r="70" spans="1:6" x14ac:dyDescent="0.25">
      <c r="A70" s="1">
        <v>42316</v>
      </c>
      <c r="E70" s="3" t="str">
        <f>IF(C70="","",(C70-INDEX($C$2:C69,MATCH(-1,$C$2:C69,-1)))/2)</f>
        <v/>
      </c>
      <c r="F70" s="3" t="str">
        <f>IF(D70="","",(D70-INDEX($D$2:D69,MATCH(-1,$D$2:D69,-1)))/2)</f>
        <v/>
      </c>
    </row>
    <row r="71" spans="1:6" x14ac:dyDescent="0.25">
      <c r="A71" s="1">
        <v>42317</v>
      </c>
      <c r="E71" s="3" t="str">
        <f>IF(C71="","",(C71-INDEX($C$2:C70,MATCH(-1,$C$2:C70,-1)))/2)</f>
        <v/>
      </c>
      <c r="F71" s="3" t="str">
        <f>IF(D71="","",(D71-INDEX($D$2:D70,MATCH(-1,$D$2:D70,-1)))/2)</f>
        <v/>
      </c>
    </row>
    <row r="72" spans="1:6" x14ac:dyDescent="0.25">
      <c r="A72" s="1">
        <v>42318</v>
      </c>
      <c r="E72" s="3" t="str">
        <f>IF(C72="","",(C72-INDEX($C$2:C71,MATCH(-1,$C$2:C71,-1)))/2)</f>
        <v/>
      </c>
      <c r="F72" s="3" t="str">
        <f>IF(D72="","",(D72-INDEX($D$2:D71,MATCH(-1,$D$2:D71,-1)))/2)</f>
        <v/>
      </c>
    </row>
    <row r="73" spans="1:6" x14ac:dyDescent="0.25">
      <c r="A73" s="1">
        <v>42319</v>
      </c>
      <c r="E73" s="3" t="str">
        <f>IF(C73="","",(C73-INDEX($C$2:C72,MATCH(-1,$C$2:C72,-1)))/2)</f>
        <v/>
      </c>
      <c r="F73" s="3" t="str">
        <f>IF(D73="","",(D73-INDEX($D$2:D72,MATCH(-1,$D$2:D72,-1)))/2)</f>
        <v/>
      </c>
    </row>
    <row r="74" spans="1:6" x14ac:dyDescent="0.25">
      <c r="A74" s="1">
        <v>42320</v>
      </c>
      <c r="E74" s="3" t="str">
        <f>IF(C74="","",(C74-INDEX($C$2:C73,MATCH(-1,$C$2:C73,-1)))/2)</f>
        <v/>
      </c>
      <c r="F74" s="3" t="str">
        <f>IF(D74="","",(D74-INDEX($D$2:D73,MATCH(-1,$D$2:D73,-1)))/2)</f>
        <v/>
      </c>
    </row>
    <row r="75" spans="1:6" x14ac:dyDescent="0.25">
      <c r="A75" s="1">
        <v>42321</v>
      </c>
      <c r="E75" s="3" t="str">
        <f>IF(C75="","",(C75-INDEX($C$2:C74,MATCH(-1,$C$2:C74,-1)))/2)</f>
        <v/>
      </c>
      <c r="F75" s="3" t="str">
        <f>IF(D75="","",(D75-INDEX($D$2:D74,MATCH(-1,$D$2:D74,-1)))/2)</f>
        <v/>
      </c>
    </row>
    <row r="76" spans="1:6" x14ac:dyDescent="0.25">
      <c r="A76" s="1">
        <v>42322</v>
      </c>
      <c r="E76" s="3" t="str">
        <f>IF(C76="","",(C76-INDEX($C$2:C75,MATCH(-1,$C$2:C75,-1)))/2)</f>
        <v/>
      </c>
      <c r="F76" s="3" t="str">
        <f>IF(D76="","",(D76-INDEX($D$2:D75,MATCH(-1,$D$2:D75,-1)))/2)</f>
        <v/>
      </c>
    </row>
    <row r="77" spans="1:6" x14ac:dyDescent="0.25">
      <c r="A77" s="1">
        <v>42323</v>
      </c>
      <c r="E77" s="3" t="str">
        <f>IF(C77="","",(C77-INDEX($C$2:C76,MATCH(-1,$C$2:C76,-1)))/2)</f>
        <v/>
      </c>
      <c r="F77" s="3" t="str">
        <f>IF(D77="","",(D77-INDEX($D$2:D76,MATCH(-1,$D$2:D76,-1)))/2)</f>
        <v/>
      </c>
    </row>
    <row r="78" spans="1:6" x14ac:dyDescent="0.25">
      <c r="A78" s="1">
        <v>42324</v>
      </c>
      <c r="E78" s="3" t="str">
        <f>IF(C78="","",(C78-INDEX($C$2:C77,MATCH(-1,$C$2:C77,-1)))/2)</f>
        <v/>
      </c>
      <c r="F78" s="3" t="str">
        <f>IF(D78="","",(D78-INDEX($D$2:D77,MATCH(-1,$D$2:D77,-1)))/2)</f>
        <v/>
      </c>
    </row>
    <row r="79" spans="1:6" x14ac:dyDescent="0.25">
      <c r="A79" s="1">
        <v>42325</v>
      </c>
      <c r="E79" s="3" t="str">
        <f>IF(C79="","",(C79-INDEX($C$2:C78,MATCH(-1,$C$2:C78,-1)))/2)</f>
        <v/>
      </c>
      <c r="F79" s="3" t="str">
        <f>IF(D79="","",(D79-INDEX($D$2:D78,MATCH(-1,$D$2:D78,-1)))/2)</f>
        <v/>
      </c>
    </row>
    <row r="80" spans="1:6" x14ac:dyDescent="0.25">
      <c r="A80" s="1">
        <v>42326</v>
      </c>
      <c r="E80" s="3" t="str">
        <f>IF(C80="","",(C80-INDEX($C$2:C79,MATCH(-1,$C$2:C79,-1)))/2)</f>
        <v/>
      </c>
      <c r="F80" s="3" t="str">
        <f>IF(D80="","",(D80-INDEX($D$2:D79,MATCH(-1,$D$2:D79,-1)))/2)</f>
        <v/>
      </c>
    </row>
    <row r="81" spans="1:6" x14ac:dyDescent="0.25">
      <c r="A81" s="1">
        <v>42327</v>
      </c>
      <c r="E81" s="3" t="str">
        <f>IF(C81="","",(C81-INDEX($C$2:C80,MATCH(-1,$C$2:C80,-1)))/2)</f>
        <v/>
      </c>
      <c r="F81" s="3" t="str">
        <f>IF(D81="","",(D81-INDEX($D$2:D80,MATCH(-1,$D$2:D80,-1)))/2)</f>
        <v/>
      </c>
    </row>
    <row r="82" spans="1:6" x14ac:dyDescent="0.25">
      <c r="A82" s="1">
        <v>42328</v>
      </c>
      <c r="E82" s="3" t="str">
        <f>IF(C82="","",(C82-INDEX($C$2:C81,MATCH(-1,$C$2:C81,-1)))/2)</f>
        <v/>
      </c>
      <c r="F82" s="3" t="str">
        <f>IF(D82="","",(D82-INDEX($D$2:D81,MATCH(-1,$D$2:D81,-1)))/2)</f>
        <v/>
      </c>
    </row>
    <row r="83" spans="1:6" x14ac:dyDescent="0.25">
      <c r="A83" s="1">
        <v>42329</v>
      </c>
      <c r="E83" s="3" t="str">
        <f>IF(C83="","",(C83-INDEX($C$2:C82,MATCH(-1,$C$2:C82,-1)))/2)</f>
        <v/>
      </c>
      <c r="F83" s="3" t="str">
        <f>IF(D83="","",(D83-INDEX($D$2:D82,MATCH(-1,$D$2:D82,-1)))/2)</f>
        <v/>
      </c>
    </row>
    <row r="84" spans="1:6" x14ac:dyDescent="0.25">
      <c r="A84" s="1">
        <v>42330</v>
      </c>
      <c r="E84" s="3" t="str">
        <f>IF(C84="","",(C84-INDEX($C$2:C83,MATCH(-1,$C$2:C83,-1)))/2)</f>
        <v/>
      </c>
      <c r="F84" s="3" t="str">
        <f>IF(D84="","",(D84-INDEX($D$2:D83,MATCH(-1,$D$2:D83,-1)))/2)</f>
        <v/>
      </c>
    </row>
    <row r="85" spans="1:6" x14ac:dyDescent="0.25">
      <c r="A85" s="1">
        <v>42331</v>
      </c>
      <c r="E85" s="3" t="str">
        <f>IF(C85="","",(C85-INDEX($C$2:C84,MATCH(-1,$C$2:C84,-1)))/2)</f>
        <v/>
      </c>
      <c r="F85" s="3" t="str">
        <f>IF(D85="","",(D85-INDEX($D$2:D84,MATCH(-1,$D$2:D84,-1)))/2)</f>
        <v/>
      </c>
    </row>
    <row r="86" spans="1:6" x14ac:dyDescent="0.25">
      <c r="A86" s="1">
        <v>42332</v>
      </c>
      <c r="E86" s="3" t="str">
        <f>IF(C86="","",(C86-INDEX($C$2:C85,MATCH(-1,$C$2:C85,-1)))/2)</f>
        <v/>
      </c>
      <c r="F86" s="3" t="str">
        <f>IF(D86="","",(D86-INDEX($D$2:D85,MATCH(-1,$D$2:D85,-1)))/2)</f>
        <v/>
      </c>
    </row>
    <row r="87" spans="1:6" x14ac:dyDescent="0.25">
      <c r="A87" s="1">
        <v>42333</v>
      </c>
      <c r="E87" s="3" t="str">
        <f>IF(C87="","",(C87-INDEX($C$2:C86,MATCH(-1,$C$2:C86,-1)))/2)</f>
        <v/>
      </c>
      <c r="F87" s="3" t="str">
        <f>IF(D87="","",(D87-INDEX($D$2:D86,MATCH(-1,$D$2:D86,-1)))/2)</f>
        <v/>
      </c>
    </row>
    <row r="88" spans="1:6" x14ac:dyDescent="0.25">
      <c r="A88" s="1">
        <v>42334</v>
      </c>
      <c r="E88" s="3" t="str">
        <f>IF(C88="","",(C88-INDEX($C$2:C87,MATCH(-1,$C$2:C87,-1)))/2)</f>
        <v/>
      </c>
      <c r="F88" s="3" t="str">
        <f>IF(D88="","",(D88-INDEX($D$2:D87,MATCH(-1,$D$2:D87,-1)))/2)</f>
        <v/>
      </c>
    </row>
    <row r="89" spans="1:6" x14ac:dyDescent="0.25">
      <c r="A89" s="1">
        <v>42335</v>
      </c>
      <c r="E89" s="3" t="str">
        <f>IF(C89="","",(C89-INDEX($C$2:C88,MATCH(-1,$C$2:C88,-1)))/2)</f>
        <v/>
      </c>
      <c r="F89" s="3" t="str">
        <f>IF(D89="","",(D89-INDEX($D$2:D88,MATCH(-1,$D$2:D88,-1)))/2)</f>
        <v/>
      </c>
    </row>
    <row r="90" spans="1:6" x14ac:dyDescent="0.25">
      <c r="A90" s="1">
        <v>42336</v>
      </c>
      <c r="E90" s="3" t="str">
        <f>IF(C90="","",(C90-INDEX($C$2:C89,MATCH(-1,$C$2:C89,-1)))/2)</f>
        <v/>
      </c>
      <c r="F90" s="3" t="str">
        <f>IF(D90="","",(D90-INDEX($D$2:D89,MATCH(-1,$D$2:D89,-1)))/2)</f>
        <v/>
      </c>
    </row>
    <row r="91" spans="1:6" x14ac:dyDescent="0.25">
      <c r="A91" s="1">
        <v>42337</v>
      </c>
      <c r="E91" s="3" t="str">
        <f>IF(C91="","",(C91-INDEX($C$2:C90,MATCH(-1,$C$2:C90,-1)))/2)</f>
        <v/>
      </c>
      <c r="F91" s="3" t="str">
        <f>IF(D91="","",(D91-INDEX($D$2:D90,MATCH(-1,$D$2:D90,-1)))/2)</f>
        <v/>
      </c>
    </row>
    <row r="92" spans="1:6" x14ac:dyDescent="0.25">
      <c r="A92" s="1">
        <v>42338</v>
      </c>
      <c r="E92" s="3" t="str">
        <f>IF(C92="","",(C92-INDEX($C$2:C91,MATCH(-1,$C$2:C91,-1)))/2)</f>
        <v/>
      </c>
      <c r="F92" s="3" t="str">
        <f>IF(D92="","",(D92-INDEX($D$2:D91,MATCH(-1,$D$2:D91,-1)))/2)</f>
        <v/>
      </c>
    </row>
    <row r="93" spans="1:6" x14ac:dyDescent="0.25">
      <c r="A93" s="1">
        <v>42339</v>
      </c>
      <c r="E93" s="3" t="str">
        <f>IF(C93="","",(C93-INDEX($C$2:C92,MATCH(-1,$C$2:C92,-1)))/2)</f>
        <v/>
      </c>
      <c r="F93" s="3" t="str">
        <f>IF(D93="","",(D93-INDEX($D$2:D92,MATCH(-1,$D$2:D92,-1)))/2)</f>
        <v/>
      </c>
    </row>
    <row r="94" spans="1:6" x14ac:dyDescent="0.25">
      <c r="A94" s="1">
        <v>42340</v>
      </c>
      <c r="E94" s="3" t="str">
        <f>IF(C94="","",(C94-INDEX($C$2:C93,MATCH(-1,$C$2:C93,-1)))/2)</f>
        <v/>
      </c>
      <c r="F94" s="3" t="str">
        <f>IF(D94="","",(D94-INDEX($D$2:D93,MATCH(-1,$D$2:D93,-1)))/2)</f>
        <v/>
      </c>
    </row>
    <row r="95" spans="1:6" x14ac:dyDescent="0.25">
      <c r="A95" s="1">
        <v>42341</v>
      </c>
      <c r="E95" s="3" t="str">
        <f>IF(C95="","",(C95-INDEX($C$2:C94,MATCH(-1,$C$2:C94,-1)))/2)</f>
        <v/>
      </c>
      <c r="F95" s="3" t="str">
        <f>IF(D95="","",(D95-INDEX($D$2:D94,MATCH(-1,$D$2:D94,-1)))/2)</f>
        <v/>
      </c>
    </row>
    <row r="96" spans="1:6" x14ac:dyDescent="0.25">
      <c r="A96" s="1">
        <v>42342</v>
      </c>
      <c r="E96" s="3" t="str">
        <f>IF(C96="","",(C96-INDEX($C$2:C95,MATCH(-1,$C$2:C95,-1)))/2)</f>
        <v/>
      </c>
      <c r="F96" s="3" t="str">
        <f>IF(D96="","",(D96-INDEX($D$2:D95,MATCH(-1,$D$2:D95,-1)))/2)</f>
        <v/>
      </c>
    </row>
    <row r="97" spans="1:6" x14ac:dyDescent="0.25">
      <c r="A97" s="1">
        <v>42343</v>
      </c>
      <c r="E97" s="3" t="str">
        <f>IF(C97="","",(C97-INDEX($C$2:C96,MATCH(-1,$C$2:C96,-1)))/2)</f>
        <v/>
      </c>
      <c r="F97" s="3" t="str">
        <f>IF(D97="","",(D97-INDEX($D$2:D96,MATCH(-1,$D$2:D96,-1)))/2)</f>
        <v/>
      </c>
    </row>
    <row r="98" spans="1:6" x14ac:dyDescent="0.25">
      <c r="A98" s="1">
        <v>42344</v>
      </c>
      <c r="E98" s="3" t="str">
        <f>IF(C98="","",(C98-INDEX($C$2:C97,MATCH(-1,$C$2:C97,-1)))/2)</f>
        <v/>
      </c>
      <c r="F98" s="3" t="str">
        <f>IF(D98="","",(D98-INDEX($D$2:D97,MATCH(-1,$D$2:D97,-1)))/2)</f>
        <v/>
      </c>
    </row>
    <row r="99" spans="1:6" x14ac:dyDescent="0.25">
      <c r="A99" s="1">
        <v>42345</v>
      </c>
      <c r="E99" s="3" t="str">
        <f>IF(C99="","",(C99-INDEX($C$2:C98,MATCH(-1,$C$2:C98,-1)))/2)</f>
        <v/>
      </c>
      <c r="F99" s="3" t="str">
        <f>IF(D99="","",(D99-INDEX($D$2:D98,MATCH(-1,$D$2:D98,-1)))/2)</f>
        <v/>
      </c>
    </row>
    <row r="100" spans="1:6" x14ac:dyDescent="0.25">
      <c r="A100" s="1">
        <v>42346</v>
      </c>
      <c r="E100" s="3" t="str">
        <f>IF(C100="","",(C100-INDEX($C$2:C99,MATCH(-1,$C$2:C99,-1)))/2)</f>
        <v/>
      </c>
      <c r="F100" s="3" t="str">
        <f>IF(D100="","",(D100-INDEX($D$2:D99,MATCH(-1,$D$2:D99,-1)))/2)</f>
        <v/>
      </c>
    </row>
    <row r="101" spans="1:6" x14ac:dyDescent="0.25">
      <c r="A101" s="1">
        <v>42347</v>
      </c>
      <c r="E101" s="3" t="str">
        <f>IF(C101="","",(C101-INDEX($C$2:C100,MATCH(-1,$C$2:C100,-1)))/2)</f>
        <v/>
      </c>
      <c r="F101" s="3" t="str">
        <f>IF(D101="","",(D101-INDEX($D$2:D100,MATCH(-1,$D$2:D100,-1)))/2)</f>
        <v/>
      </c>
    </row>
    <row r="102" spans="1:6" x14ac:dyDescent="0.25">
      <c r="A102" s="1">
        <v>42348</v>
      </c>
      <c r="E102" s="3" t="str">
        <f>IF(C102="","",(C102-INDEX($C$2:C101,MATCH(-1,$C$2:C101,-1)))/2)</f>
        <v/>
      </c>
      <c r="F102" s="3" t="str">
        <f>IF(D102="","",(D102-INDEX($D$2:D101,MATCH(-1,$D$2:D101,-1)))/2)</f>
        <v/>
      </c>
    </row>
    <row r="103" spans="1:6" x14ac:dyDescent="0.25">
      <c r="A103" s="1">
        <v>42349</v>
      </c>
      <c r="E103" s="3" t="str">
        <f>IF(C103="","",(C103-INDEX($C$2:C102,MATCH(-1,$C$2:C102,-1)))/2)</f>
        <v/>
      </c>
      <c r="F103" s="3" t="str">
        <f>IF(D103="","",(D103-INDEX($D$2:D102,MATCH(-1,$D$2:D102,-1)))/2)</f>
        <v/>
      </c>
    </row>
    <row r="104" spans="1:6" x14ac:dyDescent="0.25">
      <c r="A104" s="1">
        <v>42350</v>
      </c>
      <c r="E104" s="3" t="str">
        <f>IF(C104="","",(C104-INDEX($C$2:C103,MATCH(-1,$C$2:C103,-1)))/2)</f>
        <v/>
      </c>
      <c r="F104" s="3" t="str">
        <f>IF(D104="","",(D104-INDEX($D$2:D103,MATCH(-1,$D$2:D103,-1)))/2)</f>
        <v/>
      </c>
    </row>
    <row r="105" spans="1:6" x14ac:dyDescent="0.25">
      <c r="A105" s="1">
        <v>42351</v>
      </c>
      <c r="E105" s="3" t="str">
        <f>IF(C105="","",(C105-INDEX($C$2:C104,MATCH(-1,$C$2:C104,-1)))/2)</f>
        <v/>
      </c>
      <c r="F105" s="3" t="str">
        <f>IF(D105="","",(D105-INDEX($D$2:D104,MATCH(-1,$D$2:D104,-1)))/2)</f>
        <v/>
      </c>
    </row>
    <row r="106" spans="1:6" x14ac:dyDescent="0.25">
      <c r="A106" s="1">
        <v>42352</v>
      </c>
      <c r="E106" s="3" t="str">
        <f>IF(C106="","",(C106-INDEX($C$2:C105,MATCH(-1,$C$2:C105,-1)))/2)</f>
        <v/>
      </c>
      <c r="F106" s="3" t="str">
        <f>IF(D106="","",(D106-INDEX($D$2:D105,MATCH(-1,$D$2:D105,-1)))/2)</f>
        <v/>
      </c>
    </row>
    <row r="107" spans="1:6" x14ac:dyDescent="0.25">
      <c r="A107" s="1">
        <v>42353</v>
      </c>
      <c r="E107" s="3" t="str">
        <f>IF(C107="","",(C107-INDEX($C$2:C106,MATCH(-1,$C$2:C106,-1)))/2)</f>
        <v/>
      </c>
      <c r="F107" s="3" t="str">
        <f>IF(D107="","",(D107-INDEX($D$2:D106,MATCH(-1,$D$2:D106,-1)))/2)</f>
        <v/>
      </c>
    </row>
    <row r="108" spans="1:6" x14ac:dyDescent="0.25">
      <c r="A108" s="1">
        <v>42354</v>
      </c>
      <c r="E108" s="3" t="str">
        <f>IF(C108="","",(C108-INDEX($C$2:C107,MATCH(-1,$C$2:C107,-1)))/2)</f>
        <v/>
      </c>
      <c r="F108" s="3" t="str">
        <f>IF(D108="","",(D108-INDEX($D$2:D107,MATCH(-1,$D$2:D107,-1)))/2)</f>
        <v/>
      </c>
    </row>
    <row r="109" spans="1:6" x14ac:dyDescent="0.25">
      <c r="A109" s="1">
        <v>42355</v>
      </c>
      <c r="E109" s="3" t="str">
        <f>IF(C109="","",(C109-INDEX($C$2:C108,MATCH(-1,$C$2:C108,-1)))/2)</f>
        <v/>
      </c>
      <c r="F109" s="3" t="str">
        <f>IF(D109="","",(D109-INDEX($D$2:D108,MATCH(-1,$D$2:D108,-1)))/2)</f>
        <v/>
      </c>
    </row>
    <row r="110" spans="1:6" x14ac:dyDescent="0.25">
      <c r="A110" s="1">
        <v>42356</v>
      </c>
      <c r="E110" s="3" t="str">
        <f>IF(C110="","",(C110-INDEX($C$2:C109,MATCH(-1,$C$2:C109,-1)))/2)</f>
        <v/>
      </c>
      <c r="F110" s="3" t="str">
        <f>IF(D110="","",(D110-INDEX($D$2:D109,MATCH(-1,$D$2:D109,-1)))/2)</f>
        <v/>
      </c>
    </row>
    <row r="111" spans="1:6" x14ac:dyDescent="0.25">
      <c r="A111" s="1">
        <v>42357</v>
      </c>
      <c r="E111" s="3" t="str">
        <f>IF(C111="","",(C111-INDEX($C$2:C110,MATCH(-1,$C$2:C110,-1)))/2)</f>
        <v/>
      </c>
      <c r="F111" s="3" t="str">
        <f>IF(D111="","",(D111-INDEX($D$2:D110,MATCH(-1,$D$2:D110,-1)))/2)</f>
        <v/>
      </c>
    </row>
    <row r="112" spans="1:6" x14ac:dyDescent="0.25">
      <c r="A112" s="1">
        <v>42358</v>
      </c>
      <c r="E112" s="3" t="str">
        <f>IF(C112="","",(C112-INDEX($C$2:C111,MATCH(-1,$C$2:C111,-1)))/2)</f>
        <v/>
      </c>
      <c r="F112" s="3" t="str">
        <f>IF(D112="","",(D112-INDEX($D$2:D111,MATCH(-1,$D$2:D111,-1)))/2)</f>
        <v/>
      </c>
    </row>
    <row r="113" spans="1:6" x14ac:dyDescent="0.25">
      <c r="A113" s="1">
        <v>42359</v>
      </c>
      <c r="E113" s="3" t="str">
        <f>IF(C113="","",(C113-INDEX($C$2:C112,MATCH(-1,$C$2:C112,-1)))/2)</f>
        <v/>
      </c>
      <c r="F113" s="3" t="str">
        <f>IF(D113="","",(D113-INDEX($D$2:D112,MATCH(-1,$D$2:D112,-1)))/2)</f>
        <v/>
      </c>
    </row>
    <row r="114" spans="1:6" x14ac:dyDescent="0.25">
      <c r="A114" s="1">
        <v>42360</v>
      </c>
      <c r="E114" s="3" t="str">
        <f>IF(C114="","",(C114-INDEX($C$2:C113,MATCH(-1,$C$2:C113,-1)))/2)</f>
        <v/>
      </c>
      <c r="F114" s="3" t="str">
        <f>IF(D114="","",(D114-INDEX($D$2:D113,MATCH(-1,$D$2:D113,-1)))/2)</f>
        <v/>
      </c>
    </row>
    <row r="115" spans="1:6" x14ac:dyDescent="0.25">
      <c r="A115" s="1">
        <v>42361</v>
      </c>
      <c r="E115" s="3" t="str">
        <f>IF(C115="","",(C115-INDEX($C$2:C114,MATCH(-1,$C$2:C114,-1)))/2)</f>
        <v/>
      </c>
      <c r="F115" s="3" t="str">
        <f>IF(D115="","",(D115-INDEX($D$2:D114,MATCH(-1,$D$2:D114,-1)))/2)</f>
        <v/>
      </c>
    </row>
    <row r="116" spans="1:6" x14ac:dyDescent="0.25">
      <c r="A116" s="1">
        <v>42362</v>
      </c>
      <c r="E116" s="3" t="str">
        <f>IF(C116="","",(C116-INDEX($C$2:C115,MATCH(-1,$C$2:C115,-1)))/2)</f>
        <v/>
      </c>
      <c r="F116" s="3" t="str">
        <f>IF(D116="","",(D116-INDEX($D$2:D115,MATCH(-1,$D$2:D115,-1)))/2)</f>
        <v/>
      </c>
    </row>
    <row r="117" spans="1:6" x14ac:dyDescent="0.25">
      <c r="A117" s="1">
        <v>42363</v>
      </c>
      <c r="E117" s="3" t="str">
        <f>IF(C117="","",(C117-INDEX($C$2:C116,MATCH(-1,$C$2:C116,-1)))/2)</f>
        <v/>
      </c>
      <c r="F117" s="3" t="str">
        <f>IF(D117="","",(D117-INDEX($D$2:D116,MATCH(-1,$D$2:D116,-1)))/2)</f>
        <v/>
      </c>
    </row>
    <row r="118" spans="1:6" x14ac:dyDescent="0.25">
      <c r="A118" s="1">
        <v>42364</v>
      </c>
      <c r="E118" s="3" t="str">
        <f>IF(C118="","",(C118-INDEX($C$2:C117,MATCH(-1,$C$2:C117,-1)))/2)</f>
        <v/>
      </c>
      <c r="F118" s="3" t="str">
        <f>IF(D118="","",(D118-INDEX($D$2:D117,MATCH(-1,$D$2:D117,-1)))/2)</f>
        <v/>
      </c>
    </row>
    <row r="119" spans="1:6" x14ac:dyDescent="0.25">
      <c r="A119" s="1">
        <v>42365</v>
      </c>
      <c r="E119" s="3" t="str">
        <f>IF(C119="","",(C119-INDEX($C$2:C118,MATCH(-1,$C$2:C118,-1)))/2)</f>
        <v/>
      </c>
      <c r="F119" s="3" t="str">
        <f>IF(D119="","",(D119-INDEX($D$2:D118,MATCH(-1,$D$2:D118,-1)))/2)</f>
        <v/>
      </c>
    </row>
    <row r="120" spans="1:6" x14ac:dyDescent="0.25">
      <c r="A120" s="1">
        <v>42366</v>
      </c>
      <c r="E120" s="3" t="str">
        <f>IF(C120="","",(C120-INDEX($C$2:C119,MATCH(-1,$C$2:C119,-1)))/2)</f>
        <v/>
      </c>
      <c r="F120" s="3" t="str">
        <f>IF(D120="","",(D120-INDEX($D$2:D119,MATCH(-1,$D$2:D119,-1)))/2)</f>
        <v/>
      </c>
    </row>
    <row r="121" spans="1:6" x14ac:dyDescent="0.25">
      <c r="A121" s="1">
        <v>42367</v>
      </c>
      <c r="E121" s="3" t="str">
        <f>IF(C121="","",(C121-INDEX($C$2:C120,MATCH(-1,$C$2:C120,-1)))/2)</f>
        <v/>
      </c>
      <c r="F121" s="3" t="str">
        <f>IF(D121="","",(D121-INDEX($D$2:D120,MATCH(-1,$D$2:D120,-1)))/2)</f>
        <v/>
      </c>
    </row>
    <row r="122" spans="1:6" x14ac:dyDescent="0.25">
      <c r="A122" s="1">
        <v>42368</v>
      </c>
      <c r="E122" s="3" t="str">
        <f>IF(C122="","",(C122-INDEX($C$2:C121,MATCH(-1,$C$2:C121,-1)))/2)</f>
        <v/>
      </c>
      <c r="F122" s="3" t="str">
        <f>IF(D122="","",(D122-INDEX($D$2:D121,MATCH(-1,$D$2:D121,-1)))/2)</f>
        <v/>
      </c>
    </row>
    <row r="123" spans="1:6" x14ac:dyDescent="0.25">
      <c r="A123" s="1">
        <v>42369</v>
      </c>
      <c r="E123" s="3" t="str">
        <f>IF(C123="","",(C123-INDEX($C$2:C122,MATCH(-1,$C$2:C122,-1)))/2)</f>
        <v/>
      </c>
      <c r="F123" s="3" t="str">
        <f>IF(D123="","",(D123-INDEX($D$2:D122,MATCH(-1,$D$2:D122,-1)))/2)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2015-11-08T12:17:49Z</dcterms:modified>
</cp:coreProperties>
</file>