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Liste 1" sheetId="1" r:id="rId1"/>
    <sheet name="Liste 2" sheetId="2" r:id="rId2"/>
    <sheet name="Liste 3" sheetId="3" r:id="rId3"/>
  </sheets>
  <calcPr calcId="15251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" i="1"/>
</calcChain>
</file>

<file path=xl/sharedStrings.xml><?xml version="1.0" encoding="utf-8"?>
<sst xmlns="http://schemas.openxmlformats.org/spreadsheetml/2006/main" count="99" uniqueCount="71">
  <si>
    <t>Adaptimmune</t>
  </si>
  <si>
    <t>Adnexus, A Bristol-Myers Squibb R&amp;D Company</t>
  </si>
  <si>
    <t>Adrenergics</t>
  </si>
  <si>
    <t>Advanced Technologies and Regenerative Medicine, LLC (ATRM)</t>
  </si>
  <si>
    <t>Aerpio</t>
  </si>
  <si>
    <t>AKD Global Company</t>
  </si>
  <si>
    <t>Alector</t>
  </si>
  <si>
    <t>Alkermes</t>
  </si>
  <si>
    <t>Oregon State University - College of Veterinary Medicine</t>
  </si>
  <si>
    <t>Pfizer - MA, Cambridge #</t>
  </si>
  <si>
    <t>Resistentia Pharmaceuticals AB</t>
  </si>
  <si>
    <t>AlphaStemSource</t>
  </si>
  <si>
    <t>Nycomed AG - Biologics</t>
  </si>
  <si>
    <t>Généthon</t>
  </si>
  <si>
    <t>Genelux Corporation</t>
  </si>
  <si>
    <t>UCB - BE - Braine-l?Alleud</t>
  </si>
  <si>
    <t>Généthon - Bioproduction</t>
  </si>
  <si>
    <t>Savient Pharmaceuticals</t>
  </si>
  <si>
    <t>Lavaux Capital</t>
  </si>
  <si>
    <t>Pharmagenix AG</t>
  </si>
  <si>
    <t>Ipsen - Boulogne Billancourt - Headquarters</t>
  </si>
  <si>
    <t>Sanofi-Aventis - Chilly Mazarin</t>
  </si>
  <si>
    <t>AbbVie - BE, Wavre</t>
  </si>
  <si>
    <t>Account name</t>
  </si>
  <si>
    <t>Product Interest</t>
  </si>
  <si>
    <t>Competitor</t>
  </si>
  <si>
    <t>Rec Protein E.coli</t>
  </si>
  <si>
    <t>Rec Protein E.coli; Rec Protein Pichia</t>
  </si>
  <si>
    <t>Mammalian Cell Culture; Rec Protein E.coli; Small Molecule Synthesis</t>
  </si>
  <si>
    <t>Plasmid DNA, API</t>
  </si>
  <si>
    <t>Kits for SYBR Green FAST Assays</t>
  </si>
  <si>
    <t>Venture Capital</t>
  </si>
  <si>
    <t>Université René Descartes - Paris V - Faculté de Pharmacie</t>
  </si>
  <si>
    <t>SanBio</t>
  </si>
  <si>
    <t>Oxyrane - UK</t>
  </si>
  <si>
    <t>S-Target Therapeutics</t>
  </si>
  <si>
    <t>CNS Protein Therapeutics Inc</t>
  </si>
  <si>
    <t>Eli Lilly - UK, Erl Wood Manor</t>
  </si>
  <si>
    <t>Daiichi Sankyo - Tokyo</t>
  </si>
  <si>
    <t>Impel NeuroPharma</t>
  </si>
  <si>
    <t>Aerial Biopharma</t>
  </si>
  <si>
    <t>Bayhill Therapeutics</t>
  </si>
  <si>
    <t>Biogazelle</t>
  </si>
  <si>
    <t>IMS Health Capital</t>
  </si>
  <si>
    <t>Neurotune AG</t>
  </si>
  <si>
    <t>Finox</t>
  </si>
  <si>
    <t>PhotoBiotics</t>
  </si>
  <si>
    <t>Amunix</t>
  </si>
  <si>
    <t>Bristol-Myers Squibb - NJ, Princeton - Route 206 #</t>
  </si>
  <si>
    <t>Shire Pharmaceuticals - PA, Wayne</t>
  </si>
  <si>
    <t>Janssen - PA, Malvern #</t>
  </si>
  <si>
    <t>PharmAbs</t>
  </si>
  <si>
    <t>ViroPharma</t>
  </si>
  <si>
    <t>Daewoong Pharmaceutical</t>
  </si>
  <si>
    <t>Hadassah- Hebrew University Medical Center</t>
  </si>
  <si>
    <t>InbioMed</t>
  </si>
  <si>
    <t>PATH - Malaria Vaccine Initiative (MVI) - DC</t>
  </si>
  <si>
    <t>AM-Pharma - Bunnik</t>
  </si>
  <si>
    <t>AM-Pharma - Utrecht</t>
  </si>
  <si>
    <t>University of Illinois-Chicago - Department of Biochemistry and Molecular Genetics</t>
  </si>
  <si>
    <t>Account Name</t>
  </si>
  <si>
    <t>Aeglea ltd</t>
  </si>
  <si>
    <t xml:space="preserve">Resistentia Pharmaceuticals </t>
  </si>
  <si>
    <t>Oregon State University College of Veterinary Medicine</t>
  </si>
  <si>
    <t>Novartis Pharma AG - Corporate</t>
  </si>
  <si>
    <t>Fort Dodge Animal Health - Kansas</t>
  </si>
  <si>
    <t>Eyevensys</t>
  </si>
  <si>
    <t>Baxter AG - Austria</t>
  </si>
  <si>
    <t>Liste1</t>
  </si>
  <si>
    <t>Present in Liste 2</t>
  </si>
  <si>
    <t>Present in liste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</si>
</sst>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B23" sqref="B23"/>
    </sheetView>
  </sheetViews>
  <sheetFormatPr baseColWidth="10" defaultColWidth="9.140625" defaultRowHeight="15" x14ac:dyDescent="0.25"/>
  <cols>
    <col min="1" max="1" width="58.7109375" bestFit="1" customWidth="1"/>
    <col min="2" max="2" width="26.140625" customWidth="1"/>
    <col min="3" max="3" width="16.42578125" style="3" customWidth="1"/>
  </cols>
  <sheetData>
    <row r="1" spans="1:3" x14ac:dyDescent="0.25">
      <c r="A1" s="2" t="s">
        <v>68</v>
      </c>
      <c r="B1" s="1" t="s">
        <v>69</v>
      </c>
      <c r="C1" s="2" t="s">
        <v>70</v>
      </c>
    </row>
    <row r="2" spans="1:3" x14ac:dyDescent="0.25">
      <c r="A2" t="s">
        <v>0</v>
      </c>
      <c r="B2" s="4" t="str">
        <f>IF(COUNTIF('Liste 2'!A:B,LEFT(A2,5)&amp;"*")&gt;0,"OUI","")</f>
        <v/>
      </c>
      <c r="C2" s="4" t="str">
        <f>IF(COUNTIF('Liste 3'!A:A,LEFT(A2,5)&amp;"*")&gt;0,"OUI","")</f>
        <v/>
      </c>
    </row>
    <row r="3" spans="1:3" x14ac:dyDescent="0.25">
      <c r="A3" t="s">
        <v>1</v>
      </c>
      <c r="B3" s="4" t="str">
        <f>IF(COUNTIF('Liste 2'!A:B,LEFT(A3,5)&amp;"*")&gt;0,"OUI","")</f>
        <v/>
      </c>
      <c r="C3" s="4" t="str">
        <f>IF(COUNTIF('Liste 3'!A:A,LEFT(A3,5)&amp;"*")&gt;0,"OUI","")</f>
        <v/>
      </c>
    </row>
    <row r="4" spans="1:3" x14ac:dyDescent="0.25">
      <c r="A4" t="s">
        <v>2</v>
      </c>
      <c r="B4" s="4" t="str">
        <f>IF(COUNTIF('Liste 2'!A:B,LEFT(A4,5)&amp;"*")&gt;0,"OUI","")</f>
        <v/>
      </c>
      <c r="C4" s="4" t="str">
        <f>IF(COUNTIF('Liste 3'!A:A,LEFT(A4,5)&amp;"*")&gt;0,"OUI","")</f>
        <v/>
      </c>
    </row>
    <row r="5" spans="1:3" x14ac:dyDescent="0.25">
      <c r="A5" t="s">
        <v>3</v>
      </c>
      <c r="B5" s="4" t="str">
        <f>IF(COUNTIF('Liste 2'!A:B,LEFT(A5,5)&amp;"*")&gt;0,"OUI","")</f>
        <v/>
      </c>
      <c r="C5" s="4" t="str">
        <f>IF(COUNTIF('Liste 3'!A:A,LEFT(A5,5)&amp;"*")&gt;0,"OUI","")</f>
        <v/>
      </c>
    </row>
    <row r="6" spans="1:3" x14ac:dyDescent="0.25">
      <c r="A6" t="s">
        <v>61</v>
      </c>
      <c r="B6" s="4" t="str">
        <f>IF(COUNTIF('Liste 2'!A:B,LEFT(A6,5)&amp;"*")&gt;0,"OUI","")</f>
        <v/>
      </c>
      <c r="C6" s="4" t="str">
        <f>IF(COUNTIF('Liste 3'!A:A,LEFT(A6,5)&amp;"*")&gt;0,"OUI","")</f>
        <v/>
      </c>
    </row>
    <row r="7" spans="1:3" x14ac:dyDescent="0.25">
      <c r="A7" t="s">
        <v>4</v>
      </c>
      <c r="B7" s="4" t="str">
        <f>IF(COUNTIF('Liste 2'!A:B,LEFT(A7,5)&amp;"*")&gt;0,"OUI","")</f>
        <v/>
      </c>
      <c r="C7" s="4" t="str">
        <f>IF(COUNTIF('Liste 3'!A:A,LEFT(A7,5)&amp;"*")&gt;0,"OUI","")</f>
        <v/>
      </c>
    </row>
    <row r="8" spans="1:3" x14ac:dyDescent="0.25">
      <c r="A8" t="s">
        <v>5</v>
      </c>
      <c r="B8" s="4" t="str">
        <f>IF(COUNTIF('Liste 2'!A:B,LEFT(A8,5)&amp;"*")&gt;0,"OUI","")</f>
        <v/>
      </c>
      <c r="C8" s="4" t="str">
        <f>IF(COUNTIF('Liste 3'!A:A,LEFT(A8,5)&amp;"*")&gt;0,"OUI","")</f>
        <v/>
      </c>
    </row>
    <row r="9" spans="1:3" x14ac:dyDescent="0.25">
      <c r="A9" t="s">
        <v>6</v>
      </c>
      <c r="B9" s="4" t="str">
        <f>IF(COUNTIF('Liste 2'!A:B,LEFT(A9,5)&amp;"*")&gt;0,"OUI","")</f>
        <v/>
      </c>
      <c r="C9" s="4" t="str">
        <f>IF(COUNTIF('Liste 3'!A:A,LEFT(A9,5)&amp;"*")&gt;0,"OUI","")</f>
        <v/>
      </c>
    </row>
    <row r="10" spans="1:3" x14ac:dyDescent="0.25">
      <c r="A10" t="s">
        <v>7</v>
      </c>
      <c r="B10" s="4" t="str">
        <f>IF(COUNTIF('Liste 2'!A:B,LEFT(A10,5)&amp;"*")&gt;0,"OUI","")</f>
        <v/>
      </c>
      <c r="C10" s="4" t="str">
        <f>IF(COUNTIF('Liste 3'!A:A,LEFT(A10,5)&amp;"*")&gt;0,"OUI","")</f>
        <v/>
      </c>
    </row>
    <row r="11" spans="1:3" x14ac:dyDescent="0.25">
      <c r="A11" t="s">
        <v>11</v>
      </c>
      <c r="B11" s="4" t="str">
        <f>IF(COUNTIF('Liste 2'!A:B,LEFT(A11,5)&amp;"*")&gt;0,"OUI","")</f>
        <v>OUI</v>
      </c>
      <c r="C11" s="4" t="str">
        <f>IF(COUNTIF('Liste 3'!A:A,LEFT(A11,5)&amp;"*")&gt;0,"OUI","")</f>
        <v>OUI</v>
      </c>
    </row>
    <row r="12" spans="1:3" x14ac:dyDescent="0.25">
      <c r="A12" t="s">
        <v>47</v>
      </c>
      <c r="B12" s="4" t="str">
        <f>IF(COUNTIF('Liste 2'!A:B,LEFT(A12,5)&amp;"*")&gt;0,"OUI","")</f>
        <v/>
      </c>
      <c r="C12" s="4" t="str">
        <f>IF(COUNTIF('Liste 3'!A:A,LEFT(A12,5)&amp;"*")&gt;0,"OUI","")</f>
        <v>OUI</v>
      </c>
    </row>
    <row r="13" spans="1:3" x14ac:dyDescent="0.25">
      <c r="A13" t="s">
        <v>67</v>
      </c>
      <c r="B13" s="4" t="str">
        <f>IF(COUNTIF('Liste 2'!A:B,LEFT(A13,5)&amp;"*")&gt;0,"OUI","")</f>
        <v/>
      </c>
      <c r="C13" s="4" t="str">
        <f>IF(COUNTIF('Liste 3'!A:A,LEFT(A13,5)&amp;"*")&gt;0,"OUI","")</f>
        <v/>
      </c>
    </row>
    <row r="14" spans="1:3" x14ac:dyDescent="0.25">
      <c r="A14" t="s">
        <v>66</v>
      </c>
      <c r="B14" s="4" t="str">
        <f>IF(COUNTIF('Liste 2'!A:B,LEFT(A14,5)&amp;"*")&gt;0,"OUI","")</f>
        <v/>
      </c>
      <c r="C14" s="4" t="str">
        <f>IF(COUNTIF('Liste 3'!A:A,LEFT(A14,5)&amp;"*")&gt;0,"OUI","")</f>
        <v/>
      </c>
    </row>
    <row r="15" spans="1:3" x14ac:dyDescent="0.25">
      <c r="A15" t="s">
        <v>45</v>
      </c>
      <c r="B15" s="4" t="str">
        <f>IF(COUNTIF('Liste 2'!A:B,LEFT(A15,5)&amp;"*")&gt;0,"OUI","")</f>
        <v/>
      </c>
      <c r="C15" s="4" t="str">
        <f>IF(COUNTIF('Liste 3'!A:A,LEFT(A15,5)&amp;"*")&gt;0,"OUI","")</f>
        <v>OUI</v>
      </c>
    </row>
    <row r="16" spans="1:3" x14ac:dyDescent="0.25">
      <c r="A16" t="s">
        <v>65</v>
      </c>
      <c r="B16" s="4" t="str">
        <f>IF(COUNTIF('Liste 2'!A:B,LEFT(A16,5)&amp;"*")&gt;0,"OUI","")</f>
        <v/>
      </c>
      <c r="C16" s="4" t="str">
        <f>IF(COUNTIF('Liste 3'!A:A,LEFT(A16,5)&amp;"*")&gt;0,"OUI","")</f>
        <v/>
      </c>
    </row>
    <row r="17" spans="1:3" x14ac:dyDescent="0.25">
      <c r="A17" t="s">
        <v>14</v>
      </c>
      <c r="B17" s="4" t="str">
        <f>IF(COUNTIF('Liste 2'!A:B,LEFT(A17,5)&amp;"*")&gt;0,"OUI","")</f>
        <v>OUI</v>
      </c>
      <c r="C17" s="4" t="str">
        <f>IF(COUNTIF('Liste 3'!A:A,LEFT(A17,5)&amp;"*")&gt;0,"OUI","")</f>
        <v>OUI</v>
      </c>
    </row>
    <row r="18" spans="1:3" x14ac:dyDescent="0.25">
      <c r="A18" t="s">
        <v>13</v>
      </c>
      <c r="B18" s="4" t="str">
        <f>IF(COUNTIF('Liste 2'!A:B,LEFT(A18,5)&amp;"*")&gt;0,"OUI","")</f>
        <v>OUI</v>
      </c>
      <c r="C18" s="4" t="str">
        <f>IF(COUNTIF('Liste 3'!A:A,LEFT(A18,5)&amp;"*")&gt;0,"OUI","")</f>
        <v>OUI</v>
      </c>
    </row>
    <row r="19" spans="1:3" x14ac:dyDescent="0.25">
      <c r="A19" t="s">
        <v>64</v>
      </c>
      <c r="B19" s="4" t="str">
        <f>IF(COUNTIF('Liste 2'!A:B,LEFT(A19,5)&amp;"*")&gt;0,"OUI","")</f>
        <v/>
      </c>
      <c r="C19" s="4" t="str">
        <f>IF(COUNTIF('Liste 3'!A:A,LEFT(A19,5)&amp;"*")&gt;0,"OUI","")</f>
        <v/>
      </c>
    </row>
    <row r="20" spans="1:3" x14ac:dyDescent="0.25">
      <c r="A20" t="s">
        <v>12</v>
      </c>
      <c r="B20" s="4" t="str">
        <f>IF(COUNTIF('Liste 2'!A:B,LEFT(A20,5)&amp;"*")&gt;0,"OUI","")</f>
        <v>OUI</v>
      </c>
      <c r="C20" s="4" t="str">
        <f>IF(COUNTIF('Liste 3'!A:A,LEFT(A20,5)&amp;"*")&gt;0,"OUI","")</f>
        <v>OUI</v>
      </c>
    </row>
    <row r="21" spans="1:3" x14ac:dyDescent="0.25">
      <c r="A21" t="s">
        <v>46</v>
      </c>
      <c r="B21" s="4" t="str">
        <f>IF(COUNTIF('Liste 2'!A:B,LEFT(A21,5)&amp;"*")&gt;0,"OUI","")</f>
        <v/>
      </c>
      <c r="C21" s="4" t="str">
        <f>IF(COUNTIF('Liste 3'!A:A,LEFT(A21,5)&amp;"*")&gt;0,"OUI","")</f>
        <v>OUI</v>
      </c>
    </row>
    <row r="22" spans="1:3" x14ac:dyDescent="0.25">
      <c r="A22" t="s">
        <v>62</v>
      </c>
      <c r="B22" s="4" t="str">
        <f>IF(COUNTIF('Liste 2'!A:B,LEFT(A22,5)&amp;"*")&gt;0,"OUI","")</f>
        <v>OUI</v>
      </c>
      <c r="C22" s="4" t="str">
        <f>IF(COUNTIF('Liste 3'!A:A,LEFT(A22,5)&amp;"*")&gt;0,"OUI","")</f>
        <v>OUI</v>
      </c>
    </row>
    <row r="23" spans="1:3" x14ac:dyDescent="0.25">
      <c r="A23" t="s">
        <v>32</v>
      </c>
      <c r="B23" s="4" t="str">
        <f>IF(COUNTIF('Liste 2'!A:B,LEFT(A23,5)&amp;"*")&gt;0,"OUI","")</f>
        <v>OUI</v>
      </c>
      <c r="C23" s="4" t="str">
        <f>IF(COUNTIF('Liste 3'!A:A,LEFT(A23,5)&amp;"*")&gt;0,"OUI","")</f>
        <v>OUI</v>
      </c>
    </row>
  </sheetData>
  <sortState ref="A2:C25">
    <sortCondition ref="A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B12" sqref="B12"/>
    </sheetView>
  </sheetViews>
  <sheetFormatPr baseColWidth="10" defaultColWidth="9.140625" defaultRowHeight="15" x14ac:dyDescent="0.25"/>
  <cols>
    <col min="1" max="1" width="49.140625" bestFit="1" customWidth="1"/>
    <col min="2" max="2" width="58.140625" bestFit="1" customWidth="1"/>
  </cols>
  <sheetData>
    <row r="1" spans="1:2" x14ac:dyDescent="0.25">
      <c r="A1" s="1" t="s">
        <v>23</v>
      </c>
      <c r="B1" s="1" t="s">
        <v>24</v>
      </c>
    </row>
    <row r="2" spans="1:2" x14ac:dyDescent="0.25">
      <c r="A2" t="s">
        <v>63</v>
      </c>
    </row>
    <row r="3" spans="1:2" x14ac:dyDescent="0.25">
      <c r="A3" t="s">
        <v>9</v>
      </c>
      <c r="B3" t="s">
        <v>25</v>
      </c>
    </row>
    <row r="4" spans="1:2" x14ac:dyDescent="0.25">
      <c r="A4" t="s">
        <v>62</v>
      </c>
      <c r="B4" t="s">
        <v>26</v>
      </c>
    </row>
    <row r="5" spans="1:2" x14ac:dyDescent="0.25">
      <c r="A5" t="s">
        <v>11</v>
      </c>
      <c r="B5" t="s">
        <v>27</v>
      </c>
    </row>
    <row r="6" spans="1:2" x14ac:dyDescent="0.25">
      <c r="A6" t="s">
        <v>32</v>
      </c>
    </row>
    <row r="7" spans="1:2" x14ac:dyDescent="0.25">
      <c r="A7" t="s">
        <v>12</v>
      </c>
      <c r="B7" t="s">
        <v>28</v>
      </c>
    </row>
    <row r="8" spans="1:2" x14ac:dyDescent="0.25">
      <c r="A8" t="s">
        <v>13</v>
      </c>
      <c r="B8" t="s">
        <v>29</v>
      </c>
    </row>
    <row r="9" spans="1:2" x14ac:dyDescent="0.25">
      <c r="A9" t="s">
        <v>14</v>
      </c>
      <c r="B9" t="s">
        <v>30</v>
      </c>
    </row>
    <row r="10" spans="1:2" x14ac:dyDescent="0.25">
      <c r="A10" t="s">
        <v>15</v>
      </c>
    </row>
    <row r="11" spans="1:2" x14ac:dyDescent="0.25">
      <c r="A11" t="s">
        <v>16</v>
      </c>
      <c r="B11" t="s">
        <v>29</v>
      </c>
    </row>
    <row r="12" spans="1:2" x14ac:dyDescent="0.25">
      <c r="A12" t="s">
        <v>17</v>
      </c>
      <c r="B12" t="s">
        <v>26</v>
      </c>
    </row>
    <row r="13" spans="1:2" x14ac:dyDescent="0.25">
      <c r="A13" t="s">
        <v>18</v>
      </c>
      <c r="B13" t="s">
        <v>31</v>
      </c>
    </row>
    <row r="14" spans="1:2" x14ac:dyDescent="0.25">
      <c r="A14" t="s">
        <v>19</v>
      </c>
      <c r="B14" t="s">
        <v>26</v>
      </c>
    </row>
    <row r="15" spans="1:2" x14ac:dyDescent="0.25">
      <c r="A15" t="s">
        <v>20</v>
      </c>
    </row>
    <row r="16" spans="1:2" x14ac:dyDescent="0.25">
      <c r="A16" t="s">
        <v>21</v>
      </c>
    </row>
    <row r="17" spans="1:1" x14ac:dyDescent="0.25">
      <c r="A17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6"/>
  <sheetViews>
    <sheetView workbookViewId="0">
      <selection activeCell="D22" sqref="D22"/>
    </sheetView>
  </sheetViews>
  <sheetFormatPr baseColWidth="10" defaultColWidth="9.140625" defaultRowHeight="15" x14ac:dyDescent="0.25"/>
  <cols>
    <col min="1" max="1" width="53.28515625" customWidth="1"/>
  </cols>
  <sheetData>
    <row r="1" spans="1:1" x14ac:dyDescent="0.25">
      <c r="A1" s="2" t="s">
        <v>60</v>
      </c>
    </row>
    <row r="2" spans="1:1" x14ac:dyDescent="0.25">
      <c r="A2" t="s">
        <v>8</v>
      </c>
    </row>
    <row r="3" spans="1:1" x14ac:dyDescent="0.25">
      <c r="A3" t="s">
        <v>9</v>
      </c>
    </row>
    <row r="4" spans="1:1" x14ac:dyDescent="0.25">
      <c r="A4" t="s">
        <v>10</v>
      </c>
    </row>
    <row r="5" spans="1:1" x14ac:dyDescent="0.25">
      <c r="A5" t="s">
        <v>11</v>
      </c>
    </row>
    <row r="6" spans="1:1" x14ac:dyDescent="0.25">
      <c r="A6" t="s">
        <v>32</v>
      </c>
    </row>
    <row r="7" spans="1:1" x14ac:dyDescent="0.25">
      <c r="A7" t="s">
        <v>12</v>
      </c>
    </row>
    <row r="8" spans="1:1" x14ac:dyDescent="0.25">
      <c r="A8" t="s">
        <v>13</v>
      </c>
    </row>
    <row r="9" spans="1:1" x14ac:dyDescent="0.25">
      <c r="A9" t="s">
        <v>14</v>
      </c>
    </row>
    <row r="10" spans="1:1" x14ac:dyDescent="0.25">
      <c r="A10" t="s">
        <v>15</v>
      </c>
    </row>
    <row r="11" spans="1:1" x14ac:dyDescent="0.25">
      <c r="A11" t="s">
        <v>16</v>
      </c>
    </row>
    <row r="12" spans="1:1" x14ac:dyDescent="0.25">
      <c r="A12" t="s">
        <v>17</v>
      </c>
    </row>
    <row r="13" spans="1:1" x14ac:dyDescent="0.25">
      <c r="A13" t="s">
        <v>18</v>
      </c>
    </row>
    <row r="14" spans="1:1" x14ac:dyDescent="0.25">
      <c r="A14" t="s">
        <v>19</v>
      </c>
    </row>
    <row r="15" spans="1:1" x14ac:dyDescent="0.25">
      <c r="A15" t="s">
        <v>20</v>
      </c>
    </row>
    <row r="16" spans="1:1" x14ac:dyDescent="0.25">
      <c r="A16" t="s">
        <v>21</v>
      </c>
    </row>
    <row r="17" spans="1:1" x14ac:dyDescent="0.25">
      <c r="A17" t="s">
        <v>22</v>
      </c>
    </row>
    <row r="18" spans="1:1" x14ac:dyDescent="0.25">
      <c r="A18" t="s">
        <v>33</v>
      </c>
    </row>
    <row r="19" spans="1:1" x14ac:dyDescent="0.25">
      <c r="A19" t="s">
        <v>34</v>
      </c>
    </row>
    <row r="20" spans="1:1" x14ac:dyDescent="0.25">
      <c r="A20" t="s">
        <v>35</v>
      </c>
    </row>
    <row r="21" spans="1:1" x14ac:dyDescent="0.25">
      <c r="A21" t="s">
        <v>36</v>
      </c>
    </row>
    <row r="22" spans="1:1" x14ac:dyDescent="0.25">
      <c r="A22" t="s">
        <v>37</v>
      </c>
    </row>
    <row r="23" spans="1:1" x14ac:dyDescent="0.25">
      <c r="A23" t="s">
        <v>38</v>
      </c>
    </row>
    <row r="24" spans="1:1" x14ac:dyDescent="0.25">
      <c r="A24" t="s">
        <v>39</v>
      </c>
    </row>
    <row r="25" spans="1:1" x14ac:dyDescent="0.25">
      <c r="A25" t="s">
        <v>40</v>
      </c>
    </row>
    <row r="26" spans="1:1" x14ac:dyDescent="0.25">
      <c r="A26" t="s">
        <v>41</v>
      </c>
    </row>
    <row r="27" spans="1:1" x14ac:dyDescent="0.25">
      <c r="A27" t="s">
        <v>42</v>
      </c>
    </row>
    <row r="28" spans="1:1" x14ac:dyDescent="0.25">
      <c r="A28" t="s">
        <v>43</v>
      </c>
    </row>
    <row r="29" spans="1:1" x14ac:dyDescent="0.25">
      <c r="A29" t="s">
        <v>44</v>
      </c>
    </row>
    <row r="30" spans="1:1" x14ac:dyDescent="0.25">
      <c r="A30" t="s">
        <v>45</v>
      </c>
    </row>
    <row r="31" spans="1:1" x14ac:dyDescent="0.25">
      <c r="A31" t="s">
        <v>46</v>
      </c>
    </row>
    <row r="32" spans="1:1" x14ac:dyDescent="0.25">
      <c r="A32" t="s">
        <v>47</v>
      </c>
    </row>
    <row r="33" spans="1:1" x14ac:dyDescent="0.25">
      <c r="A33" t="s">
        <v>48</v>
      </c>
    </row>
    <row r="34" spans="1:1" x14ac:dyDescent="0.25">
      <c r="A34" t="s">
        <v>48</v>
      </c>
    </row>
    <row r="35" spans="1:1" x14ac:dyDescent="0.25">
      <c r="A35" t="s">
        <v>49</v>
      </c>
    </row>
    <row r="36" spans="1:1" x14ac:dyDescent="0.25">
      <c r="A36" t="s">
        <v>50</v>
      </c>
    </row>
    <row r="37" spans="1:1" x14ac:dyDescent="0.25">
      <c r="A37" t="s">
        <v>51</v>
      </c>
    </row>
    <row r="38" spans="1:1" x14ac:dyDescent="0.25">
      <c r="A38" t="s">
        <v>52</v>
      </c>
    </row>
    <row r="39" spans="1:1" x14ac:dyDescent="0.25">
      <c r="A39" t="s">
        <v>53</v>
      </c>
    </row>
    <row r="40" spans="1:1" x14ac:dyDescent="0.25">
      <c r="A40" t="s">
        <v>54</v>
      </c>
    </row>
    <row r="41" spans="1:1" x14ac:dyDescent="0.25">
      <c r="A41" t="s">
        <v>55</v>
      </c>
    </row>
    <row r="42" spans="1:1" x14ac:dyDescent="0.25">
      <c r="A42" t="s">
        <v>56</v>
      </c>
    </row>
    <row r="43" spans="1:1" x14ac:dyDescent="0.25">
      <c r="A43" t="s">
        <v>57</v>
      </c>
    </row>
    <row r="44" spans="1:1" x14ac:dyDescent="0.25">
      <c r="A44" t="s">
        <v>57</v>
      </c>
    </row>
    <row r="45" spans="1:1" x14ac:dyDescent="0.25">
      <c r="A45" t="s">
        <v>58</v>
      </c>
    </row>
    <row r="46" spans="1:1" x14ac:dyDescent="0.25">
      <c r="A46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1</vt:lpstr>
      <vt:lpstr>Liste 2</vt:lpstr>
      <vt:lpstr>Liste 3</vt:lpstr>
    </vt:vector>
  </TitlesOfParts>
  <Company>Eurogentec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Dehousse</dc:creator>
  <cp:lastModifiedBy>ignacy</cp:lastModifiedBy>
  <dcterms:created xsi:type="dcterms:W3CDTF">2016-07-15T13:07:32Z</dcterms:created>
  <dcterms:modified xsi:type="dcterms:W3CDTF">2016-08-18T15:11:38Z</dcterms:modified>
</cp:coreProperties>
</file>