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esktop\ExcelPratique\Kisscool25\"/>
    </mc:Choice>
  </mc:AlternateContent>
  <bookViews>
    <workbookView xWindow="0" yWindow="0" windowWidth="11520" windowHeight="9720" activeTab="2"/>
  </bookViews>
  <sheets>
    <sheet name="gn" sheetId="4" r:id="rId1"/>
    <sheet name="fsa" sheetId="1" r:id="rId2"/>
    <sheet name="GNFSA" sheetId="7" r:id="rId3"/>
    <sheet name="année 2013" sheetId="2" r:id="rId4"/>
    <sheet name="Année 2014" sheetId="3" r:id="rId5"/>
    <sheet name="Année 2015" sheetId="6" r:id="rId6"/>
    <sheet name="Année 2016" sheetId="5" r:id="rId7"/>
  </sheets>
  <definedNames>
    <definedName name="_xlnm._FilterDatabase" localSheetId="1" hidden="1">fsa!$A$1:$F$439</definedName>
  </definedNames>
  <calcPr calcId="152511"/>
  <pivotCaches>
    <pivotCache cacheId="6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91" i="7" l="1"/>
  <c r="E791" i="7"/>
  <c r="D791" i="7"/>
  <c r="F790" i="7"/>
  <c r="E790" i="7"/>
  <c r="D790" i="7"/>
  <c r="F789" i="7"/>
  <c r="E789" i="7"/>
  <c r="D789" i="7"/>
  <c r="F788" i="7"/>
  <c r="E788" i="7"/>
  <c r="D788" i="7"/>
  <c r="F787" i="7"/>
  <c r="E787" i="7"/>
  <c r="D787" i="7"/>
  <c r="F786" i="7"/>
  <c r="E786" i="7"/>
  <c r="D786" i="7"/>
  <c r="F785" i="7"/>
  <c r="E785" i="7"/>
  <c r="D785" i="7"/>
  <c r="F784" i="7"/>
  <c r="E784" i="7"/>
  <c r="D784" i="7"/>
  <c r="F783" i="7"/>
  <c r="E783" i="7"/>
  <c r="D783" i="7"/>
  <c r="F782" i="7"/>
  <c r="E782" i="7"/>
  <c r="D782" i="7"/>
  <c r="F781" i="7"/>
  <c r="E781" i="7"/>
  <c r="D781" i="7"/>
  <c r="F780" i="7"/>
  <c r="E780" i="7"/>
  <c r="D780" i="7"/>
  <c r="F779" i="7"/>
  <c r="E779" i="7"/>
  <c r="D779" i="7"/>
  <c r="F778" i="7"/>
  <c r="E778" i="7"/>
  <c r="D778" i="7"/>
  <c r="F777" i="7"/>
  <c r="E777" i="7"/>
  <c r="D777" i="7"/>
  <c r="F776" i="7"/>
  <c r="E776" i="7"/>
  <c r="D776" i="7"/>
  <c r="F775" i="7"/>
  <c r="E775" i="7"/>
  <c r="D775" i="7"/>
  <c r="F774" i="7"/>
  <c r="E774" i="7"/>
  <c r="D774" i="7"/>
  <c r="F773" i="7"/>
  <c r="E773" i="7"/>
  <c r="D773" i="7"/>
  <c r="F772" i="7"/>
  <c r="E772" i="7"/>
  <c r="D772" i="7"/>
  <c r="F771" i="7"/>
  <c r="E771" i="7"/>
  <c r="D771" i="7"/>
  <c r="F770" i="7"/>
  <c r="E770" i="7"/>
  <c r="D770" i="7"/>
  <c r="F769" i="7"/>
  <c r="E769" i="7"/>
  <c r="D769" i="7"/>
  <c r="F768" i="7"/>
  <c r="E768" i="7"/>
  <c r="D768" i="7"/>
  <c r="F767" i="7"/>
  <c r="E767" i="7"/>
  <c r="D767" i="7"/>
  <c r="F766" i="7"/>
  <c r="E766" i="7"/>
  <c r="D766" i="7"/>
  <c r="F765" i="7"/>
  <c r="E765" i="7"/>
  <c r="D765" i="7"/>
  <c r="F764" i="7"/>
  <c r="E764" i="7"/>
  <c r="D764" i="7"/>
  <c r="F763" i="7"/>
  <c r="E763" i="7"/>
  <c r="D763" i="7"/>
  <c r="F762" i="7"/>
  <c r="E762" i="7"/>
  <c r="D762" i="7"/>
  <c r="F761" i="7"/>
  <c r="E761" i="7"/>
  <c r="D761" i="7"/>
  <c r="F760" i="7"/>
  <c r="E760" i="7"/>
  <c r="D760" i="7"/>
  <c r="F759" i="7"/>
  <c r="E759" i="7"/>
  <c r="D759" i="7"/>
  <c r="F758" i="7"/>
  <c r="E758" i="7"/>
  <c r="D758" i="7"/>
  <c r="F757" i="7"/>
  <c r="E757" i="7"/>
  <c r="D757" i="7"/>
  <c r="F756" i="7"/>
  <c r="E756" i="7"/>
  <c r="D756" i="7"/>
  <c r="F755" i="7"/>
  <c r="E755" i="7"/>
  <c r="D755" i="7"/>
  <c r="F754" i="7"/>
  <c r="E754" i="7"/>
  <c r="D754" i="7"/>
  <c r="F753" i="7"/>
  <c r="E753" i="7"/>
  <c r="D753" i="7"/>
  <c r="F752" i="7"/>
  <c r="E752" i="7"/>
  <c r="D752" i="7"/>
  <c r="F751" i="7"/>
  <c r="E751" i="7"/>
  <c r="D751" i="7"/>
  <c r="F750" i="7"/>
  <c r="E750" i="7"/>
  <c r="D750" i="7"/>
  <c r="F749" i="7"/>
  <c r="E749" i="7"/>
  <c r="D749" i="7"/>
  <c r="F748" i="7"/>
  <c r="E748" i="7"/>
  <c r="D748" i="7"/>
  <c r="F747" i="7"/>
  <c r="E747" i="7"/>
  <c r="D747" i="7"/>
  <c r="F746" i="7"/>
  <c r="E746" i="7"/>
  <c r="D746" i="7"/>
  <c r="F745" i="7"/>
  <c r="E745" i="7"/>
  <c r="D745" i="7"/>
  <c r="F744" i="7"/>
  <c r="E744" i="7"/>
  <c r="D744" i="7"/>
  <c r="F743" i="7"/>
  <c r="E743" i="7"/>
  <c r="D743" i="7"/>
  <c r="F742" i="7"/>
  <c r="E742" i="7"/>
  <c r="D742" i="7"/>
  <c r="F741" i="7"/>
  <c r="E741" i="7"/>
  <c r="D741" i="7"/>
  <c r="F740" i="7"/>
  <c r="E740" i="7"/>
  <c r="D740" i="7"/>
  <c r="F739" i="7"/>
  <c r="E739" i="7"/>
  <c r="D739" i="7"/>
  <c r="F738" i="7"/>
  <c r="E738" i="7"/>
  <c r="D738" i="7"/>
  <c r="F737" i="7"/>
  <c r="E737" i="7"/>
  <c r="D737" i="7"/>
  <c r="F736" i="7"/>
  <c r="E736" i="7"/>
  <c r="D736" i="7"/>
  <c r="F735" i="7"/>
  <c r="E735" i="7"/>
  <c r="D735" i="7"/>
  <c r="F734" i="7"/>
  <c r="E734" i="7"/>
  <c r="D734" i="7"/>
  <c r="F733" i="7"/>
  <c r="E733" i="7"/>
  <c r="D733" i="7"/>
  <c r="F732" i="7"/>
  <c r="E732" i="7"/>
  <c r="D732" i="7"/>
  <c r="F731" i="7"/>
  <c r="E731" i="7"/>
  <c r="D731" i="7"/>
  <c r="F730" i="7"/>
  <c r="E730" i="7"/>
  <c r="D730" i="7"/>
  <c r="F729" i="7"/>
  <c r="E729" i="7"/>
  <c r="D729" i="7"/>
  <c r="F728" i="7"/>
  <c r="E728" i="7"/>
  <c r="D728" i="7"/>
  <c r="F727" i="7"/>
  <c r="E727" i="7"/>
  <c r="D727" i="7"/>
  <c r="F726" i="7"/>
  <c r="E726" i="7"/>
  <c r="D726" i="7"/>
  <c r="F725" i="7"/>
  <c r="E725" i="7"/>
  <c r="D725" i="7"/>
  <c r="F724" i="7"/>
  <c r="E724" i="7"/>
  <c r="D724" i="7"/>
  <c r="F723" i="7"/>
  <c r="E723" i="7"/>
  <c r="D723" i="7"/>
  <c r="F722" i="7"/>
  <c r="E722" i="7"/>
  <c r="D722" i="7"/>
  <c r="F721" i="7"/>
  <c r="E721" i="7"/>
  <c r="D721" i="7"/>
  <c r="F720" i="7"/>
  <c r="E720" i="7"/>
  <c r="D720" i="7"/>
  <c r="F719" i="7"/>
  <c r="E719" i="7"/>
  <c r="D719" i="7"/>
  <c r="F718" i="7"/>
  <c r="E718" i="7"/>
  <c r="D718" i="7"/>
  <c r="F717" i="7"/>
  <c r="E717" i="7"/>
  <c r="D717" i="7"/>
  <c r="F716" i="7"/>
  <c r="E716" i="7"/>
  <c r="D716" i="7"/>
  <c r="F715" i="7"/>
  <c r="E715" i="7"/>
  <c r="D715" i="7"/>
  <c r="F714" i="7"/>
  <c r="E714" i="7"/>
  <c r="D714" i="7"/>
  <c r="F713" i="7"/>
  <c r="E713" i="7"/>
  <c r="D713" i="7"/>
  <c r="F712" i="7"/>
  <c r="E712" i="7"/>
  <c r="D712" i="7"/>
  <c r="F711" i="7"/>
  <c r="E711" i="7"/>
  <c r="D711" i="7"/>
  <c r="F710" i="7"/>
  <c r="E710" i="7"/>
  <c r="D710" i="7"/>
  <c r="F709" i="7"/>
  <c r="E709" i="7"/>
  <c r="D709" i="7"/>
  <c r="F708" i="7"/>
  <c r="E708" i="7"/>
  <c r="D708" i="7"/>
  <c r="F707" i="7"/>
  <c r="E707" i="7"/>
  <c r="D707" i="7"/>
  <c r="F706" i="7"/>
  <c r="E706" i="7"/>
  <c r="D706" i="7"/>
  <c r="F705" i="7"/>
  <c r="E705" i="7"/>
  <c r="D705" i="7"/>
  <c r="F704" i="7"/>
  <c r="E704" i="7"/>
  <c r="D704" i="7"/>
  <c r="F703" i="7"/>
  <c r="E703" i="7"/>
  <c r="D703" i="7"/>
  <c r="F702" i="7"/>
  <c r="E702" i="7"/>
  <c r="D702" i="7"/>
  <c r="F701" i="7"/>
  <c r="E701" i="7"/>
  <c r="D701" i="7"/>
  <c r="F700" i="7"/>
  <c r="E700" i="7"/>
  <c r="D700" i="7"/>
  <c r="F699" i="7"/>
  <c r="E699" i="7"/>
  <c r="D699" i="7"/>
  <c r="F698" i="7"/>
  <c r="E698" i="7"/>
  <c r="D698" i="7"/>
  <c r="F697" i="7"/>
  <c r="E697" i="7"/>
  <c r="D697" i="7"/>
  <c r="F696" i="7"/>
  <c r="E696" i="7"/>
  <c r="D696" i="7"/>
  <c r="F695" i="7"/>
  <c r="E695" i="7"/>
  <c r="D695" i="7"/>
  <c r="F694" i="7"/>
  <c r="E694" i="7"/>
  <c r="D694" i="7"/>
  <c r="F693" i="7"/>
  <c r="E693" i="7"/>
  <c r="D693" i="7"/>
  <c r="F692" i="7"/>
  <c r="E692" i="7"/>
  <c r="D692" i="7"/>
  <c r="F691" i="7"/>
  <c r="E691" i="7"/>
  <c r="D691" i="7"/>
  <c r="F690" i="7"/>
  <c r="E690" i="7"/>
  <c r="D690" i="7"/>
  <c r="F689" i="7"/>
  <c r="E689" i="7"/>
  <c r="D689" i="7"/>
  <c r="F688" i="7"/>
  <c r="E688" i="7"/>
  <c r="D688" i="7"/>
  <c r="F687" i="7"/>
  <c r="E687" i="7"/>
  <c r="D687" i="7"/>
  <c r="F686" i="7"/>
  <c r="E686" i="7"/>
  <c r="D686" i="7"/>
  <c r="F685" i="7"/>
  <c r="E685" i="7"/>
  <c r="D685" i="7"/>
  <c r="F684" i="7"/>
  <c r="E684" i="7"/>
  <c r="D684" i="7"/>
  <c r="F683" i="7"/>
  <c r="E683" i="7"/>
  <c r="D683" i="7"/>
  <c r="F682" i="7"/>
  <c r="E682" i="7"/>
  <c r="D682" i="7"/>
  <c r="F681" i="7"/>
  <c r="E681" i="7"/>
  <c r="D681" i="7"/>
  <c r="F680" i="7"/>
  <c r="E680" i="7"/>
  <c r="D680" i="7"/>
  <c r="F679" i="7"/>
  <c r="E679" i="7"/>
  <c r="D679" i="7"/>
  <c r="F678" i="7"/>
  <c r="E678" i="7"/>
  <c r="D678" i="7"/>
  <c r="F677" i="7"/>
  <c r="E677" i="7"/>
  <c r="D677" i="7"/>
  <c r="F676" i="7"/>
  <c r="E676" i="7"/>
  <c r="D676" i="7"/>
  <c r="F675" i="7"/>
  <c r="E675" i="7"/>
  <c r="D675" i="7"/>
  <c r="F674" i="7"/>
  <c r="E674" i="7"/>
  <c r="D674" i="7"/>
  <c r="F673" i="7"/>
  <c r="E673" i="7"/>
  <c r="D673" i="7"/>
  <c r="F672" i="7"/>
  <c r="E672" i="7"/>
  <c r="D672" i="7"/>
  <c r="F671" i="7"/>
  <c r="E671" i="7"/>
  <c r="D671" i="7"/>
  <c r="F670" i="7"/>
  <c r="E670" i="7"/>
  <c r="D670" i="7"/>
  <c r="F669" i="7"/>
  <c r="E669" i="7"/>
  <c r="D669" i="7"/>
  <c r="F668" i="7"/>
  <c r="E668" i="7"/>
  <c r="D668" i="7"/>
  <c r="F667" i="7"/>
  <c r="E667" i="7"/>
  <c r="D667" i="7"/>
  <c r="F666" i="7"/>
  <c r="E666" i="7"/>
  <c r="D666" i="7"/>
  <c r="F665" i="7"/>
  <c r="E665" i="7"/>
  <c r="D665" i="7"/>
  <c r="F664" i="7"/>
  <c r="E664" i="7"/>
  <c r="D664" i="7"/>
  <c r="F663" i="7"/>
  <c r="E663" i="7"/>
  <c r="D663" i="7"/>
  <c r="F662" i="7"/>
  <c r="E662" i="7"/>
  <c r="D662" i="7"/>
  <c r="F661" i="7"/>
  <c r="E661" i="7"/>
  <c r="D661" i="7"/>
  <c r="F660" i="7"/>
  <c r="E660" i="7"/>
  <c r="D660" i="7"/>
  <c r="F659" i="7"/>
  <c r="E659" i="7"/>
  <c r="D659" i="7"/>
  <c r="F658" i="7"/>
  <c r="E658" i="7"/>
  <c r="D658" i="7"/>
  <c r="F657" i="7"/>
  <c r="E657" i="7"/>
  <c r="D657" i="7"/>
  <c r="F656" i="7"/>
  <c r="E656" i="7"/>
  <c r="D656" i="7"/>
  <c r="F655" i="7"/>
  <c r="E655" i="7"/>
  <c r="D655" i="7"/>
  <c r="F654" i="7"/>
  <c r="E654" i="7"/>
  <c r="D654" i="7"/>
  <c r="F653" i="7"/>
  <c r="E653" i="7"/>
  <c r="D653" i="7"/>
  <c r="F652" i="7"/>
  <c r="E652" i="7"/>
  <c r="D652" i="7"/>
  <c r="F651" i="7"/>
  <c r="E651" i="7"/>
  <c r="D651" i="7"/>
  <c r="F650" i="7"/>
  <c r="E650" i="7"/>
  <c r="D650" i="7"/>
  <c r="F649" i="7"/>
  <c r="E649" i="7"/>
  <c r="D649" i="7"/>
  <c r="F648" i="7"/>
  <c r="E648" i="7"/>
  <c r="D648" i="7"/>
  <c r="F647" i="7"/>
  <c r="E647" i="7"/>
  <c r="D647" i="7"/>
  <c r="F646" i="7"/>
  <c r="E646" i="7"/>
  <c r="D646" i="7"/>
  <c r="F645" i="7"/>
  <c r="E645" i="7"/>
  <c r="D645" i="7"/>
  <c r="F644" i="7"/>
  <c r="E644" i="7"/>
  <c r="D644" i="7"/>
  <c r="F643" i="7"/>
  <c r="E643" i="7"/>
  <c r="D643" i="7"/>
  <c r="F642" i="7"/>
  <c r="E642" i="7"/>
  <c r="D642" i="7"/>
  <c r="F641" i="7"/>
  <c r="E641" i="7"/>
  <c r="D641" i="7"/>
  <c r="F640" i="7"/>
  <c r="E640" i="7"/>
  <c r="D640" i="7"/>
  <c r="F639" i="7"/>
  <c r="E639" i="7"/>
  <c r="D639" i="7"/>
  <c r="F638" i="7"/>
  <c r="E638" i="7"/>
  <c r="D638" i="7"/>
  <c r="F637" i="7"/>
  <c r="E637" i="7"/>
  <c r="D637" i="7"/>
  <c r="F636" i="7"/>
  <c r="E636" i="7"/>
  <c r="D636" i="7"/>
  <c r="F635" i="7"/>
  <c r="E635" i="7"/>
  <c r="D635" i="7"/>
  <c r="F634" i="7"/>
  <c r="E634" i="7"/>
  <c r="D634" i="7"/>
  <c r="F633" i="7"/>
  <c r="E633" i="7"/>
  <c r="D633" i="7"/>
  <c r="F632" i="7"/>
  <c r="E632" i="7"/>
  <c r="D632" i="7"/>
  <c r="F631" i="7"/>
  <c r="E631" i="7"/>
  <c r="D631" i="7"/>
  <c r="F630" i="7"/>
  <c r="E630" i="7"/>
  <c r="D630" i="7"/>
  <c r="F629" i="7"/>
  <c r="E629" i="7"/>
  <c r="D629" i="7"/>
  <c r="F628" i="7"/>
  <c r="E628" i="7"/>
  <c r="D628" i="7"/>
  <c r="F627" i="7"/>
  <c r="E627" i="7"/>
  <c r="D627" i="7"/>
  <c r="F626" i="7"/>
  <c r="E626" i="7"/>
  <c r="D626" i="7"/>
  <c r="F625" i="7"/>
  <c r="E625" i="7"/>
  <c r="D625" i="7"/>
  <c r="F624" i="7"/>
  <c r="E624" i="7"/>
  <c r="D624" i="7"/>
  <c r="F623" i="7"/>
  <c r="E623" i="7"/>
  <c r="D623" i="7"/>
  <c r="F622" i="7"/>
  <c r="E622" i="7"/>
  <c r="D622" i="7"/>
  <c r="F621" i="7"/>
  <c r="E621" i="7"/>
  <c r="D621" i="7"/>
  <c r="F620" i="7"/>
  <c r="E620" i="7"/>
  <c r="D620" i="7"/>
  <c r="F619" i="7"/>
  <c r="E619" i="7"/>
  <c r="D619" i="7"/>
  <c r="F618" i="7"/>
  <c r="E618" i="7"/>
  <c r="D618" i="7"/>
  <c r="F617" i="7"/>
  <c r="E617" i="7"/>
  <c r="D617" i="7"/>
  <c r="F616" i="7"/>
  <c r="E616" i="7"/>
  <c r="D616" i="7"/>
  <c r="F615" i="7"/>
  <c r="E615" i="7"/>
  <c r="D615" i="7"/>
  <c r="F614" i="7"/>
  <c r="E614" i="7"/>
  <c r="D614" i="7"/>
  <c r="F613" i="7"/>
  <c r="E613" i="7"/>
  <c r="D613" i="7"/>
  <c r="F612" i="7"/>
  <c r="E612" i="7"/>
  <c r="D612" i="7"/>
  <c r="F611" i="7"/>
  <c r="E611" i="7"/>
  <c r="D611" i="7"/>
  <c r="F610" i="7"/>
  <c r="E610" i="7"/>
  <c r="D610" i="7"/>
  <c r="F609" i="7"/>
  <c r="E609" i="7"/>
  <c r="D609" i="7"/>
  <c r="F608" i="7"/>
  <c r="E608" i="7"/>
  <c r="D608" i="7"/>
  <c r="F607" i="7"/>
  <c r="E607" i="7"/>
  <c r="D607" i="7"/>
  <c r="F606" i="7"/>
  <c r="E606" i="7"/>
  <c r="D606" i="7"/>
  <c r="F605" i="7"/>
  <c r="E605" i="7"/>
  <c r="D605" i="7"/>
  <c r="F604" i="7"/>
  <c r="E604" i="7"/>
  <c r="D604" i="7"/>
  <c r="F603" i="7"/>
  <c r="E603" i="7"/>
  <c r="D603" i="7"/>
  <c r="F602" i="7"/>
  <c r="E602" i="7"/>
  <c r="D602" i="7"/>
  <c r="F601" i="7"/>
  <c r="E601" i="7"/>
  <c r="D601" i="7"/>
  <c r="F600" i="7"/>
  <c r="E600" i="7"/>
  <c r="D600" i="7"/>
  <c r="F599" i="7"/>
  <c r="E599" i="7"/>
  <c r="D599" i="7"/>
  <c r="F598" i="7"/>
  <c r="E598" i="7"/>
  <c r="D598" i="7"/>
  <c r="F597" i="7"/>
  <c r="E597" i="7"/>
  <c r="D597" i="7"/>
  <c r="F596" i="7"/>
  <c r="E596" i="7"/>
  <c r="D596" i="7"/>
  <c r="F595" i="7"/>
  <c r="E595" i="7"/>
  <c r="D595" i="7"/>
  <c r="F594" i="7"/>
  <c r="E594" i="7"/>
  <c r="D594" i="7"/>
  <c r="F593" i="7"/>
  <c r="E593" i="7"/>
  <c r="D593" i="7"/>
  <c r="F592" i="7"/>
  <c r="E592" i="7"/>
  <c r="D592" i="7"/>
  <c r="F591" i="7"/>
  <c r="E591" i="7"/>
  <c r="D591" i="7"/>
  <c r="F590" i="7"/>
  <c r="E590" i="7"/>
  <c r="D590" i="7"/>
  <c r="F589" i="7"/>
  <c r="E589" i="7"/>
  <c r="D589" i="7"/>
  <c r="F588" i="7"/>
  <c r="E588" i="7"/>
  <c r="D588" i="7"/>
  <c r="F587" i="7"/>
  <c r="E587" i="7"/>
  <c r="D587" i="7"/>
  <c r="F586" i="7"/>
  <c r="E586" i="7"/>
  <c r="D586" i="7"/>
  <c r="F585" i="7"/>
  <c r="E585" i="7"/>
  <c r="D585" i="7"/>
  <c r="F584" i="7"/>
  <c r="E584" i="7"/>
  <c r="D584" i="7"/>
  <c r="F583" i="7"/>
  <c r="E583" i="7"/>
  <c r="D583" i="7"/>
  <c r="F582" i="7"/>
  <c r="E582" i="7"/>
  <c r="D582" i="7"/>
  <c r="F581" i="7"/>
  <c r="E581" i="7"/>
  <c r="D581" i="7"/>
  <c r="F580" i="7"/>
  <c r="E580" i="7"/>
  <c r="D580" i="7"/>
  <c r="F579" i="7"/>
  <c r="E579" i="7"/>
  <c r="D579" i="7"/>
  <c r="F578" i="7"/>
  <c r="E578" i="7"/>
  <c r="D578" i="7"/>
  <c r="F577" i="7"/>
  <c r="E577" i="7"/>
  <c r="D577" i="7"/>
  <c r="F576" i="7"/>
  <c r="E576" i="7"/>
  <c r="D576" i="7"/>
  <c r="F575" i="7"/>
  <c r="E575" i="7"/>
  <c r="D575" i="7"/>
  <c r="F574" i="7"/>
  <c r="E574" i="7"/>
  <c r="D574" i="7"/>
  <c r="F573" i="7"/>
  <c r="E573" i="7"/>
  <c r="D573" i="7"/>
  <c r="F572" i="7"/>
  <c r="E572" i="7"/>
  <c r="D572" i="7"/>
  <c r="F571" i="7"/>
  <c r="E571" i="7"/>
  <c r="D571" i="7"/>
  <c r="F570" i="7"/>
  <c r="E570" i="7"/>
  <c r="D570" i="7"/>
  <c r="F569" i="7"/>
  <c r="E569" i="7"/>
  <c r="D569" i="7"/>
  <c r="F568" i="7"/>
  <c r="E568" i="7"/>
  <c r="D568" i="7"/>
  <c r="F567" i="7"/>
  <c r="E567" i="7"/>
  <c r="D567" i="7"/>
  <c r="F566" i="7"/>
  <c r="E566" i="7"/>
  <c r="D566" i="7"/>
  <c r="F565" i="7"/>
  <c r="E565" i="7"/>
  <c r="D565" i="7"/>
  <c r="F564" i="7"/>
  <c r="E564" i="7"/>
  <c r="D564" i="7"/>
  <c r="F563" i="7"/>
  <c r="E563" i="7"/>
  <c r="D563" i="7"/>
  <c r="F562" i="7"/>
  <c r="E562" i="7"/>
  <c r="D562" i="7"/>
  <c r="F561" i="7"/>
  <c r="E561" i="7"/>
  <c r="D561" i="7"/>
  <c r="F560" i="7"/>
  <c r="E560" i="7"/>
  <c r="D560" i="7"/>
  <c r="F559" i="7"/>
  <c r="E559" i="7"/>
  <c r="D559" i="7"/>
  <c r="F558" i="7"/>
  <c r="E558" i="7"/>
  <c r="D558" i="7"/>
  <c r="F557" i="7"/>
  <c r="E557" i="7"/>
  <c r="D557" i="7"/>
  <c r="F556" i="7"/>
  <c r="E556" i="7"/>
  <c r="D556" i="7"/>
  <c r="F555" i="7"/>
  <c r="E555" i="7"/>
  <c r="D555" i="7"/>
  <c r="F554" i="7"/>
  <c r="E554" i="7"/>
  <c r="D554" i="7"/>
  <c r="F553" i="7"/>
  <c r="E553" i="7"/>
  <c r="D553" i="7"/>
  <c r="F552" i="7"/>
  <c r="E552" i="7"/>
  <c r="D552" i="7"/>
  <c r="F551" i="7"/>
  <c r="E551" i="7"/>
  <c r="D551" i="7"/>
  <c r="F550" i="7"/>
  <c r="E550" i="7"/>
  <c r="D550" i="7"/>
  <c r="F549" i="7"/>
  <c r="E549" i="7"/>
  <c r="D549" i="7"/>
  <c r="F548" i="7"/>
  <c r="E548" i="7"/>
  <c r="D548" i="7"/>
  <c r="F547" i="7"/>
  <c r="E547" i="7"/>
  <c r="D547" i="7"/>
  <c r="F546" i="7"/>
  <c r="E546" i="7"/>
  <c r="D546" i="7"/>
  <c r="F545" i="7"/>
  <c r="E545" i="7"/>
  <c r="D545" i="7"/>
  <c r="F544" i="7"/>
  <c r="E544" i="7"/>
  <c r="D544" i="7"/>
  <c r="F543" i="7"/>
  <c r="E543" i="7"/>
  <c r="D543" i="7"/>
  <c r="F542" i="7"/>
  <c r="E542" i="7"/>
  <c r="D542" i="7"/>
  <c r="F541" i="7"/>
  <c r="E541" i="7"/>
  <c r="D541" i="7"/>
  <c r="F540" i="7"/>
  <c r="E540" i="7"/>
  <c r="D540" i="7"/>
  <c r="F539" i="7"/>
  <c r="E539" i="7"/>
  <c r="D539" i="7"/>
  <c r="F538" i="7"/>
  <c r="E538" i="7"/>
  <c r="D538" i="7"/>
  <c r="F537" i="7"/>
  <c r="E537" i="7"/>
  <c r="D537" i="7"/>
  <c r="F536" i="7"/>
  <c r="E536" i="7"/>
  <c r="D536" i="7"/>
  <c r="F535" i="7"/>
  <c r="E535" i="7"/>
  <c r="D535" i="7"/>
  <c r="F534" i="7"/>
  <c r="E534" i="7"/>
  <c r="D534" i="7"/>
  <c r="F533" i="7"/>
  <c r="E533" i="7"/>
  <c r="D533" i="7"/>
  <c r="F532" i="7"/>
  <c r="E532" i="7"/>
  <c r="D532" i="7"/>
  <c r="F531" i="7"/>
  <c r="E531" i="7"/>
  <c r="D531" i="7"/>
  <c r="F530" i="7"/>
  <c r="E530" i="7"/>
  <c r="D530" i="7"/>
  <c r="F529" i="7"/>
  <c r="E529" i="7"/>
  <c r="D529" i="7"/>
  <c r="F528" i="7"/>
  <c r="E528" i="7"/>
  <c r="D528" i="7"/>
  <c r="F527" i="7"/>
  <c r="E527" i="7"/>
  <c r="D527" i="7"/>
  <c r="F526" i="7"/>
  <c r="E526" i="7"/>
  <c r="D526" i="7"/>
  <c r="F525" i="7"/>
  <c r="E525" i="7"/>
  <c r="D525" i="7"/>
  <c r="F524" i="7"/>
  <c r="E524" i="7"/>
  <c r="D524" i="7"/>
  <c r="F523" i="7"/>
  <c r="E523" i="7"/>
  <c r="D523" i="7"/>
  <c r="F522" i="7"/>
  <c r="E522" i="7"/>
  <c r="D522" i="7"/>
  <c r="F521" i="7"/>
  <c r="E521" i="7"/>
  <c r="D521" i="7"/>
  <c r="F520" i="7"/>
  <c r="E520" i="7"/>
  <c r="D520" i="7"/>
  <c r="F519" i="7"/>
  <c r="E519" i="7"/>
  <c r="D519" i="7"/>
  <c r="F518" i="7"/>
  <c r="E518" i="7"/>
  <c r="D518" i="7"/>
  <c r="F517" i="7"/>
  <c r="E517" i="7"/>
  <c r="D517" i="7"/>
  <c r="F516" i="7"/>
  <c r="E516" i="7"/>
  <c r="D516" i="7"/>
  <c r="F515" i="7"/>
  <c r="E515" i="7"/>
  <c r="D515" i="7"/>
  <c r="F514" i="7"/>
  <c r="E514" i="7"/>
  <c r="D514" i="7"/>
  <c r="F513" i="7"/>
  <c r="E513" i="7"/>
  <c r="D513" i="7"/>
  <c r="F512" i="7"/>
  <c r="E512" i="7"/>
  <c r="D512" i="7"/>
  <c r="F511" i="7"/>
  <c r="E511" i="7"/>
  <c r="D511" i="7"/>
  <c r="F510" i="7"/>
  <c r="E510" i="7"/>
  <c r="D510" i="7"/>
  <c r="F509" i="7"/>
  <c r="E509" i="7"/>
  <c r="D509" i="7"/>
  <c r="F508" i="7"/>
  <c r="E508" i="7"/>
  <c r="D508" i="7"/>
  <c r="F507" i="7"/>
  <c r="E507" i="7"/>
  <c r="D507" i="7"/>
  <c r="F506" i="7"/>
  <c r="E506" i="7"/>
  <c r="D506" i="7"/>
  <c r="F505" i="7"/>
  <c r="E505" i="7"/>
  <c r="D505" i="7"/>
  <c r="F504" i="7"/>
  <c r="E504" i="7"/>
  <c r="D504" i="7"/>
  <c r="F503" i="7"/>
  <c r="E503" i="7"/>
  <c r="D503" i="7"/>
  <c r="F502" i="7"/>
  <c r="E502" i="7"/>
  <c r="D502" i="7"/>
  <c r="F501" i="7"/>
  <c r="E501" i="7"/>
  <c r="D501" i="7"/>
  <c r="F500" i="7"/>
  <c r="E500" i="7"/>
  <c r="D500" i="7"/>
  <c r="F499" i="7"/>
  <c r="E499" i="7"/>
  <c r="D499" i="7"/>
  <c r="F498" i="7"/>
  <c r="E498" i="7"/>
  <c r="D498" i="7"/>
  <c r="F497" i="7"/>
  <c r="E497" i="7"/>
  <c r="D497" i="7"/>
  <c r="F496" i="7"/>
  <c r="E496" i="7"/>
  <c r="D496" i="7"/>
  <c r="F495" i="7"/>
  <c r="E495" i="7"/>
  <c r="D495" i="7"/>
  <c r="F494" i="7"/>
  <c r="E494" i="7"/>
  <c r="D494" i="7"/>
  <c r="F493" i="7"/>
  <c r="E493" i="7"/>
  <c r="D493" i="7"/>
  <c r="F492" i="7"/>
  <c r="E492" i="7"/>
  <c r="D492" i="7"/>
  <c r="F491" i="7"/>
  <c r="E491" i="7"/>
  <c r="D491" i="7"/>
  <c r="F490" i="7"/>
  <c r="E490" i="7"/>
  <c r="D490" i="7"/>
  <c r="F489" i="7"/>
  <c r="E489" i="7"/>
  <c r="D489" i="7"/>
  <c r="F488" i="7"/>
  <c r="E488" i="7"/>
  <c r="D488" i="7"/>
  <c r="F487" i="7"/>
  <c r="E487" i="7"/>
  <c r="D487" i="7"/>
  <c r="F486" i="7"/>
  <c r="E486" i="7"/>
  <c r="D486" i="7"/>
  <c r="F485" i="7"/>
  <c r="E485" i="7"/>
  <c r="D485" i="7"/>
  <c r="F484" i="7"/>
  <c r="E484" i="7"/>
  <c r="D484" i="7"/>
  <c r="F483" i="7"/>
  <c r="E483" i="7"/>
  <c r="D483" i="7"/>
  <c r="F482" i="7"/>
  <c r="E482" i="7"/>
  <c r="D482" i="7"/>
  <c r="F481" i="7"/>
  <c r="E481" i="7"/>
  <c r="D481" i="7"/>
  <c r="F480" i="7"/>
  <c r="E480" i="7"/>
  <c r="D480" i="7"/>
  <c r="F479" i="7"/>
  <c r="E479" i="7"/>
  <c r="D479" i="7"/>
  <c r="F478" i="7"/>
  <c r="E478" i="7"/>
  <c r="D478" i="7"/>
  <c r="F477" i="7"/>
  <c r="E477" i="7"/>
  <c r="D477" i="7"/>
  <c r="F476" i="7"/>
  <c r="E476" i="7"/>
  <c r="D476" i="7"/>
  <c r="F475" i="7"/>
  <c r="E475" i="7"/>
  <c r="D475" i="7"/>
  <c r="F474" i="7"/>
  <c r="E474" i="7"/>
  <c r="D474" i="7"/>
  <c r="F473" i="7"/>
  <c r="E473" i="7"/>
  <c r="D473" i="7"/>
  <c r="F472" i="7"/>
  <c r="E472" i="7"/>
  <c r="D472" i="7"/>
  <c r="F471" i="7"/>
  <c r="E471" i="7"/>
  <c r="D471" i="7"/>
  <c r="F470" i="7"/>
  <c r="E470" i="7"/>
  <c r="D470" i="7"/>
  <c r="F469" i="7"/>
  <c r="E469" i="7"/>
  <c r="D469" i="7"/>
  <c r="F468" i="7"/>
  <c r="E468" i="7"/>
  <c r="D468" i="7"/>
  <c r="F467" i="7"/>
  <c r="E467" i="7"/>
  <c r="D467" i="7"/>
  <c r="F466" i="7"/>
  <c r="E466" i="7"/>
  <c r="D466" i="7"/>
  <c r="F465" i="7"/>
  <c r="E465" i="7"/>
  <c r="D465" i="7"/>
  <c r="F464" i="7"/>
  <c r="E464" i="7"/>
  <c r="D464" i="7"/>
  <c r="F463" i="7"/>
  <c r="E463" i="7"/>
  <c r="D463" i="7"/>
  <c r="F462" i="7"/>
  <c r="E462" i="7"/>
  <c r="D462" i="7"/>
  <c r="F461" i="7"/>
  <c r="E461" i="7"/>
  <c r="D461" i="7"/>
  <c r="F460" i="7"/>
  <c r="E460" i="7"/>
  <c r="D460" i="7"/>
  <c r="F459" i="7"/>
  <c r="E459" i="7"/>
  <c r="D459" i="7"/>
  <c r="F458" i="7"/>
  <c r="E458" i="7"/>
  <c r="D458" i="7"/>
  <c r="F457" i="7"/>
  <c r="E457" i="7"/>
  <c r="D457" i="7"/>
  <c r="F456" i="7"/>
  <c r="E456" i="7"/>
  <c r="D456" i="7"/>
  <c r="F455" i="7"/>
  <c r="E455" i="7"/>
  <c r="D455" i="7"/>
  <c r="F454" i="7"/>
  <c r="E454" i="7"/>
  <c r="D454" i="7"/>
  <c r="F453" i="7"/>
  <c r="E453" i="7"/>
  <c r="D453" i="7"/>
  <c r="F452" i="7"/>
  <c r="E452" i="7"/>
  <c r="D452" i="7"/>
  <c r="F451" i="7"/>
  <c r="E451" i="7"/>
  <c r="D451" i="7"/>
  <c r="F450" i="7"/>
  <c r="E450" i="7"/>
  <c r="D450" i="7"/>
  <c r="F449" i="7"/>
  <c r="E449" i="7"/>
  <c r="D449" i="7"/>
  <c r="F448" i="7"/>
  <c r="E448" i="7"/>
  <c r="D448" i="7"/>
  <c r="F447" i="7"/>
  <c r="E447" i="7"/>
  <c r="D447" i="7"/>
  <c r="F446" i="7"/>
  <c r="E446" i="7"/>
  <c r="D446" i="7"/>
  <c r="F445" i="7"/>
  <c r="E445" i="7"/>
  <c r="D445" i="7"/>
  <c r="F444" i="7"/>
  <c r="E444" i="7"/>
  <c r="D444" i="7"/>
  <c r="F443" i="7"/>
  <c r="E443" i="7"/>
  <c r="D443" i="7"/>
  <c r="F442" i="7"/>
  <c r="E442" i="7"/>
  <c r="D442" i="7"/>
  <c r="F441" i="7"/>
  <c r="E441" i="7"/>
  <c r="D441" i="7"/>
  <c r="F440" i="7"/>
  <c r="E440" i="7"/>
  <c r="D440" i="7"/>
  <c r="F439" i="7"/>
  <c r="E439" i="7"/>
  <c r="D439" i="7"/>
  <c r="F438" i="7"/>
  <c r="E438" i="7"/>
  <c r="D438" i="7"/>
  <c r="F437" i="7"/>
  <c r="E437" i="7"/>
  <c r="D437" i="7"/>
  <c r="F436" i="7"/>
  <c r="E436" i="7"/>
  <c r="D436" i="7"/>
  <c r="F435" i="7"/>
  <c r="E435" i="7"/>
  <c r="D435" i="7"/>
  <c r="F434" i="7"/>
  <c r="E434" i="7"/>
  <c r="D434" i="7"/>
  <c r="F433" i="7"/>
  <c r="E433" i="7"/>
  <c r="D433" i="7"/>
  <c r="F432" i="7"/>
  <c r="E432" i="7"/>
  <c r="D432" i="7"/>
  <c r="F431" i="7"/>
  <c r="E431" i="7"/>
  <c r="D431" i="7"/>
  <c r="F430" i="7"/>
  <c r="E430" i="7"/>
  <c r="D430" i="7"/>
  <c r="F429" i="7"/>
  <c r="E429" i="7"/>
  <c r="D429" i="7"/>
  <c r="F428" i="7"/>
  <c r="E428" i="7"/>
  <c r="D428" i="7"/>
  <c r="F427" i="7"/>
  <c r="E427" i="7"/>
  <c r="D427" i="7"/>
  <c r="F426" i="7"/>
  <c r="E426" i="7"/>
  <c r="D426" i="7"/>
  <c r="F425" i="7"/>
  <c r="E425" i="7"/>
  <c r="D425" i="7"/>
  <c r="F424" i="7"/>
  <c r="E424" i="7"/>
  <c r="D424" i="7"/>
  <c r="F423" i="7"/>
  <c r="E423" i="7"/>
  <c r="D423" i="7"/>
  <c r="F422" i="7"/>
  <c r="E422" i="7"/>
  <c r="D422" i="7"/>
  <c r="F421" i="7"/>
  <c r="E421" i="7"/>
  <c r="D421" i="7"/>
  <c r="F420" i="7"/>
  <c r="E420" i="7"/>
  <c r="D420" i="7"/>
  <c r="F419" i="7"/>
  <c r="E419" i="7"/>
  <c r="D419" i="7"/>
  <c r="F418" i="7"/>
  <c r="E418" i="7"/>
  <c r="D418" i="7"/>
  <c r="F417" i="7"/>
  <c r="E417" i="7"/>
  <c r="D417" i="7"/>
  <c r="F416" i="7"/>
  <c r="E416" i="7"/>
  <c r="D416" i="7"/>
  <c r="F415" i="7"/>
  <c r="E415" i="7"/>
  <c r="D415" i="7"/>
  <c r="F414" i="7"/>
  <c r="E414" i="7"/>
  <c r="D414" i="7"/>
  <c r="F413" i="7"/>
  <c r="E413" i="7"/>
  <c r="D413" i="7"/>
  <c r="F412" i="7"/>
  <c r="E412" i="7"/>
  <c r="D412" i="7"/>
  <c r="F411" i="7"/>
  <c r="E411" i="7"/>
  <c r="D411" i="7"/>
  <c r="F410" i="7"/>
  <c r="E410" i="7"/>
  <c r="D410" i="7"/>
  <c r="F409" i="7"/>
  <c r="E409" i="7"/>
  <c r="D409" i="7"/>
  <c r="F408" i="7"/>
  <c r="E408" i="7"/>
  <c r="D408" i="7"/>
  <c r="F407" i="7"/>
  <c r="E407" i="7"/>
  <c r="D407" i="7"/>
  <c r="F406" i="7"/>
  <c r="E406" i="7"/>
  <c r="D406" i="7"/>
  <c r="F405" i="7"/>
  <c r="E405" i="7"/>
  <c r="D405" i="7"/>
  <c r="F404" i="7"/>
  <c r="E404" i="7"/>
  <c r="D404" i="7"/>
  <c r="F403" i="7"/>
  <c r="E403" i="7"/>
  <c r="D403" i="7"/>
  <c r="F402" i="7"/>
  <c r="E402" i="7"/>
  <c r="D402" i="7"/>
  <c r="F401" i="7"/>
  <c r="E401" i="7"/>
  <c r="D401" i="7"/>
  <c r="F400" i="7"/>
  <c r="E400" i="7"/>
  <c r="D400" i="7"/>
  <c r="F399" i="7"/>
  <c r="E399" i="7"/>
  <c r="D399" i="7"/>
  <c r="F398" i="7"/>
  <c r="E398" i="7"/>
  <c r="D398" i="7"/>
  <c r="F397" i="7"/>
  <c r="E397" i="7"/>
  <c r="D397" i="7"/>
  <c r="F396" i="7"/>
  <c r="E396" i="7"/>
  <c r="D396" i="7"/>
  <c r="F395" i="7"/>
  <c r="E395" i="7"/>
  <c r="D395" i="7"/>
  <c r="F394" i="7"/>
  <c r="E394" i="7"/>
  <c r="D394" i="7"/>
  <c r="F393" i="7"/>
  <c r="E393" i="7"/>
  <c r="D393" i="7"/>
  <c r="F392" i="7"/>
  <c r="E392" i="7"/>
  <c r="D392" i="7"/>
  <c r="F391" i="7"/>
  <c r="E391" i="7"/>
  <c r="D391" i="7"/>
  <c r="F390" i="7"/>
  <c r="E390" i="7"/>
  <c r="D390" i="7"/>
  <c r="F389" i="7"/>
  <c r="E389" i="7"/>
  <c r="D389" i="7"/>
  <c r="F388" i="7"/>
  <c r="E388" i="7"/>
  <c r="D388" i="7"/>
  <c r="F387" i="7"/>
  <c r="E387" i="7"/>
  <c r="D387" i="7"/>
  <c r="F386" i="7"/>
  <c r="E386" i="7"/>
  <c r="D386" i="7"/>
  <c r="F385" i="7"/>
  <c r="E385" i="7"/>
  <c r="D385" i="7"/>
  <c r="F384" i="7"/>
  <c r="E384" i="7"/>
  <c r="D384" i="7"/>
  <c r="F383" i="7"/>
  <c r="E383" i="7"/>
  <c r="D383" i="7"/>
  <c r="F382" i="7"/>
  <c r="E382" i="7"/>
  <c r="D382" i="7"/>
  <c r="F381" i="7"/>
  <c r="E381" i="7"/>
  <c r="D381" i="7"/>
  <c r="F380" i="7"/>
  <c r="E380" i="7"/>
  <c r="D380" i="7"/>
  <c r="F379" i="7"/>
  <c r="E379" i="7"/>
  <c r="D379" i="7"/>
  <c r="F378" i="7"/>
  <c r="E378" i="7"/>
  <c r="D378" i="7"/>
  <c r="F377" i="7"/>
  <c r="E377" i="7"/>
  <c r="D377" i="7"/>
  <c r="F376" i="7"/>
  <c r="E376" i="7"/>
  <c r="D376" i="7"/>
  <c r="F375" i="7"/>
  <c r="E375" i="7"/>
  <c r="D375" i="7"/>
  <c r="F374" i="7"/>
  <c r="E374" i="7"/>
  <c r="D374" i="7"/>
  <c r="F373" i="7"/>
  <c r="E373" i="7"/>
  <c r="D373" i="7"/>
  <c r="F372" i="7"/>
  <c r="E372" i="7"/>
  <c r="D372" i="7"/>
  <c r="F371" i="7"/>
  <c r="E371" i="7"/>
  <c r="D371" i="7"/>
  <c r="F370" i="7"/>
  <c r="E370" i="7"/>
  <c r="D370" i="7"/>
  <c r="F369" i="7"/>
  <c r="E369" i="7"/>
  <c r="D369" i="7"/>
  <c r="F368" i="7"/>
  <c r="E368" i="7"/>
  <c r="D368" i="7"/>
  <c r="F367" i="7"/>
  <c r="E367" i="7"/>
  <c r="D367" i="7"/>
  <c r="F366" i="7"/>
  <c r="E366" i="7"/>
  <c r="D366" i="7"/>
  <c r="F365" i="7"/>
  <c r="E365" i="7"/>
  <c r="D365" i="7"/>
  <c r="F364" i="7"/>
  <c r="E364" i="7"/>
  <c r="D364" i="7"/>
  <c r="F363" i="7"/>
  <c r="E363" i="7"/>
  <c r="D363" i="7"/>
  <c r="F362" i="7"/>
  <c r="E362" i="7"/>
  <c r="D362" i="7"/>
  <c r="F361" i="7"/>
  <c r="E361" i="7"/>
  <c r="D361" i="7"/>
  <c r="F360" i="7"/>
  <c r="E360" i="7"/>
  <c r="D360" i="7"/>
  <c r="F359" i="7"/>
  <c r="E359" i="7"/>
  <c r="D359" i="7"/>
  <c r="F358" i="7"/>
  <c r="E358" i="7"/>
  <c r="D358" i="7"/>
  <c r="F357" i="7"/>
  <c r="E357" i="7"/>
  <c r="D357" i="7"/>
  <c r="F356" i="7"/>
  <c r="E356" i="7"/>
  <c r="D356" i="7"/>
  <c r="F355" i="7"/>
  <c r="E355" i="7"/>
  <c r="D355" i="7"/>
  <c r="F354" i="7"/>
  <c r="E354" i="7"/>
  <c r="D354" i="7"/>
  <c r="F353" i="7"/>
  <c r="E353" i="7"/>
  <c r="D353" i="7"/>
  <c r="F352" i="7"/>
  <c r="E352" i="7"/>
  <c r="D352" i="7"/>
  <c r="F351" i="7"/>
  <c r="E351" i="7"/>
  <c r="D351" i="7"/>
  <c r="F350" i="7"/>
  <c r="E350" i="7"/>
  <c r="D350" i="7"/>
  <c r="F349" i="7"/>
  <c r="E349" i="7"/>
  <c r="D349" i="7"/>
  <c r="F348" i="7"/>
  <c r="E348" i="7"/>
  <c r="D348" i="7"/>
  <c r="F347" i="7"/>
  <c r="E347" i="7"/>
  <c r="D347" i="7"/>
  <c r="F346" i="7"/>
  <c r="E346" i="7"/>
  <c r="D346" i="7"/>
  <c r="F345" i="7"/>
  <c r="E345" i="7"/>
  <c r="D345" i="7"/>
  <c r="F344" i="7"/>
  <c r="E344" i="7"/>
  <c r="D344" i="7"/>
  <c r="F343" i="7"/>
  <c r="E343" i="7"/>
  <c r="D343" i="7"/>
  <c r="F342" i="7"/>
  <c r="E342" i="7"/>
  <c r="D342" i="7"/>
  <c r="F341" i="7"/>
  <c r="E341" i="7"/>
  <c r="D341" i="7"/>
  <c r="F340" i="7"/>
  <c r="E340" i="7"/>
  <c r="D340" i="7"/>
  <c r="F339" i="7"/>
  <c r="E339" i="7"/>
  <c r="D339" i="7"/>
  <c r="F338" i="7"/>
  <c r="E338" i="7"/>
  <c r="D338" i="7"/>
  <c r="F337" i="7"/>
  <c r="E337" i="7"/>
  <c r="D337" i="7"/>
  <c r="F336" i="7"/>
  <c r="E336" i="7"/>
  <c r="D336" i="7"/>
  <c r="F335" i="7"/>
  <c r="E335" i="7"/>
  <c r="D335" i="7"/>
  <c r="F334" i="7"/>
  <c r="E334" i="7"/>
  <c r="D334" i="7"/>
  <c r="F333" i="7"/>
  <c r="E333" i="7"/>
  <c r="D333" i="7"/>
  <c r="F332" i="7"/>
  <c r="E332" i="7"/>
  <c r="D332" i="7"/>
  <c r="F331" i="7"/>
  <c r="E331" i="7"/>
  <c r="D331" i="7"/>
  <c r="F330" i="7"/>
  <c r="E330" i="7"/>
  <c r="D330" i="7"/>
  <c r="F329" i="7"/>
  <c r="E329" i="7"/>
  <c r="D329" i="7"/>
  <c r="F328" i="7"/>
  <c r="E328" i="7"/>
  <c r="D328" i="7"/>
  <c r="F327" i="7"/>
  <c r="E327" i="7"/>
  <c r="D327" i="7"/>
  <c r="F326" i="7"/>
  <c r="E326" i="7"/>
  <c r="D326" i="7"/>
  <c r="F325" i="7"/>
  <c r="E325" i="7"/>
  <c r="D325" i="7"/>
  <c r="F324" i="7"/>
  <c r="E324" i="7"/>
  <c r="D324" i="7"/>
  <c r="F323" i="7"/>
  <c r="E323" i="7"/>
  <c r="D323" i="7"/>
  <c r="F322" i="7"/>
  <c r="E322" i="7"/>
  <c r="D322" i="7"/>
  <c r="F321" i="7"/>
  <c r="E321" i="7"/>
  <c r="D321" i="7"/>
  <c r="F320" i="7"/>
  <c r="E320" i="7"/>
  <c r="D320" i="7"/>
  <c r="F319" i="7"/>
  <c r="E319" i="7"/>
  <c r="D319" i="7"/>
  <c r="F318" i="7"/>
  <c r="E318" i="7"/>
  <c r="D318" i="7"/>
  <c r="F317" i="7"/>
  <c r="E317" i="7"/>
  <c r="D317" i="7"/>
  <c r="F316" i="7"/>
  <c r="E316" i="7"/>
  <c r="D316" i="7"/>
  <c r="F315" i="7"/>
  <c r="E315" i="7"/>
  <c r="D315" i="7"/>
  <c r="F314" i="7"/>
  <c r="E314" i="7"/>
  <c r="D314" i="7"/>
  <c r="F313" i="7"/>
  <c r="E313" i="7"/>
  <c r="D313" i="7"/>
  <c r="F312" i="7"/>
  <c r="E312" i="7"/>
  <c r="D312" i="7"/>
  <c r="F311" i="7"/>
  <c r="E311" i="7"/>
  <c r="D311" i="7"/>
  <c r="F310" i="7"/>
  <c r="E310" i="7"/>
  <c r="D310" i="7"/>
  <c r="F309" i="7"/>
  <c r="E309" i="7"/>
  <c r="D309" i="7"/>
  <c r="F308" i="7"/>
  <c r="E308" i="7"/>
  <c r="D308" i="7"/>
  <c r="F307" i="7"/>
  <c r="E307" i="7"/>
  <c r="D307" i="7"/>
  <c r="F306" i="7"/>
  <c r="E306" i="7"/>
  <c r="D306" i="7"/>
  <c r="F305" i="7"/>
  <c r="E305" i="7"/>
  <c r="D305" i="7"/>
  <c r="F304" i="7"/>
  <c r="E304" i="7"/>
  <c r="D304" i="7"/>
  <c r="F303" i="7"/>
  <c r="E303" i="7"/>
  <c r="D303" i="7"/>
  <c r="F302" i="7"/>
  <c r="E302" i="7"/>
  <c r="D302" i="7"/>
  <c r="F301" i="7"/>
  <c r="E301" i="7"/>
  <c r="D301" i="7"/>
  <c r="F300" i="7"/>
  <c r="E300" i="7"/>
  <c r="D300" i="7"/>
  <c r="F299" i="7"/>
  <c r="E299" i="7"/>
  <c r="D299" i="7"/>
  <c r="F298" i="7"/>
  <c r="E298" i="7"/>
  <c r="D298" i="7"/>
  <c r="F297" i="7"/>
  <c r="E297" i="7"/>
  <c r="D297" i="7"/>
  <c r="F296" i="7"/>
  <c r="E296" i="7"/>
  <c r="D296" i="7"/>
  <c r="F295" i="7"/>
  <c r="E295" i="7"/>
  <c r="D295" i="7"/>
  <c r="F294" i="7"/>
  <c r="E294" i="7"/>
  <c r="D294" i="7"/>
  <c r="F293" i="7"/>
  <c r="E293" i="7"/>
  <c r="D293" i="7"/>
  <c r="F292" i="7"/>
  <c r="E292" i="7"/>
  <c r="D292" i="7"/>
  <c r="F291" i="7"/>
  <c r="E291" i="7"/>
  <c r="D291" i="7"/>
  <c r="F290" i="7"/>
  <c r="E290" i="7"/>
  <c r="D290" i="7"/>
  <c r="F289" i="7"/>
  <c r="E289" i="7"/>
  <c r="D289" i="7"/>
  <c r="F288" i="7"/>
  <c r="E288" i="7"/>
  <c r="D288" i="7"/>
  <c r="F287" i="7"/>
  <c r="E287" i="7"/>
  <c r="D287" i="7"/>
  <c r="F286" i="7"/>
  <c r="E286" i="7"/>
  <c r="D286" i="7"/>
  <c r="F285" i="7"/>
  <c r="E285" i="7"/>
  <c r="D285" i="7"/>
  <c r="F284" i="7"/>
  <c r="E284" i="7"/>
  <c r="D284" i="7"/>
  <c r="F283" i="7"/>
  <c r="E283" i="7"/>
  <c r="D283" i="7"/>
  <c r="F282" i="7"/>
  <c r="E282" i="7"/>
  <c r="D282" i="7"/>
  <c r="F281" i="7"/>
  <c r="E281" i="7"/>
  <c r="D281" i="7"/>
  <c r="F280" i="7"/>
  <c r="E280" i="7"/>
  <c r="D280" i="7"/>
  <c r="F279" i="7"/>
  <c r="E279" i="7"/>
  <c r="D279" i="7"/>
  <c r="F278" i="7"/>
  <c r="E278" i="7"/>
  <c r="D278" i="7"/>
  <c r="F277" i="7"/>
  <c r="E277" i="7"/>
  <c r="D277" i="7"/>
  <c r="F276" i="7"/>
  <c r="E276" i="7"/>
  <c r="D276" i="7"/>
  <c r="F275" i="7"/>
  <c r="E275" i="7"/>
  <c r="D275" i="7"/>
  <c r="F274" i="7"/>
  <c r="E274" i="7"/>
  <c r="D274" i="7"/>
  <c r="F273" i="7"/>
  <c r="E273" i="7"/>
  <c r="D273" i="7"/>
  <c r="F272" i="7"/>
  <c r="E272" i="7"/>
  <c r="D272" i="7"/>
  <c r="F271" i="7"/>
  <c r="E271" i="7"/>
  <c r="D271" i="7"/>
  <c r="F270" i="7"/>
  <c r="E270" i="7"/>
  <c r="D270" i="7"/>
  <c r="F269" i="7"/>
  <c r="E269" i="7"/>
  <c r="D269" i="7"/>
  <c r="F268" i="7"/>
  <c r="E268" i="7"/>
  <c r="D268" i="7"/>
  <c r="F267" i="7"/>
  <c r="E267" i="7"/>
  <c r="D267" i="7"/>
  <c r="F266" i="7"/>
  <c r="E266" i="7"/>
  <c r="D266" i="7"/>
  <c r="F265" i="7"/>
  <c r="E265" i="7"/>
  <c r="D265" i="7"/>
  <c r="F264" i="7"/>
  <c r="E264" i="7"/>
  <c r="D264" i="7"/>
  <c r="F263" i="7"/>
  <c r="E263" i="7"/>
  <c r="D263" i="7"/>
  <c r="F262" i="7"/>
  <c r="E262" i="7"/>
  <c r="D262" i="7"/>
  <c r="F261" i="7"/>
  <c r="E261" i="7"/>
  <c r="D261" i="7"/>
  <c r="F260" i="7"/>
  <c r="E260" i="7"/>
  <c r="D260" i="7"/>
  <c r="F259" i="7"/>
  <c r="E259" i="7"/>
  <c r="D259" i="7"/>
  <c r="F258" i="7"/>
  <c r="E258" i="7"/>
  <c r="D258" i="7"/>
  <c r="F257" i="7"/>
  <c r="E257" i="7"/>
  <c r="D257" i="7"/>
  <c r="F256" i="7"/>
  <c r="E256" i="7"/>
  <c r="D256" i="7"/>
  <c r="F255" i="7"/>
  <c r="E255" i="7"/>
  <c r="D255" i="7"/>
  <c r="F254" i="7"/>
  <c r="E254" i="7"/>
  <c r="D254" i="7"/>
  <c r="F253" i="7"/>
  <c r="E253" i="7"/>
  <c r="D253" i="7"/>
  <c r="F252" i="7"/>
  <c r="E252" i="7"/>
  <c r="D252" i="7"/>
  <c r="F251" i="7"/>
  <c r="E251" i="7"/>
  <c r="D251" i="7"/>
  <c r="F250" i="7"/>
  <c r="E250" i="7"/>
  <c r="D250" i="7"/>
  <c r="F249" i="7"/>
  <c r="E249" i="7"/>
  <c r="D249" i="7"/>
  <c r="F248" i="7"/>
  <c r="E248" i="7"/>
  <c r="D248" i="7"/>
  <c r="F247" i="7"/>
  <c r="E247" i="7"/>
  <c r="D247" i="7"/>
  <c r="F246" i="7"/>
  <c r="E246" i="7"/>
  <c r="D246" i="7"/>
  <c r="F245" i="7"/>
  <c r="E245" i="7"/>
  <c r="D245" i="7"/>
  <c r="F244" i="7"/>
  <c r="E244" i="7"/>
  <c r="D244" i="7"/>
  <c r="F243" i="7"/>
  <c r="E243" i="7"/>
  <c r="D243" i="7"/>
  <c r="F242" i="7"/>
  <c r="E242" i="7"/>
  <c r="D242" i="7"/>
  <c r="F241" i="7"/>
  <c r="E241" i="7"/>
  <c r="D241" i="7"/>
  <c r="F240" i="7"/>
  <c r="E240" i="7"/>
  <c r="D240" i="7"/>
  <c r="F239" i="7"/>
  <c r="E239" i="7"/>
  <c r="D239" i="7"/>
  <c r="F238" i="7"/>
  <c r="E238" i="7"/>
  <c r="D238" i="7"/>
  <c r="F237" i="7"/>
  <c r="E237" i="7"/>
  <c r="D237" i="7"/>
  <c r="F236" i="7"/>
  <c r="E236" i="7"/>
  <c r="D236" i="7"/>
  <c r="F235" i="7"/>
  <c r="E235" i="7"/>
  <c r="D235" i="7"/>
  <c r="F234" i="7"/>
  <c r="E234" i="7"/>
  <c r="D234" i="7"/>
  <c r="F233" i="7"/>
  <c r="E233" i="7"/>
  <c r="D233" i="7"/>
  <c r="F232" i="7"/>
  <c r="E232" i="7"/>
  <c r="D232" i="7"/>
  <c r="F231" i="7"/>
  <c r="E231" i="7"/>
  <c r="D231" i="7"/>
  <c r="F230" i="7"/>
  <c r="E230" i="7"/>
  <c r="D230" i="7"/>
  <c r="F229" i="7"/>
  <c r="E229" i="7"/>
  <c r="D229" i="7"/>
  <c r="F228" i="7"/>
  <c r="E228" i="7"/>
  <c r="D228" i="7"/>
  <c r="F227" i="7"/>
  <c r="E227" i="7"/>
  <c r="D227" i="7"/>
  <c r="F226" i="7"/>
  <c r="E226" i="7"/>
  <c r="D226" i="7"/>
  <c r="F225" i="7"/>
  <c r="E225" i="7"/>
  <c r="D225" i="7"/>
  <c r="F224" i="7"/>
  <c r="E224" i="7"/>
  <c r="D224" i="7"/>
  <c r="F223" i="7"/>
  <c r="E223" i="7"/>
  <c r="D223" i="7"/>
  <c r="F222" i="7"/>
  <c r="E222" i="7"/>
  <c r="D222" i="7"/>
  <c r="F221" i="7"/>
  <c r="E221" i="7"/>
  <c r="D221" i="7"/>
  <c r="F220" i="7"/>
  <c r="E220" i="7"/>
  <c r="D220" i="7"/>
  <c r="F219" i="7"/>
  <c r="E219" i="7"/>
  <c r="D219" i="7"/>
  <c r="F218" i="7"/>
  <c r="E218" i="7"/>
  <c r="D218" i="7"/>
  <c r="F217" i="7"/>
  <c r="E217" i="7"/>
  <c r="D217" i="7"/>
  <c r="F216" i="7"/>
  <c r="E216" i="7"/>
  <c r="D216" i="7"/>
  <c r="F215" i="7"/>
  <c r="E215" i="7"/>
  <c r="D215" i="7"/>
  <c r="F214" i="7"/>
  <c r="E214" i="7"/>
  <c r="D214" i="7"/>
  <c r="F213" i="7"/>
  <c r="E213" i="7"/>
  <c r="D213" i="7"/>
  <c r="F212" i="7"/>
  <c r="E212" i="7"/>
  <c r="D212" i="7"/>
  <c r="F211" i="7"/>
  <c r="E211" i="7"/>
  <c r="D211" i="7"/>
  <c r="F210" i="7"/>
  <c r="E210" i="7"/>
  <c r="D210" i="7"/>
  <c r="F209" i="7"/>
  <c r="E209" i="7"/>
  <c r="D209" i="7"/>
  <c r="F208" i="7"/>
  <c r="E208" i="7"/>
  <c r="D208" i="7"/>
  <c r="F207" i="7"/>
  <c r="E207" i="7"/>
  <c r="D207" i="7"/>
  <c r="F206" i="7"/>
  <c r="E206" i="7"/>
  <c r="D206" i="7"/>
  <c r="F205" i="7"/>
  <c r="E205" i="7"/>
  <c r="D205" i="7"/>
  <c r="F204" i="7"/>
  <c r="E204" i="7"/>
  <c r="D204" i="7"/>
  <c r="F203" i="7"/>
  <c r="E203" i="7"/>
  <c r="D203" i="7"/>
  <c r="F202" i="7"/>
  <c r="E202" i="7"/>
  <c r="D202" i="7"/>
  <c r="F201" i="7"/>
  <c r="E201" i="7"/>
  <c r="D201" i="7"/>
  <c r="F200" i="7"/>
  <c r="E200" i="7"/>
  <c r="D200" i="7"/>
  <c r="F199" i="7"/>
  <c r="E199" i="7"/>
  <c r="D199" i="7"/>
  <c r="F198" i="7"/>
  <c r="E198" i="7"/>
  <c r="D198" i="7"/>
  <c r="F197" i="7"/>
  <c r="E197" i="7"/>
  <c r="D197" i="7"/>
  <c r="F196" i="7"/>
  <c r="E196" i="7"/>
  <c r="D196" i="7"/>
  <c r="F195" i="7"/>
  <c r="E195" i="7"/>
  <c r="D195" i="7"/>
  <c r="F194" i="7"/>
  <c r="E194" i="7"/>
  <c r="D194" i="7"/>
  <c r="F193" i="7"/>
  <c r="E193" i="7"/>
  <c r="D193" i="7"/>
  <c r="F192" i="7"/>
  <c r="E192" i="7"/>
  <c r="D192" i="7"/>
  <c r="F191" i="7"/>
  <c r="E191" i="7"/>
  <c r="D191" i="7"/>
  <c r="F190" i="7"/>
  <c r="E190" i="7"/>
  <c r="D190" i="7"/>
  <c r="F189" i="7"/>
  <c r="E189" i="7"/>
  <c r="D189" i="7"/>
  <c r="F188" i="7"/>
  <c r="E188" i="7"/>
  <c r="D188" i="7"/>
  <c r="F187" i="7"/>
  <c r="E187" i="7"/>
  <c r="D187" i="7"/>
  <c r="F186" i="7"/>
  <c r="E186" i="7"/>
  <c r="D186" i="7"/>
  <c r="F185" i="7"/>
  <c r="E185" i="7"/>
  <c r="D185" i="7"/>
  <c r="F184" i="7"/>
  <c r="E184" i="7"/>
  <c r="D184" i="7"/>
  <c r="F183" i="7"/>
  <c r="E183" i="7"/>
  <c r="D183" i="7"/>
  <c r="F182" i="7"/>
  <c r="E182" i="7"/>
  <c r="D182" i="7"/>
  <c r="F181" i="7"/>
  <c r="E181" i="7"/>
  <c r="D181" i="7"/>
  <c r="F180" i="7"/>
  <c r="E180" i="7"/>
  <c r="D180" i="7"/>
  <c r="F179" i="7"/>
  <c r="E179" i="7"/>
  <c r="D179" i="7"/>
  <c r="F178" i="7"/>
  <c r="E178" i="7"/>
  <c r="D178" i="7"/>
  <c r="F177" i="7"/>
  <c r="E177" i="7"/>
  <c r="D177" i="7"/>
  <c r="F176" i="7"/>
  <c r="E176" i="7"/>
  <c r="D176" i="7"/>
  <c r="F175" i="7"/>
  <c r="E175" i="7"/>
  <c r="D175" i="7"/>
  <c r="F174" i="7"/>
  <c r="E174" i="7"/>
  <c r="D174" i="7"/>
  <c r="F173" i="7"/>
  <c r="E173" i="7"/>
  <c r="D173" i="7"/>
  <c r="F172" i="7"/>
  <c r="E172" i="7"/>
  <c r="D172" i="7"/>
  <c r="F171" i="7"/>
  <c r="E171" i="7"/>
  <c r="D171" i="7"/>
  <c r="F170" i="7"/>
  <c r="E170" i="7"/>
  <c r="D170" i="7"/>
  <c r="F169" i="7"/>
  <c r="E169" i="7"/>
  <c r="D169" i="7"/>
  <c r="F168" i="7"/>
  <c r="E168" i="7"/>
  <c r="D168" i="7"/>
  <c r="F167" i="7"/>
  <c r="E167" i="7"/>
  <c r="D167" i="7"/>
  <c r="F166" i="7"/>
  <c r="E166" i="7"/>
  <c r="D166" i="7"/>
  <c r="F165" i="7"/>
  <c r="E165" i="7"/>
  <c r="D165" i="7"/>
  <c r="F164" i="7"/>
  <c r="E164" i="7"/>
  <c r="D164" i="7"/>
  <c r="F163" i="7"/>
  <c r="E163" i="7"/>
  <c r="D163" i="7"/>
  <c r="F162" i="7"/>
  <c r="E162" i="7"/>
  <c r="D162" i="7"/>
  <c r="F161" i="7"/>
  <c r="E161" i="7"/>
  <c r="D161" i="7"/>
  <c r="F160" i="7"/>
  <c r="E160" i="7"/>
  <c r="D160" i="7"/>
  <c r="F159" i="7"/>
  <c r="E159" i="7"/>
  <c r="D159" i="7"/>
  <c r="F158" i="7"/>
  <c r="E158" i="7"/>
  <c r="D158" i="7"/>
  <c r="F157" i="7"/>
  <c r="E157" i="7"/>
  <c r="D157" i="7"/>
  <c r="F156" i="7"/>
  <c r="E156" i="7"/>
  <c r="D156" i="7"/>
  <c r="F155" i="7"/>
  <c r="E155" i="7"/>
  <c r="D155" i="7"/>
  <c r="F154" i="7"/>
  <c r="E154" i="7"/>
  <c r="D154" i="7"/>
  <c r="F153" i="7"/>
  <c r="E153" i="7"/>
  <c r="D153" i="7"/>
  <c r="F152" i="7"/>
  <c r="E152" i="7"/>
  <c r="D152" i="7"/>
  <c r="F151" i="7"/>
  <c r="E151" i="7"/>
  <c r="D151" i="7"/>
  <c r="F150" i="7"/>
  <c r="E150" i="7"/>
  <c r="D150" i="7"/>
  <c r="F149" i="7"/>
  <c r="E149" i="7"/>
  <c r="D149" i="7"/>
  <c r="F148" i="7"/>
  <c r="E148" i="7"/>
  <c r="D148" i="7"/>
  <c r="F147" i="7"/>
  <c r="E147" i="7"/>
  <c r="D147" i="7"/>
  <c r="F146" i="7"/>
  <c r="E146" i="7"/>
  <c r="D146" i="7"/>
  <c r="F145" i="7"/>
  <c r="E145" i="7"/>
  <c r="D145" i="7"/>
  <c r="F144" i="7"/>
  <c r="E144" i="7"/>
  <c r="D144" i="7"/>
  <c r="F143" i="7"/>
  <c r="E143" i="7"/>
  <c r="D143" i="7"/>
  <c r="F142" i="7"/>
  <c r="E142" i="7"/>
  <c r="D142" i="7"/>
  <c r="F141" i="7"/>
  <c r="E141" i="7"/>
  <c r="D141" i="7"/>
  <c r="F140" i="7"/>
  <c r="E140" i="7"/>
  <c r="D140" i="7"/>
  <c r="F139" i="7"/>
  <c r="E139" i="7"/>
  <c r="D139" i="7"/>
  <c r="F138" i="7"/>
  <c r="E138" i="7"/>
  <c r="D138" i="7"/>
  <c r="F137" i="7"/>
  <c r="E137" i="7"/>
  <c r="D137" i="7"/>
  <c r="F136" i="7"/>
  <c r="E136" i="7"/>
  <c r="D136" i="7"/>
  <c r="F135" i="7"/>
  <c r="E135" i="7"/>
  <c r="D135" i="7"/>
  <c r="F134" i="7"/>
  <c r="E134" i="7"/>
  <c r="D134" i="7"/>
  <c r="F133" i="7"/>
  <c r="E133" i="7"/>
  <c r="D133" i="7"/>
  <c r="F132" i="7"/>
  <c r="E132" i="7"/>
  <c r="D132" i="7"/>
  <c r="F131" i="7"/>
  <c r="E131" i="7"/>
  <c r="D131" i="7"/>
  <c r="F130" i="7"/>
  <c r="E130" i="7"/>
  <c r="D130" i="7"/>
  <c r="F129" i="7"/>
  <c r="E129" i="7"/>
  <c r="D129" i="7"/>
  <c r="F128" i="7"/>
  <c r="E128" i="7"/>
  <c r="D128" i="7"/>
  <c r="F127" i="7"/>
  <c r="E127" i="7"/>
  <c r="D127" i="7"/>
  <c r="F126" i="7"/>
  <c r="E126" i="7"/>
  <c r="D126" i="7"/>
  <c r="F125" i="7"/>
  <c r="E125" i="7"/>
  <c r="D125" i="7"/>
  <c r="F124" i="7"/>
  <c r="E124" i="7"/>
  <c r="D124" i="7"/>
  <c r="F123" i="7"/>
  <c r="E123" i="7"/>
  <c r="D123" i="7"/>
  <c r="F122" i="7"/>
  <c r="E122" i="7"/>
  <c r="D122" i="7"/>
  <c r="F121" i="7"/>
  <c r="E121" i="7"/>
  <c r="D121" i="7"/>
  <c r="F120" i="7"/>
  <c r="E120" i="7"/>
  <c r="D120" i="7"/>
  <c r="F119" i="7"/>
  <c r="E119" i="7"/>
  <c r="D119" i="7"/>
  <c r="F118" i="7"/>
  <c r="E118" i="7"/>
  <c r="D118" i="7"/>
  <c r="F117" i="7"/>
  <c r="E117" i="7"/>
  <c r="D117" i="7"/>
  <c r="F116" i="7"/>
  <c r="E116" i="7"/>
  <c r="D116" i="7"/>
  <c r="F115" i="7"/>
  <c r="E115" i="7"/>
  <c r="D115" i="7"/>
  <c r="F114" i="7"/>
  <c r="E114" i="7"/>
  <c r="D114" i="7"/>
  <c r="F113" i="7"/>
  <c r="E113" i="7"/>
  <c r="D113" i="7"/>
  <c r="F112" i="7"/>
  <c r="E112" i="7"/>
  <c r="D112" i="7"/>
  <c r="F111" i="7"/>
  <c r="E111" i="7"/>
  <c r="D111" i="7"/>
  <c r="F110" i="7"/>
  <c r="E110" i="7"/>
  <c r="D110" i="7"/>
  <c r="F109" i="7"/>
  <c r="E109" i="7"/>
  <c r="D109" i="7"/>
  <c r="F108" i="7"/>
  <c r="E108" i="7"/>
  <c r="D108" i="7"/>
  <c r="F107" i="7"/>
  <c r="E107" i="7"/>
  <c r="D107" i="7"/>
  <c r="F106" i="7"/>
  <c r="E106" i="7"/>
  <c r="D106" i="7"/>
  <c r="F105" i="7"/>
  <c r="E105" i="7"/>
  <c r="D105" i="7"/>
  <c r="F104" i="7"/>
  <c r="E104" i="7"/>
  <c r="D104" i="7"/>
  <c r="F103" i="7"/>
  <c r="E103" i="7"/>
  <c r="D103" i="7"/>
  <c r="F102" i="7"/>
  <c r="E102" i="7"/>
  <c r="D102" i="7"/>
  <c r="F101" i="7"/>
  <c r="E101" i="7"/>
  <c r="D101" i="7"/>
  <c r="F100" i="7"/>
  <c r="E100" i="7"/>
  <c r="D100" i="7"/>
  <c r="F99" i="7"/>
  <c r="E99" i="7"/>
  <c r="D99" i="7"/>
  <c r="F98" i="7"/>
  <c r="E98" i="7"/>
  <c r="D98" i="7"/>
  <c r="F97" i="7"/>
  <c r="E97" i="7"/>
  <c r="D97" i="7"/>
  <c r="F96" i="7"/>
  <c r="E96" i="7"/>
  <c r="D96" i="7"/>
  <c r="F95" i="7"/>
  <c r="E95" i="7"/>
  <c r="D95" i="7"/>
  <c r="F94" i="7"/>
  <c r="E94" i="7"/>
  <c r="D94" i="7"/>
  <c r="F93" i="7"/>
  <c r="E93" i="7"/>
  <c r="D93" i="7"/>
  <c r="F92" i="7"/>
  <c r="E92" i="7"/>
  <c r="D92" i="7"/>
  <c r="F91" i="7"/>
  <c r="E91" i="7"/>
  <c r="D91" i="7"/>
  <c r="F90" i="7"/>
  <c r="E90" i="7"/>
  <c r="D90" i="7"/>
  <c r="F89" i="7"/>
  <c r="E89" i="7"/>
  <c r="D89" i="7"/>
  <c r="F88" i="7"/>
  <c r="E88" i="7"/>
  <c r="D88" i="7"/>
  <c r="F87" i="7"/>
  <c r="E87" i="7"/>
  <c r="D87" i="7"/>
  <c r="F86" i="7"/>
  <c r="E86" i="7"/>
  <c r="D86" i="7"/>
  <c r="F85" i="7"/>
  <c r="E85" i="7"/>
  <c r="D85" i="7"/>
  <c r="F84" i="7"/>
  <c r="E84" i="7"/>
  <c r="D84" i="7"/>
  <c r="F83" i="7"/>
  <c r="E83" i="7"/>
  <c r="D83" i="7"/>
  <c r="F82" i="7"/>
  <c r="E82" i="7"/>
  <c r="D82" i="7"/>
  <c r="F81" i="7"/>
  <c r="E81" i="7"/>
  <c r="D81" i="7"/>
  <c r="F80" i="7"/>
  <c r="E80" i="7"/>
  <c r="D80" i="7"/>
  <c r="F79" i="7"/>
  <c r="E79" i="7"/>
  <c r="D79" i="7"/>
  <c r="F78" i="7"/>
  <c r="E78" i="7"/>
  <c r="D78" i="7"/>
  <c r="F77" i="7"/>
  <c r="E77" i="7"/>
  <c r="D77" i="7"/>
  <c r="F76" i="7"/>
  <c r="E76" i="7"/>
  <c r="D76" i="7"/>
  <c r="F75" i="7"/>
  <c r="E75" i="7"/>
  <c r="D75" i="7"/>
  <c r="F74" i="7"/>
  <c r="E74" i="7"/>
  <c r="D74" i="7"/>
  <c r="F73" i="7"/>
  <c r="E73" i="7"/>
  <c r="D73" i="7"/>
  <c r="F72" i="7"/>
  <c r="E72" i="7"/>
  <c r="D72" i="7"/>
  <c r="F71" i="7"/>
  <c r="E71" i="7"/>
  <c r="D71" i="7"/>
  <c r="F70" i="7"/>
  <c r="E70" i="7"/>
  <c r="D70" i="7"/>
  <c r="F69" i="7"/>
  <c r="E69" i="7"/>
  <c r="D69" i="7"/>
  <c r="F68" i="7"/>
  <c r="E68" i="7"/>
  <c r="D68" i="7"/>
  <c r="F67" i="7"/>
  <c r="E67" i="7"/>
  <c r="D67" i="7"/>
  <c r="F66" i="7"/>
  <c r="E66" i="7"/>
  <c r="D66" i="7"/>
  <c r="F65" i="7"/>
  <c r="E65" i="7"/>
  <c r="D65" i="7"/>
  <c r="F64" i="7"/>
  <c r="E64" i="7"/>
  <c r="D64" i="7"/>
  <c r="F63" i="7"/>
  <c r="E63" i="7"/>
  <c r="D63" i="7"/>
  <c r="F62" i="7"/>
  <c r="E62" i="7"/>
  <c r="D62" i="7"/>
  <c r="F61" i="7"/>
  <c r="E61" i="7"/>
  <c r="D61" i="7"/>
  <c r="F60" i="7"/>
  <c r="E60" i="7"/>
  <c r="D60" i="7"/>
  <c r="F59" i="7"/>
  <c r="E59" i="7"/>
  <c r="D59" i="7"/>
  <c r="F58" i="7"/>
  <c r="E58" i="7"/>
  <c r="D58" i="7"/>
  <c r="F57" i="7"/>
  <c r="E57" i="7"/>
  <c r="D57" i="7"/>
  <c r="F56" i="7"/>
  <c r="E56" i="7"/>
  <c r="D56" i="7"/>
  <c r="F55" i="7"/>
  <c r="E55" i="7"/>
  <c r="D55" i="7"/>
  <c r="F54" i="7"/>
  <c r="E54" i="7"/>
  <c r="D54" i="7"/>
  <c r="F53" i="7"/>
  <c r="E53" i="7"/>
  <c r="D53" i="7"/>
  <c r="F52" i="7"/>
  <c r="E52" i="7"/>
  <c r="D52" i="7"/>
  <c r="F51" i="7"/>
  <c r="E51" i="7"/>
  <c r="D51" i="7"/>
  <c r="F50" i="7"/>
  <c r="E50" i="7"/>
  <c r="D50" i="7"/>
  <c r="F49" i="7"/>
  <c r="E49" i="7"/>
  <c r="D49" i="7"/>
  <c r="F48" i="7"/>
  <c r="E48" i="7"/>
  <c r="D48" i="7"/>
  <c r="F47" i="7"/>
  <c r="E47" i="7"/>
  <c r="D47" i="7"/>
  <c r="F46" i="7"/>
  <c r="E46" i="7"/>
  <c r="D46" i="7"/>
  <c r="F45" i="7"/>
  <c r="E45" i="7"/>
  <c r="D45" i="7"/>
  <c r="F44" i="7"/>
  <c r="E44" i="7"/>
  <c r="D44" i="7"/>
  <c r="F43" i="7"/>
  <c r="E43" i="7"/>
  <c r="D43" i="7"/>
  <c r="F42" i="7"/>
  <c r="E42" i="7"/>
  <c r="D42" i="7"/>
  <c r="F41" i="7"/>
  <c r="E41" i="7"/>
  <c r="D41" i="7"/>
  <c r="F40" i="7"/>
  <c r="E40" i="7"/>
  <c r="D40" i="7"/>
  <c r="F39" i="7"/>
  <c r="E39" i="7"/>
  <c r="D39" i="7"/>
  <c r="F38" i="7"/>
  <c r="E38" i="7"/>
  <c r="D38" i="7"/>
  <c r="F37" i="7"/>
  <c r="E37" i="7"/>
  <c r="D37" i="7"/>
  <c r="F36" i="7"/>
  <c r="E36" i="7"/>
  <c r="D36" i="7"/>
  <c r="F35" i="7"/>
  <c r="E35" i="7"/>
  <c r="D35" i="7"/>
  <c r="F34" i="7"/>
  <c r="E34" i="7"/>
  <c r="D34" i="7"/>
  <c r="F33" i="7"/>
  <c r="E33" i="7"/>
  <c r="D33" i="7"/>
  <c r="F32" i="7"/>
  <c r="E32" i="7"/>
  <c r="D32" i="7"/>
  <c r="F31" i="7"/>
  <c r="E31" i="7"/>
  <c r="D31" i="7"/>
  <c r="F30" i="7"/>
  <c r="E30" i="7"/>
  <c r="D30" i="7"/>
  <c r="F29" i="7"/>
  <c r="E29" i="7"/>
  <c r="D29" i="7"/>
  <c r="F28" i="7"/>
  <c r="E28" i="7"/>
  <c r="D28" i="7"/>
  <c r="F27" i="7"/>
  <c r="E27" i="7"/>
  <c r="D27" i="7"/>
  <c r="F26" i="7"/>
  <c r="E26" i="7"/>
  <c r="D26" i="7"/>
  <c r="F25" i="7"/>
  <c r="E25" i="7"/>
  <c r="D25" i="7"/>
  <c r="F24" i="7"/>
  <c r="E24" i="7"/>
  <c r="D24" i="7"/>
  <c r="F23" i="7"/>
  <c r="E23" i="7"/>
  <c r="D23" i="7"/>
  <c r="F22" i="7"/>
  <c r="E22" i="7"/>
  <c r="D22" i="7"/>
  <c r="F21" i="7"/>
  <c r="E21" i="7"/>
  <c r="D21" i="7"/>
  <c r="F20" i="7"/>
  <c r="E20" i="7"/>
  <c r="D20" i="7"/>
  <c r="F19" i="7"/>
  <c r="E19" i="7"/>
  <c r="D19" i="7"/>
  <c r="F18" i="7"/>
  <c r="E18" i="7"/>
  <c r="D18" i="7"/>
  <c r="F17" i="7"/>
  <c r="E17" i="7"/>
  <c r="D17" i="7"/>
  <c r="F16" i="7"/>
  <c r="E16" i="7"/>
  <c r="D16" i="7"/>
  <c r="F15" i="7"/>
  <c r="E15" i="7"/>
  <c r="D15" i="7"/>
  <c r="F14" i="7"/>
  <c r="E14" i="7"/>
  <c r="D14" i="7"/>
  <c r="F13" i="7"/>
  <c r="E13" i="7"/>
  <c r="D13" i="7"/>
  <c r="F12" i="7"/>
  <c r="E12" i="7"/>
  <c r="D12" i="7"/>
  <c r="F11" i="7"/>
  <c r="E11" i="7"/>
  <c r="D11" i="7"/>
  <c r="F10" i="7"/>
  <c r="E10" i="7"/>
  <c r="D10" i="7"/>
  <c r="F9" i="7"/>
  <c r="E9" i="7"/>
  <c r="D9" i="7"/>
  <c r="F8" i="7"/>
  <c r="E8" i="7"/>
  <c r="D8" i="7"/>
  <c r="F7" i="7"/>
  <c r="E7" i="7"/>
  <c r="D7" i="7"/>
  <c r="F6" i="7"/>
  <c r="E6" i="7"/>
  <c r="D6" i="7"/>
  <c r="F5" i="7"/>
  <c r="E5" i="7"/>
  <c r="D5" i="7"/>
  <c r="F4" i="7"/>
  <c r="E4" i="7"/>
  <c r="D4" i="7"/>
  <c r="F3" i="7"/>
  <c r="E3" i="7"/>
  <c r="D3" i="7"/>
  <c r="F2" i="7"/>
  <c r="E2" i="7"/>
  <c r="D2" i="7"/>
  <c r="E439" i="4" l="1"/>
  <c r="D439" i="4"/>
  <c r="C439" i="4"/>
  <c r="E438" i="4"/>
  <c r="D438" i="4"/>
  <c r="C438" i="4"/>
  <c r="E437" i="4"/>
  <c r="D437" i="4"/>
  <c r="C437" i="4"/>
  <c r="F436" i="4"/>
  <c r="E436" i="4"/>
  <c r="D436" i="4"/>
  <c r="C436" i="4"/>
  <c r="E435" i="4"/>
  <c r="D435" i="4"/>
  <c r="C435" i="4"/>
  <c r="E434" i="4"/>
  <c r="D434" i="4"/>
  <c r="C434" i="4"/>
  <c r="E433" i="4"/>
  <c r="D433" i="4"/>
  <c r="C433" i="4"/>
  <c r="E432" i="4"/>
  <c r="D432" i="4"/>
  <c r="C432" i="4"/>
  <c r="E431" i="4"/>
  <c r="D431" i="4"/>
  <c r="C431" i="4"/>
  <c r="E430" i="4"/>
  <c r="D430" i="4"/>
  <c r="C430" i="4"/>
  <c r="E429" i="4"/>
  <c r="D429" i="4"/>
  <c r="C429" i="4"/>
  <c r="E428" i="4"/>
  <c r="D428" i="4"/>
  <c r="C428" i="4"/>
  <c r="E427" i="4"/>
  <c r="D427" i="4"/>
  <c r="C427" i="4"/>
  <c r="E426" i="4"/>
  <c r="D426" i="4"/>
  <c r="C426" i="4"/>
  <c r="E425" i="4"/>
  <c r="D425" i="4"/>
  <c r="C425" i="4"/>
  <c r="E424" i="4"/>
  <c r="D424" i="4"/>
  <c r="C424" i="4"/>
  <c r="E423" i="4"/>
  <c r="D423" i="4"/>
  <c r="C423" i="4"/>
  <c r="E422" i="4"/>
  <c r="D422" i="4"/>
  <c r="C422" i="4"/>
  <c r="E421" i="4"/>
  <c r="D421" i="4"/>
  <c r="C421" i="4"/>
  <c r="E420" i="4"/>
  <c r="D420" i="4"/>
  <c r="C420" i="4"/>
  <c r="E419" i="4"/>
  <c r="D419" i="4"/>
  <c r="C419" i="4"/>
  <c r="E418" i="4"/>
  <c r="D418" i="4"/>
  <c r="C418" i="4"/>
  <c r="E417" i="4"/>
  <c r="D417" i="4"/>
  <c r="C417" i="4"/>
  <c r="E416" i="4"/>
  <c r="D416" i="4"/>
  <c r="C416" i="4"/>
  <c r="E415" i="4"/>
  <c r="D415" i="4"/>
  <c r="C415" i="4"/>
  <c r="E414" i="4"/>
  <c r="D414" i="4"/>
  <c r="C414" i="4"/>
  <c r="E413" i="4"/>
  <c r="D413" i="4"/>
  <c r="C413" i="4"/>
  <c r="E412" i="4"/>
  <c r="D412" i="4"/>
  <c r="C412" i="4"/>
  <c r="E411" i="4"/>
  <c r="D411" i="4"/>
  <c r="C411" i="4"/>
  <c r="E410" i="4"/>
  <c r="D410" i="4"/>
  <c r="C410" i="4"/>
  <c r="E409" i="4"/>
  <c r="D409" i="4"/>
  <c r="C409" i="4"/>
  <c r="E408" i="4"/>
  <c r="D408" i="4"/>
  <c r="C408" i="4"/>
  <c r="E407" i="4"/>
  <c r="D407" i="4"/>
  <c r="C407" i="4"/>
  <c r="E406" i="4"/>
  <c r="D406" i="4"/>
  <c r="C406" i="4"/>
  <c r="E405" i="4"/>
  <c r="D405" i="4"/>
  <c r="C405" i="4"/>
  <c r="E404" i="4"/>
  <c r="D404" i="4"/>
  <c r="C404" i="4"/>
  <c r="E403" i="4"/>
  <c r="D403" i="4"/>
  <c r="C403" i="4"/>
  <c r="E402" i="4"/>
  <c r="D402" i="4"/>
  <c r="C402" i="4"/>
  <c r="E401" i="4"/>
  <c r="D401" i="4"/>
  <c r="C401" i="4"/>
  <c r="E400" i="4"/>
  <c r="D400" i="4"/>
  <c r="C400" i="4"/>
  <c r="E399" i="4"/>
  <c r="D399" i="4"/>
  <c r="C399" i="4"/>
  <c r="E398" i="4"/>
  <c r="D398" i="4"/>
  <c r="C398" i="4"/>
  <c r="E397" i="4"/>
  <c r="D397" i="4"/>
  <c r="C397" i="4"/>
  <c r="E396" i="4"/>
  <c r="D396" i="4"/>
  <c r="C396" i="4"/>
  <c r="E395" i="4"/>
  <c r="D395" i="4"/>
  <c r="C395" i="4"/>
  <c r="E394" i="4"/>
  <c r="D394" i="4"/>
  <c r="C394" i="4"/>
  <c r="E393" i="4"/>
  <c r="D393" i="4"/>
  <c r="C393" i="4"/>
  <c r="E392" i="4"/>
  <c r="D392" i="4"/>
  <c r="C392" i="4"/>
  <c r="E391" i="4"/>
  <c r="D391" i="4"/>
  <c r="C391" i="4"/>
  <c r="E390" i="4"/>
  <c r="D390" i="4"/>
  <c r="C390" i="4"/>
  <c r="E389" i="4"/>
  <c r="D389" i="4"/>
  <c r="C389" i="4"/>
  <c r="E388" i="4"/>
  <c r="D388" i="4"/>
  <c r="C388" i="4"/>
  <c r="E387" i="4"/>
  <c r="D387" i="4"/>
  <c r="C387" i="4"/>
  <c r="E386" i="4"/>
  <c r="D386" i="4"/>
  <c r="C386" i="4"/>
  <c r="E385" i="4"/>
  <c r="D385" i="4"/>
  <c r="C385" i="4"/>
  <c r="E384" i="4"/>
  <c r="D384" i="4"/>
  <c r="C384" i="4"/>
  <c r="E383" i="4"/>
  <c r="D383" i="4"/>
  <c r="C383" i="4"/>
  <c r="E382" i="4"/>
  <c r="D382" i="4"/>
  <c r="C382" i="4"/>
  <c r="E381" i="4"/>
  <c r="D381" i="4"/>
  <c r="C381" i="4"/>
  <c r="E380" i="4"/>
  <c r="D380" i="4"/>
  <c r="C380" i="4"/>
  <c r="E379" i="4"/>
  <c r="D379" i="4"/>
  <c r="C379" i="4"/>
  <c r="E378" i="4"/>
  <c r="D378" i="4"/>
  <c r="C378" i="4"/>
  <c r="E377" i="4"/>
  <c r="D377" i="4"/>
  <c r="C377" i="4"/>
  <c r="E376" i="4"/>
  <c r="D376" i="4"/>
  <c r="C376" i="4"/>
  <c r="E375" i="4"/>
  <c r="D375" i="4"/>
  <c r="C375" i="4"/>
  <c r="E374" i="4"/>
  <c r="D374" i="4"/>
  <c r="C374" i="4"/>
  <c r="E373" i="4"/>
  <c r="D373" i="4"/>
  <c r="C373" i="4"/>
  <c r="E372" i="4"/>
  <c r="D372" i="4"/>
  <c r="C372" i="4"/>
  <c r="E371" i="4"/>
  <c r="D371" i="4"/>
  <c r="C371" i="4"/>
  <c r="E370" i="4"/>
  <c r="D370" i="4"/>
  <c r="C370" i="4"/>
  <c r="E369" i="4"/>
  <c r="D369" i="4"/>
  <c r="C369" i="4"/>
  <c r="E368" i="4"/>
  <c r="D368" i="4"/>
  <c r="C368" i="4"/>
  <c r="E367" i="4"/>
  <c r="D367" i="4"/>
  <c r="C367" i="4"/>
  <c r="E366" i="4"/>
  <c r="D366" i="4"/>
  <c r="C366" i="4"/>
  <c r="E365" i="4"/>
  <c r="D365" i="4"/>
  <c r="C365" i="4"/>
  <c r="E364" i="4"/>
  <c r="D364" i="4"/>
  <c r="C364" i="4"/>
  <c r="E363" i="4"/>
  <c r="D363" i="4"/>
  <c r="C363" i="4"/>
  <c r="E362" i="4"/>
  <c r="D362" i="4"/>
  <c r="C362" i="4"/>
  <c r="E361" i="4"/>
  <c r="D361" i="4"/>
  <c r="C361" i="4"/>
  <c r="E360" i="4"/>
  <c r="D360" i="4"/>
  <c r="C360" i="4"/>
  <c r="E359" i="4"/>
  <c r="D359" i="4"/>
  <c r="C359" i="4"/>
  <c r="E358" i="4"/>
  <c r="D358" i="4"/>
  <c r="C358" i="4"/>
  <c r="E357" i="4"/>
  <c r="D357" i="4"/>
  <c r="C357" i="4"/>
  <c r="E356" i="4"/>
  <c r="D356" i="4"/>
  <c r="C356" i="4"/>
  <c r="E355" i="4"/>
  <c r="D355" i="4"/>
  <c r="C355" i="4"/>
  <c r="E354" i="4"/>
  <c r="D354" i="4"/>
  <c r="C354" i="4"/>
  <c r="E353" i="4"/>
  <c r="D353" i="4"/>
  <c r="C353" i="4"/>
  <c r="E352" i="4"/>
  <c r="D352" i="4"/>
  <c r="C352" i="4"/>
  <c r="E351" i="4"/>
  <c r="D351" i="4"/>
  <c r="C351" i="4"/>
  <c r="E350" i="4"/>
  <c r="D350" i="4"/>
  <c r="C350" i="4"/>
  <c r="E349" i="4"/>
  <c r="D349" i="4"/>
  <c r="C349" i="4"/>
  <c r="E348" i="4"/>
  <c r="D348" i="4"/>
  <c r="C348" i="4"/>
  <c r="E347" i="4"/>
  <c r="D347" i="4"/>
  <c r="C347" i="4"/>
  <c r="E346" i="4"/>
  <c r="D346" i="4"/>
  <c r="C346" i="4"/>
  <c r="E345" i="4"/>
  <c r="D345" i="4"/>
  <c r="C345" i="4"/>
  <c r="E344" i="4"/>
  <c r="D344" i="4"/>
  <c r="C344" i="4"/>
  <c r="E343" i="4"/>
  <c r="D343" i="4"/>
  <c r="C343" i="4"/>
  <c r="E342" i="4"/>
  <c r="D342" i="4"/>
  <c r="C342" i="4"/>
  <c r="E341" i="4"/>
  <c r="D341" i="4"/>
  <c r="C341" i="4"/>
  <c r="E340" i="4"/>
  <c r="D340" i="4"/>
  <c r="C340" i="4"/>
  <c r="E339" i="4"/>
  <c r="D339" i="4"/>
  <c r="C339" i="4"/>
  <c r="E338" i="4"/>
  <c r="D338" i="4"/>
  <c r="C338" i="4"/>
  <c r="E337" i="4"/>
  <c r="D337" i="4"/>
  <c r="C337" i="4"/>
  <c r="E336" i="4"/>
  <c r="D336" i="4"/>
  <c r="C336" i="4"/>
  <c r="E335" i="4"/>
  <c r="D335" i="4"/>
  <c r="C335" i="4"/>
  <c r="E334" i="4"/>
  <c r="D334" i="4"/>
  <c r="C334" i="4"/>
  <c r="E333" i="4"/>
  <c r="D333" i="4"/>
  <c r="C333" i="4"/>
  <c r="E332" i="4"/>
  <c r="D332" i="4"/>
  <c r="C332" i="4"/>
  <c r="E331" i="4"/>
  <c r="D331" i="4"/>
  <c r="C331" i="4"/>
  <c r="E330" i="4"/>
  <c r="D330" i="4"/>
  <c r="C330" i="4"/>
  <c r="E329" i="4"/>
  <c r="D329" i="4"/>
  <c r="C329" i="4"/>
  <c r="E328" i="4"/>
  <c r="D328" i="4"/>
  <c r="C328" i="4"/>
  <c r="E327" i="4"/>
  <c r="D327" i="4"/>
  <c r="C327" i="4"/>
  <c r="E326" i="4"/>
  <c r="D326" i="4"/>
  <c r="C326" i="4"/>
  <c r="E325" i="4"/>
  <c r="D325" i="4"/>
  <c r="C325" i="4"/>
  <c r="E324" i="4"/>
  <c r="D324" i="4"/>
  <c r="C324" i="4"/>
  <c r="E323" i="4"/>
  <c r="D323" i="4"/>
  <c r="C323" i="4"/>
  <c r="E322" i="4"/>
  <c r="D322" i="4"/>
  <c r="C322" i="4"/>
  <c r="E321" i="4"/>
  <c r="D321" i="4"/>
  <c r="C321" i="4"/>
  <c r="E320" i="4"/>
  <c r="D320" i="4"/>
  <c r="C320" i="4"/>
  <c r="E319" i="4"/>
  <c r="D319" i="4"/>
  <c r="C319" i="4"/>
  <c r="E318" i="4"/>
  <c r="D318" i="4"/>
  <c r="C318" i="4"/>
  <c r="E317" i="4"/>
  <c r="D317" i="4"/>
  <c r="C317" i="4"/>
  <c r="E316" i="4"/>
  <c r="D316" i="4"/>
  <c r="C316" i="4"/>
  <c r="E315" i="4"/>
  <c r="D315" i="4"/>
  <c r="C315" i="4"/>
  <c r="E314" i="4"/>
  <c r="D314" i="4"/>
  <c r="C314" i="4"/>
  <c r="E313" i="4"/>
  <c r="D313" i="4"/>
  <c r="C313" i="4"/>
  <c r="E312" i="4"/>
  <c r="D312" i="4"/>
  <c r="C312" i="4"/>
  <c r="E311" i="4"/>
  <c r="D311" i="4"/>
  <c r="C311" i="4"/>
  <c r="E310" i="4"/>
  <c r="D310" i="4"/>
  <c r="C310" i="4"/>
  <c r="E309" i="4"/>
  <c r="D309" i="4"/>
  <c r="C309" i="4"/>
  <c r="E308" i="4"/>
  <c r="D308" i="4"/>
  <c r="C308" i="4"/>
  <c r="E307" i="4"/>
  <c r="D307" i="4"/>
  <c r="C307" i="4"/>
  <c r="E306" i="4"/>
  <c r="D306" i="4"/>
  <c r="C306" i="4"/>
  <c r="E305" i="4"/>
  <c r="D305" i="4"/>
  <c r="C305" i="4"/>
  <c r="E304" i="4"/>
  <c r="D304" i="4"/>
  <c r="C304" i="4"/>
  <c r="E303" i="4"/>
  <c r="D303" i="4"/>
  <c r="C303" i="4"/>
  <c r="E302" i="4"/>
  <c r="D302" i="4"/>
  <c r="C302" i="4"/>
  <c r="E301" i="4"/>
  <c r="D301" i="4"/>
  <c r="C301" i="4"/>
  <c r="E300" i="4"/>
  <c r="D300" i="4"/>
  <c r="C300" i="4"/>
  <c r="E299" i="4"/>
  <c r="D299" i="4"/>
  <c r="C299" i="4"/>
  <c r="E298" i="4"/>
  <c r="D298" i="4"/>
  <c r="C298" i="4"/>
  <c r="E297" i="4"/>
  <c r="D297" i="4"/>
  <c r="C297" i="4"/>
  <c r="E296" i="4"/>
  <c r="D296" i="4"/>
  <c r="C296" i="4"/>
  <c r="E295" i="4"/>
  <c r="D295" i="4"/>
  <c r="C295" i="4"/>
  <c r="E294" i="4"/>
  <c r="D294" i="4"/>
  <c r="C294" i="4"/>
  <c r="E293" i="4"/>
  <c r="D293" i="4"/>
  <c r="C293" i="4"/>
  <c r="E292" i="4"/>
  <c r="D292" i="4"/>
  <c r="C292" i="4"/>
  <c r="E291" i="4"/>
  <c r="D291" i="4"/>
  <c r="C291" i="4"/>
  <c r="E290" i="4"/>
  <c r="D290" i="4"/>
  <c r="C290" i="4"/>
  <c r="E289" i="4"/>
  <c r="D289" i="4"/>
  <c r="C289" i="4"/>
  <c r="E288" i="4"/>
  <c r="D288" i="4"/>
  <c r="C288" i="4"/>
  <c r="E287" i="4"/>
  <c r="D287" i="4"/>
  <c r="C287" i="4"/>
  <c r="E286" i="4"/>
  <c r="D286" i="4"/>
  <c r="C286" i="4"/>
  <c r="E285" i="4"/>
  <c r="D285" i="4"/>
  <c r="C285" i="4"/>
  <c r="E284" i="4"/>
  <c r="D284" i="4"/>
  <c r="C284" i="4"/>
  <c r="E283" i="4"/>
  <c r="D283" i="4"/>
  <c r="C283" i="4"/>
  <c r="E282" i="4"/>
  <c r="D282" i="4"/>
  <c r="C282" i="4"/>
  <c r="E281" i="4"/>
  <c r="D281" i="4"/>
  <c r="C281" i="4"/>
  <c r="E280" i="4"/>
  <c r="D280" i="4"/>
  <c r="C280" i="4"/>
  <c r="E279" i="4"/>
  <c r="D279" i="4"/>
  <c r="C279" i="4"/>
  <c r="E278" i="4"/>
  <c r="D278" i="4"/>
  <c r="C278" i="4"/>
  <c r="E277" i="4"/>
  <c r="D277" i="4"/>
  <c r="C277" i="4"/>
  <c r="E276" i="4"/>
  <c r="D276" i="4"/>
  <c r="C276" i="4"/>
  <c r="E275" i="4"/>
  <c r="D275" i="4"/>
  <c r="C275" i="4"/>
  <c r="E274" i="4"/>
  <c r="D274" i="4"/>
  <c r="C274" i="4"/>
  <c r="E273" i="4"/>
  <c r="D273" i="4"/>
  <c r="C273" i="4"/>
  <c r="E272" i="4"/>
  <c r="D272" i="4"/>
  <c r="C272" i="4"/>
  <c r="E271" i="4"/>
  <c r="D271" i="4"/>
  <c r="C271" i="4"/>
  <c r="E270" i="4"/>
  <c r="D270" i="4"/>
  <c r="C270" i="4"/>
  <c r="E269" i="4"/>
  <c r="D269" i="4"/>
  <c r="C269" i="4"/>
  <c r="E268" i="4"/>
  <c r="D268" i="4"/>
  <c r="C268" i="4"/>
  <c r="E267" i="4"/>
  <c r="D267" i="4"/>
  <c r="C267" i="4"/>
  <c r="E266" i="4"/>
  <c r="D266" i="4"/>
  <c r="C266" i="4"/>
  <c r="E265" i="4"/>
  <c r="D265" i="4"/>
  <c r="C265" i="4"/>
  <c r="E264" i="4"/>
  <c r="D264" i="4"/>
  <c r="C264" i="4"/>
  <c r="E263" i="4"/>
  <c r="D263" i="4"/>
  <c r="C263" i="4"/>
  <c r="E262" i="4"/>
  <c r="D262" i="4"/>
  <c r="C262" i="4"/>
  <c r="E261" i="4"/>
  <c r="D261" i="4"/>
  <c r="C261" i="4"/>
  <c r="E260" i="4"/>
  <c r="D260" i="4"/>
  <c r="C260" i="4"/>
  <c r="E259" i="4"/>
  <c r="D259" i="4"/>
  <c r="C259" i="4"/>
  <c r="E258" i="4"/>
  <c r="D258" i="4"/>
  <c r="C258" i="4"/>
  <c r="E257" i="4"/>
  <c r="D257" i="4"/>
  <c r="C257" i="4"/>
  <c r="E256" i="4"/>
  <c r="D256" i="4"/>
  <c r="C256" i="4"/>
  <c r="E255" i="4"/>
  <c r="D255" i="4"/>
  <c r="C255" i="4"/>
  <c r="E254" i="4"/>
  <c r="D254" i="4"/>
  <c r="C254" i="4"/>
  <c r="E253" i="4"/>
  <c r="D253" i="4"/>
  <c r="C253" i="4"/>
  <c r="E252" i="4"/>
  <c r="D252" i="4"/>
  <c r="C252" i="4"/>
  <c r="E251" i="4"/>
  <c r="D251" i="4"/>
  <c r="C251" i="4"/>
  <c r="E250" i="4"/>
  <c r="D250" i="4"/>
  <c r="C250" i="4"/>
  <c r="E249" i="4"/>
  <c r="D249" i="4"/>
  <c r="C249" i="4"/>
  <c r="E248" i="4"/>
  <c r="D248" i="4"/>
  <c r="C248" i="4"/>
  <c r="E247" i="4"/>
  <c r="D247" i="4"/>
  <c r="C247" i="4"/>
  <c r="E246" i="4"/>
  <c r="D246" i="4"/>
  <c r="C246" i="4"/>
  <c r="E245" i="4"/>
  <c r="D245" i="4"/>
  <c r="C245" i="4"/>
  <c r="E244" i="4"/>
  <c r="D244" i="4"/>
  <c r="C244" i="4"/>
  <c r="E243" i="4"/>
  <c r="D243" i="4"/>
  <c r="C243" i="4"/>
  <c r="E242" i="4"/>
  <c r="D242" i="4"/>
  <c r="C242" i="4"/>
  <c r="E241" i="4"/>
  <c r="D241" i="4"/>
  <c r="C241" i="4"/>
  <c r="E240" i="4"/>
  <c r="D240" i="4"/>
  <c r="C240" i="4"/>
  <c r="E239" i="4"/>
  <c r="D239" i="4"/>
  <c r="C239" i="4"/>
  <c r="E238" i="4"/>
  <c r="D238" i="4"/>
  <c r="C238" i="4"/>
  <c r="E237" i="4"/>
  <c r="D237" i="4"/>
  <c r="C237" i="4"/>
  <c r="E236" i="4"/>
  <c r="D236" i="4"/>
  <c r="C236" i="4"/>
  <c r="E235" i="4"/>
  <c r="D235" i="4"/>
  <c r="C235" i="4"/>
  <c r="E234" i="4"/>
  <c r="D234" i="4"/>
  <c r="C234" i="4"/>
  <c r="E233" i="4"/>
  <c r="D233" i="4"/>
  <c r="C233" i="4"/>
  <c r="E232" i="4"/>
  <c r="D232" i="4"/>
  <c r="C232" i="4"/>
  <c r="E231" i="4"/>
  <c r="D231" i="4"/>
  <c r="C231" i="4"/>
  <c r="E230" i="4"/>
  <c r="D230" i="4"/>
  <c r="C230" i="4"/>
  <c r="E229" i="4"/>
  <c r="D229" i="4"/>
  <c r="C229" i="4"/>
  <c r="E228" i="4"/>
  <c r="D228" i="4"/>
  <c r="C228" i="4"/>
  <c r="E227" i="4"/>
  <c r="D227" i="4"/>
  <c r="C227" i="4"/>
  <c r="E226" i="4"/>
  <c r="D226" i="4"/>
  <c r="C226" i="4"/>
  <c r="E225" i="4"/>
  <c r="D225" i="4"/>
  <c r="C225" i="4"/>
  <c r="E224" i="4"/>
  <c r="D224" i="4"/>
  <c r="C224" i="4"/>
  <c r="E223" i="4"/>
  <c r="D223" i="4"/>
  <c r="C223" i="4"/>
  <c r="E222" i="4"/>
  <c r="D222" i="4"/>
  <c r="C222" i="4"/>
  <c r="E221" i="4"/>
  <c r="D221" i="4"/>
  <c r="C221" i="4"/>
  <c r="E220" i="4"/>
  <c r="D220" i="4"/>
  <c r="C220" i="4"/>
  <c r="E219" i="4"/>
  <c r="D219" i="4"/>
  <c r="C219" i="4"/>
  <c r="E218" i="4"/>
  <c r="D218" i="4"/>
  <c r="C218" i="4"/>
  <c r="E217" i="4"/>
  <c r="D217" i="4"/>
  <c r="C217" i="4"/>
  <c r="E216" i="4"/>
  <c r="D216" i="4"/>
  <c r="C216" i="4"/>
  <c r="E215" i="4"/>
  <c r="D215" i="4"/>
  <c r="C215" i="4"/>
  <c r="E214" i="4"/>
  <c r="D214" i="4"/>
  <c r="C214" i="4"/>
  <c r="E213" i="4"/>
  <c r="D213" i="4"/>
  <c r="C213" i="4"/>
  <c r="E212" i="4"/>
  <c r="D212" i="4"/>
  <c r="C212" i="4"/>
  <c r="E211" i="4"/>
  <c r="D211" i="4"/>
  <c r="C211" i="4"/>
  <c r="E210" i="4"/>
  <c r="D210" i="4"/>
  <c r="C210" i="4"/>
  <c r="E209" i="4"/>
  <c r="D209" i="4"/>
  <c r="C209" i="4"/>
  <c r="E208" i="4"/>
  <c r="D208" i="4"/>
  <c r="C208" i="4"/>
  <c r="E207" i="4"/>
  <c r="D207" i="4"/>
  <c r="C207" i="4"/>
  <c r="E206" i="4"/>
  <c r="D206" i="4"/>
  <c r="C206" i="4"/>
  <c r="E205" i="4"/>
  <c r="D205" i="4"/>
  <c r="C205" i="4"/>
  <c r="E204" i="4"/>
  <c r="D204" i="4"/>
  <c r="C204" i="4"/>
  <c r="E203" i="4"/>
  <c r="D203" i="4"/>
  <c r="C203" i="4"/>
  <c r="E202" i="4"/>
  <c r="D202" i="4"/>
  <c r="C202" i="4"/>
  <c r="E201" i="4"/>
  <c r="D201" i="4"/>
  <c r="C201" i="4"/>
  <c r="E200" i="4"/>
  <c r="D200" i="4"/>
  <c r="C200" i="4"/>
  <c r="E199" i="4"/>
  <c r="D199" i="4"/>
  <c r="C199" i="4"/>
  <c r="E198" i="4"/>
  <c r="D198" i="4"/>
  <c r="C198" i="4"/>
  <c r="E197" i="4"/>
  <c r="D197" i="4"/>
  <c r="C197" i="4"/>
  <c r="E196" i="4"/>
  <c r="D196" i="4"/>
  <c r="C196" i="4"/>
  <c r="E195" i="4"/>
  <c r="D195" i="4"/>
  <c r="C195" i="4"/>
  <c r="E194" i="4"/>
  <c r="D194" i="4"/>
  <c r="C194" i="4"/>
  <c r="E193" i="4"/>
  <c r="D193" i="4"/>
  <c r="C193" i="4"/>
  <c r="E192" i="4"/>
  <c r="D192" i="4"/>
  <c r="C192" i="4"/>
  <c r="E191" i="4"/>
  <c r="D191" i="4"/>
  <c r="C191" i="4"/>
  <c r="E190" i="4"/>
  <c r="D190" i="4"/>
  <c r="C190" i="4"/>
  <c r="E189" i="4"/>
  <c r="D189" i="4"/>
  <c r="C189" i="4"/>
  <c r="E188" i="4"/>
  <c r="D188" i="4"/>
  <c r="C188" i="4"/>
  <c r="E187" i="4"/>
  <c r="D187" i="4"/>
  <c r="C187" i="4"/>
  <c r="E186" i="4"/>
  <c r="D186" i="4"/>
  <c r="C186" i="4"/>
  <c r="E185" i="4"/>
  <c r="D185" i="4"/>
  <c r="C185" i="4"/>
  <c r="E184" i="4"/>
  <c r="D184" i="4"/>
  <c r="C184" i="4"/>
  <c r="E183" i="4"/>
  <c r="D183" i="4"/>
  <c r="C183" i="4"/>
  <c r="E182" i="4"/>
  <c r="D182" i="4"/>
  <c r="C182" i="4"/>
  <c r="E181" i="4"/>
  <c r="D181" i="4"/>
  <c r="C181" i="4"/>
  <c r="E180" i="4"/>
  <c r="D180" i="4"/>
  <c r="C180" i="4"/>
  <c r="E179" i="4"/>
  <c r="D179" i="4"/>
  <c r="C179" i="4"/>
  <c r="E178" i="4"/>
  <c r="D178" i="4"/>
  <c r="C178" i="4"/>
  <c r="E177" i="4"/>
  <c r="D177" i="4"/>
  <c r="C177" i="4"/>
  <c r="E176" i="4"/>
  <c r="D176" i="4"/>
  <c r="C176" i="4"/>
  <c r="E175" i="4"/>
  <c r="D175" i="4"/>
  <c r="C175" i="4"/>
  <c r="E174" i="4"/>
  <c r="D174" i="4"/>
  <c r="C174" i="4"/>
  <c r="E173" i="4"/>
  <c r="D173" i="4"/>
  <c r="C173" i="4"/>
  <c r="E172" i="4"/>
  <c r="D172" i="4"/>
  <c r="C172" i="4"/>
  <c r="E171" i="4"/>
  <c r="D171" i="4"/>
  <c r="C171" i="4"/>
  <c r="E170" i="4"/>
  <c r="D170" i="4"/>
  <c r="C170" i="4"/>
  <c r="E169" i="4"/>
  <c r="D169" i="4"/>
  <c r="C169" i="4"/>
  <c r="E168" i="4"/>
  <c r="D168" i="4"/>
  <c r="C168" i="4"/>
  <c r="E167" i="4"/>
  <c r="D167" i="4"/>
  <c r="C167" i="4"/>
  <c r="E166" i="4"/>
  <c r="D166" i="4"/>
  <c r="C166" i="4"/>
  <c r="E165" i="4"/>
  <c r="D165" i="4"/>
  <c r="C165" i="4"/>
  <c r="E164" i="4"/>
  <c r="D164" i="4"/>
  <c r="C164" i="4"/>
  <c r="E163" i="4"/>
  <c r="D163" i="4"/>
  <c r="C163" i="4"/>
  <c r="E162" i="4"/>
  <c r="D162" i="4"/>
  <c r="C162" i="4"/>
  <c r="E161" i="4"/>
  <c r="D161" i="4"/>
  <c r="C161" i="4"/>
  <c r="E160" i="4"/>
  <c r="D160" i="4"/>
  <c r="C160" i="4"/>
  <c r="E159" i="4"/>
  <c r="D159" i="4"/>
  <c r="C159" i="4"/>
  <c r="E158" i="4"/>
  <c r="D158" i="4"/>
  <c r="C158" i="4"/>
  <c r="E157" i="4"/>
  <c r="D157" i="4"/>
  <c r="C157" i="4"/>
  <c r="E156" i="4"/>
  <c r="D156" i="4"/>
  <c r="C156" i="4"/>
  <c r="E155" i="4"/>
  <c r="D155" i="4"/>
  <c r="C155" i="4"/>
  <c r="E154" i="4"/>
  <c r="D154" i="4"/>
  <c r="C154" i="4"/>
  <c r="E153" i="4"/>
  <c r="D153" i="4"/>
  <c r="C153" i="4"/>
  <c r="E152" i="4"/>
  <c r="D152" i="4"/>
  <c r="C152" i="4"/>
  <c r="E151" i="4"/>
  <c r="D151" i="4"/>
  <c r="C151" i="4"/>
  <c r="E150" i="4"/>
  <c r="D150" i="4"/>
  <c r="C150" i="4"/>
  <c r="E149" i="4"/>
  <c r="D149" i="4"/>
  <c r="C149" i="4"/>
  <c r="E148" i="4"/>
  <c r="D148" i="4"/>
  <c r="C148" i="4"/>
  <c r="E147" i="4"/>
  <c r="D147" i="4"/>
  <c r="C147" i="4"/>
  <c r="E146" i="4"/>
  <c r="D146" i="4"/>
  <c r="C146" i="4"/>
  <c r="E145" i="4"/>
  <c r="D145" i="4"/>
  <c r="C145" i="4"/>
  <c r="E144" i="4"/>
  <c r="D144" i="4"/>
  <c r="C144" i="4"/>
  <c r="E143" i="4"/>
  <c r="D143" i="4"/>
  <c r="C143" i="4"/>
  <c r="E142" i="4"/>
  <c r="D142" i="4"/>
  <c r="C142" i="4"/>
  <c r="E141" i="4"/>
  <c r="D141" i="4"/>
  <c r="C141" i="4"/>
  <c r="E140" i="4"/>
  <c r="D140" i="4"/>
  <c r="C140" i="4"/>
  <c r="E139" i="4"/>
  <c r="D139" i="4"/>
  <c r="C139" i="4"/>
  <c r="E138" i="4"/>
  <c r="D138" i="4"/>
  <c r="C138" i="4"/>
  <c r="E137" i="4"/>
  <c r="D137" i="4"/>
  <c r="C137" i="4"/>
  <c r="E136" i="4"/>
  <c r="D136" i="4"/>
  <c r="C136" i="4"/>
  <c r="E135" i="4"/>
  <c r="D135" i="4"/>
  <c r="C135" i="4"/>
  <c r="E134" i="4"/>
  <c r="D134" i="4"/>
  <c r="C134" i="4"/>
  <c r="E133" i="4"/>
  <c r="D133" i="4"/>
  <c r="C133" i="4"/>
  <c r="E132" i="4"/>
  <c r="D132" i="4"/>
  <c r="C132" i="4"/>
  <c r="E131" i="4"/>
  <c r="D131" i="4"/>
  <c r="C131" i="4"/>
  <c r="E130" i="4"/>
  <c r="D130" i="4"/>
  <c r="C130" i="4"/>
  <c r="E129" i="4"/>
  <c r="D129" i="4"/>
  <c r="C129" i="4"/>
  <c r="E128" i="4"/>
  <c r="D128" i="4"/>
  <c r="C128" i="4"/>
  <c r="E127" i="4"/>
  <c r="D127" i="4"/>
  <c r="C127" i="4"/>
  <c r="E126" i="4"/>
  <c r="D126" i="4"/>
  <c r="C126" i="4"/>
  <c r="E125" i="4"/>
  <c r="D125" i="4"/>
  <c r="C125" i="4"/>
  <c r="E124" i="4"/>
  <c r="D124" i="4"/>
  <c r="C124" i="4"/>
  <c r="E123" i="4"/>
  <c r="D123" i="4"/>
  <c r="C123" i="4"/>
  <c r="E122" i="4"/>
  <c r="D122" i="4"/>
  <c r="C122" i="4"/>
  <c r="E121" i="4"/>
  <c r="D121" i="4"/>
  <c r="C121" i="4"/>
  <c r="E120" i="4"/>
  <c r="D120" i="4"/>
  <c r="C120" i="4"/>
  <c r="E119" i="4"/>
  <c r="D119" i="4"/>
  <c r="C119" i="4"/>
  <c r="E118" i="4"/>
  <c r="D118" i="4"/>
  <c r="C118" i="4"/>
  <c r="E117" i="4"/>
  <c r="D117" i="4"/>
  <c r="C117" i="4"/>
  <c r="E116" i="4"/>
  <c r="D116" i="4"/>
  <c r="C116" i="4"/>
  <c r="E115" i="4"/>
  <c r="D115" i="4"/>
  <c r="C115" i="4"/>
  <c r="E114" i="4"/>
  <c r="D114" i="4"/>
  <c r="C114" i="4"/>
  <c r="E113" i="4"/>
  <c r="D113" i="4"/>
  <c r="C113" i="4"/>
  <c r="E112" i="4"/>
  <c r="D112" i="4"/>
  <c r="C112" i="4"/>
  <c r="E111" i="4"/>
  <c r="D111" i="4"/>
  <c r="C111" i="4"/>
  <c r="E110" i="4"/>
  <c r="D110" i="4"/>
  <c r="C110" i="4"/>
  <c r="E109" i="4"/>
  <c r="D109" i="4"/>
  <c r="C109" i="4"/>
  <c r="E108" i="4"/>
  <c r="D108" i="4"/>
  <c r="C108" i="4"/>
  <c r="E107" i="4"/>
  <c r="D107" i="4"/>
  <c r="C107" i="4"/>
  <c r="E106" i="4"/>
  <c r="D106" i="4"/>
  <c r="C106" i="4"/>
  <c r="E105" i="4"/>
  <c r="D105" i="4"/>
  <c r="C105" i="4"/>
  <c r="E104" i="4"/>
  <c r="D104" i="4"/>
  <c r="C104" i="4"/>
  <c r="E103" i="4"/>
  <c r="D103" i="4"/>
  <c r="C103" i="4"/>
  <c r="E102" i="4"/>
  <c r="D102" i="4"/>
  <c r="C102" i="4"/>
  <c r="E101" i="4"/>
  <c r="D101" i="4"/>
  <c r="C101" i="4"/>
  <c r="E100" i="4"/>
  <c r="D100" i="4"/>
  <c r="C100" i="4"/>
  <c r="E99" i="4"/>
  <c r="D99" i="4"/>
  <c r="C99" i="4"/>
  <c r="E98" i="4"/>
  <c r="D98" i="4"/>
  <c r="C98" i="4"/>
  <c r="E97" i="4"/>
  <c r="D97" i="4"/>
  <c r="C97" i="4"/>
  <c r="E96" i="4"/>
  <c r="D96" i="4"/>
  <c r="C96" i="4"/>
  <c r="E95" i="4"/>
  <c r="D95" i="4"/>
  <c r="C95" i="4"/>
  <c r="E94" i="4"/>
  <c r="D94" i="4"/>
  <c r="C94" i="4"/>
  <c r="E93" i="4"/>
  <c r="D93" i="4"/>
  <c r="C93" i="4"/>
  <c r="E92" i="4"/>
  <c r="D92" i="4"/>
  <c r="C92" i="4"/>
  <c r="E91" i="4"/>
  <c r="D91" i="4"/>
  <c r="C91" i="4"/>
  <c r="E90" i="4"/>
  <c r="D90" i="4"/>
  <c r="C90" i="4"/>
  <c r="E89" i="4"/>
  <c r="D89" i="4"/>
  <c r="C89" i="4"/>
  <c r="E88" i="4"/>
  <c r="D88" i="4"/>
  <c r="C88" i="4"/>
  <c r="E87" i="4"/>
  <c r="D87" i="4"/>
  <c r="C87" i="4"/>
  <c r="E86" i="4"/>
  <c r="D86" i="4"/>
  <c r="C86" i="4"/>
  <c r="E85" i="4"/>
  <c r="D85" i="4"/>
  <c r="C85" i="4"/>
  <c r="E84" i="4"/>
  <c r="D84" i="4"/>
  <c r="C84" i="4"/>
  <c r="E83" i="4"/>
  <c r="D83" i="4"/>
  <c r="C83" i="4"/>
  <c r="E82" i="4"/>
  <c r="D82" i="4"/>
  <c r="C82" i="4"/>
  <c r="E81" i="4"/>
  <c r="D81" i="4"/>
  <c r="C81" i="4"/>
  <c r="E80" i="4"/>
  <c r="D80" i="4"/>
  <c r="C80" i="4"/>
  <c r="E79" i="4"/>
  <c r="D79" i="4"/>
  <c r="C79" i="4"/>
  <c r="E78" i="4"/>
  <c r="D78" i="4"/>
  <c r="C78" i="4"/>
  <c r="E77" i="4"/>
  <c r="D77" i="4"/>
  <c r="C77" i="4"/>
  <c r="E76" i="4"/>
  <c r="D76" i="4"/>
  <c r="C76" i="4"/>
  <c r="E75" i="4"/>
  <c r="D75" i="4"/>
  <c r="C75" i="4"/>
  <c r="E74" i="4"/>
  <c r="D74" i="4"/>
  <c r="C74" i="4"/>
  <c r="E73" i="4"/>
  <c r="D73" i="4"/>
  <c r="C73" i="4"/>
  <c r="E72" i="4"/>
  <c r="D72" i="4"/>
  <c r="C72" i="4"/>
  <c r="E71" i="4"/>
  <c r="D71" i="4"/>
  <c r="C71" i="4"/>
  <c r="E70" i="4"/>
  <c r="D70" i="4"/>
  <c r="C70" i="4"/>
  <c r="E69" i="4"/>
  <c r="D69" i="4"/>
  <c r="C69" i="4"/>
  <c r="E68" i="4"/>
  <c r="D68" i="4"/>
  <c r="C68" i="4"/>
  <c r="E67" i="4"/>
  <c r="D67" i="4"/>
  <c r="C67" i="4"/>
  <c r="E66" i="4"/>
  <c r="D66" i="4"/>
  <c r="C66" i="4"/>
  <c r="E65" i="4"/>
  <c r="D65" i="4"/>
  <c r="C65" i="4"/>
  <c r="E64" i="4"/>
  <c r="D64" i="4"/>
  <c r="C64" i="4"/>
  <c r="E63" i="4"/>
  <c r="D63" i="4"/>
  <c r="C63" i="4"/>
  <c r="E62" i="4"/>
  <c r="D62" i="4"/>
  <c r="C62" i="4"/>
  <c r="E61" i="4"/>
  <c r="D61" i="4"/>
  <c r="C61" i="4"/>
  <c r="E60" i="4"/>
  <c r="D60" i="4"/>
  <c r="C60" i="4"/>
  <c r="E59" i="4"/>
  <c r="D59" i="4"/>
  <c r="C59" i="4"/>
  <c r="E58" i="4"/>
  <c r="D58" i="4"/>
  <c r="C58" i="4"/>
  <c r="E57" i="4"/>
  <c r="D57" i="4"/>
  <c r="C57" i="4"/>
  <c r="E56" i="4"/>
  <c r="D56" i="4"/>
  <c r="C56" i="4"/>
  <c r="E55" i="4"/>
  <c r="D55" i="4"/>
  <c r="C55" i="4"/>
  <c r="E54" i="4"/>
  <c r="D54" i="4"/>
  <c r="C54" i="4"/>
  <c r="E53" i="4"/>
  <c r="D53" i="4"/>
  <c r="C53" i="4"/>
  <c r="E52" i="4"/>
  <c r="D52" i="4"/>
  <c r="C52" i="4"/>
  <c r="E51" i="4"/>
  <c r="D51" i="4"/>
  <c r="C51" i="4"/>
  <c r="E50" i="4"/>
  <c r="D50" i="4"/>
  <c r="C50" i="4"/>
  <c r="E49" i="4"/>
  <c r="D49" i="4"/>
  <c r="C49" i="4"/>
  <c r="E48" i="4"/>
  <c r="D48" i="4"/>
  <c r="C48" i="4"/>
  <c r="E47" i="4"/>
  <c r="D47" i="4"/>
  <c r="C47" i="4"/>
  <c r="E46" i="4"/>
  <c r="D46" i="4"/>
  <c r="C46" i="4"/>
  <c r="E45" i="4"/>
  <c r="D45" i="4"/>
  <c r="C45" i="4"/>
  <c r="E44" i="4"/>
  <c r="D44" i="4"/>
  <c r="C44" i="4"/>
  <c r="E43" i="4"/>
  <c r="D43" i="4"/>
  <c r="C43" i="4"/>
  <c r="E42" i="4"/>
  <c r="D42" i="4"/>
  <c r="C42" i="4"/>
  <c r="E41" i="4"/>
  <c r="D41" i="4"/>
  <c r="C41" i="4"/>
  <c r="E40" i="4"/>
  <c r="D40" i="4"/>
  <c r="C40" i="4"/>
  <c r="E39" i="4"/>
  <c r="D39" i="4"/>
  <c r="C39" i="4"/>
  <c r="E38" i="4"/>
  <c r="D38" i="4"/>
  <c r="C38" i="4"/>
  <c r="E37" i="4"/>
  <c r="D37" i="4"/>
  <c r="C37" i="4"/>
  <c r="E36" i="4"/>
  <c r="D36" i="4"/>
  <c r="C36" i="4"/>
  <c r="E35" i="4"/>
  <c r="D35" i="4"/>
  <c r="C35" i="4"/>
  <c r="E34" i="4"/>
  <c r="D34" i="4"/>
  <c r="C34" i="4"/>
  <c r="E33" i="4"/>
  <c r="D33" i="4"/>
  <c r="C33" i="4"/>
  <c r="E32" i="4"/>
  <c r="D32" i="4"/>
  <c r="C32" i="4"/>
  <c r="E31" i="4"/>
  <c r="D31" i="4"/>
  <c r="C31" i="4"/>
  <c r="E30" i="4"/>
  <c r="D30" i="4"/>
  <c r="C30" i="4"/>
  <c r="E29" i="4"/>
  <c r="D29" i="4"/>
  <c r="C29" i="4"/>
  <c r="E28" i="4"/>
  <c r="D28" i="4"/>
  <c r="C28" i="4"/>
  <c r="E27" i="4"/>
  <c r="D27" i="4"/>
  <c r="C27" i="4"/>
  <c r="E26" i="4"/>
  <c r="D26" i="4"/>
  <c r="C26" i="4"/>
  <c r="E25" i="4"/>
  <c r="D25" i="4"/>
  <c r="C25" i="4"/>
  <c r="E24" i="4"/>
  <c r="D24" i="4"/>
  <c r="C24" i="4"/>
  <c r="E23" i="4"/>
  <c r="D23" i="4"/>
  <c r="C23" i="4"/>
  <c r="E22" i="4"/>
  <c r="D22" i="4"/>
  <c r="C22" i="4"/>
  <c r="E21" i="4"/>
  <c r="D21" i="4"/>
  <c r="C21" i="4"/>
  <c r="E20" i="4"/>
  <c r="D20" i="4"/>
  <c r="C20" i="4"/>
  <c r="E19" i="4"/>
  <c r="D19" i="4"/>
  <c r="C19" i="4"/>
  <c r="E18" i="4"/>
  <c r="D18" i="4"/>
  <c r="C18" i="4"/>
  <c r="E17" i="4"/>
  <c r="D17" i="4"/>
  <c r="C17" i="4"/>
  <c r="E16" i="4"/>
  <c r="D16" i="4"/>
  <c r="C16" i="4"/>
  <c r="E15" i="4"/>
  <c r="D15" i="4"/>
  <c r="C15" i="4"/>
  <c r="E14" i="4"/>
  <c r="D14" i="4"/>
  <c r="C14" i="4"/>
  <c r="E13" i="4"/>
  <c r="D13" i="4"/>
  <c r="C13" i="4"/>
  <c r="E12" i="4"/>
  <c r="D12" i="4"/>
  <c r="C12" i="4"/>
  <c r="E11" i="4"/>
  <c r="D11" i="4"/>
  <c r="C11" i="4"/>
  <c r="E10" i="4"/>
  <c r="D10" i="4"/>
  <c r="C10" i="4"/>
  <c r="E9" i="4"/>
  <c r="D9" i="4"/>
  <c r="C9" i="4"/>
  <c r="E8" i="4"/>
  <c r="D8" i="4"/>
  <c r="C8" i="4"/>
  <c r="E7" i="4"/>
  <c r="D7" i="4"/>
  <c r="C7" i="4"/>
  <c r="E6" i="4"/>
  <c r="D6" i="4"/>
  <c r="C6" i="4"/>
  <c r="E5" i="4"/>
  <c r="D5" i="4"/>
  <c r="C5" i="4"/>
  <c r="E4" i="4"/>
  <c r="D4" i="4"/>
  <c r="C4" i="4"/>
  <c r="E3" i="4"/>
  <c r="D3" i="4"/>
  <c r="C3" i="4"/>
  <c r="E2" i="4"/>
  <c r="D2" i="4"/>
  <c r="C2" i="4"/>
  <c r="E439" i="1" l="1"/>
  <c r="D439" i="1"/>
  <c r="C439" i="1"/>
  <c r="E438" i="1"/>
  <c r="D438" i="1"/>
  <c r="C438" i="1"/>
  <c r="E437" i="1"/>
  <c r="D437" i="1"/>
  <c r="C437" i="1"/>
  <c r="F436" i="1"/>
  <c r="E436" i="1"/>
  <c r="D436" i="1"/>
  <c r="C436" i="1"/>
  <c r="E435" i="1"/>
  <c r="D435" i="1"/>
  <c r="C435" i="1"/>
  <c r="E434" i="1"/>
  <c r="D434" i="1"/>
  <c r="C434" i="1"/>
  <c r="E433" i="1"/>
  <c r="D433" i="1"/>
  <c r="C433" i="1"/>
  <c r="E432" i="1"/>
  <c r="D432" i="1"/>
  <c r="C432" i="1"/>
  <c r="E431" i="1"/>
  <c r="D431" i="1"/>
  <c r="C431" i="1"/>
  <c r="E430" i="1"/>
  <c r="D430" i="1"/>
  <c r="C430" i="1"/>
  <c r="E429" i="1"/>
  <c r="D429" i="1"/>
  <c r="C429" i="1"/>
  <c r="E428" i="1"/>
  <c r="D428" i="1"/>
  <c r="C428" i="1"/>
  <c r="E427" i="1"/>
  <c r="D427" i="1"/>
  <c r="C427" i="1"/>
  <c r="E426" i="1"/>
  <c r="D426" i="1"/>
  <c r="C426" i="1"/>
  <c r="E425" i="1"/>
  <c r="D425" i="1"/>
  <c r="C425" i="1"/>
  <c r="E424" i="1"/>
  <c r="D424" i="1"/>
  <c r="C424" i="1"/>
  <c r="E423" i="1"/>
  <c r="D423" i="1"/>
  <c r="C423" i="1"/>
  <c r="E422" i="1"/>
  <c r="D422" i="1"/>
  <c r="C422" i="1"/>
  <c r="E421" i="1"/>
  <c r="D421" i="1"/>
  <c r="C421" i="1"/>
  <c r="E420" i="1"/>
  <c r="D420" i="1"/>
  <c r="C420" i="1"/>
  <c r="E419" i="1"/>
  <c r="D419" i="1"/>
  <c r="C419" i="1"/>
  <c r="E418" i="1"/>
  <c r="D418" i="1"/>
  <c r="C418" i="1"/>
  <c r="E417" i="1"/>
  <c r="D417" i="1"/>
  <c r="C417" i="1"/>
  <c r="E416" i="1"/>
  <c r="D416" i="1"/>
  <c r="C416" i="1"/>
  <c r="E415" i="1"/>
  <c r="D415" i="1"/>
  <c r="C415" i="1"/>
  <c r="E414" i="1"/>
  <c r="D414" i="1"/>
  <c r="C414" i="1"/>
  <c r="E413" i="1"/>
  <c r="D413" i="1"/>
  <c r="C413" i="1"/>
  <c r="E412" i="1"/>
  <c r="D412" i="1"/>
  <c r="C412" i="1"/>
  <c r="E411" i="1"/>
  <c r="D411" i="1"/>
  <c r="C411" i="1"/>
  <c r="E410" i="1"/>
  <c r="D410" i="1"/>
  <c r="C410" i="1"/>
  <c r="E409" i="1"/>
  <c r="D409" i="1"/>
  <c r="C409" i="1"/>
  <c r="E408" i="1"/>
  <c r="D408" i="1"/>
  <c r="C408" i="1"/>
  <c r="E407" i="1"/>
  <c r="D407" i="1"/>
  <c r="C407" i="1"/>
  <c r="E406" i="1"/>
  <c r="D406" i="1"/>
  <c r="C406" i="1"/>
  <c r="E405" i="1"/>
  <c r="D405" i="1"/>
  <c r="C405" i="1"/>
  <c r="E404" i="1"/>
  <c r="D404" i="1"/>
  <c r="C404" i="1"/>
  <c r="E403" i="1"/>
  <c r="D403" i="1"/>
  <c r="C403" i="1"/>
  <c r="E402" i="1"/>
  <c r="D402" i="1"/>
  <c r="C402" i="1"/>
  <c r="E401" i="1"/>
  <c r="D401" i="1"/>
  <c r="C401" i="1"/>
  <c r="E400" i="1"/>
  <c r="D400" i="1"/>
  <c r="C400" i="1"/>
  <c r="E399" i="1"/>
  <c r="D399" i="1"/>
  <c r="C399" i="1"/>
  <c r="E398" i="1"/>
  <c r="D398" i="1"/>
  <c r="C398" i="1"/>
  <c r="E397" i="1"/>
  <c r="D397" i="1"/>
  <c r="C397" i="1"/>
  <c r="E396" i="1"/>
  <c r="D396" i="1"/>
  <c r="C396" i="1"/>
  <c r="E395" i="1"/>
  <c r="D395" i="1"/>
  <c r="C395" i="1"/>
  <c r="E394" i="1"/>
  <c r="D394" i="1"/>
  <c r="C394" i="1"/>
  <c r="E393" i="1"/>
  <c r="D393" i="1"/>
  <c r="C393" i="1"/>
  <c r="E392" i="1"/>
  <c r="D392" i="1"/>
  <c r="C392" i="1"/>
  <c r="E391" i="1"/>
  <c r="D391" i="1"/>
  <c r="C391" i="1"/>
  <c r="E390" i="1"/>
  <c r="D390" i="1"/>
  <c r="C390" i="1"/>
  <c r="E389" i="1"/>
  <c r="D389" i="1"/>
  <c r="C389" i="1"/>
  <c r="E388" i="1"/>
  <c r="D388" i="1"/>
  <c r="C388" i="1"/>
  <c r="E387" i="1"/>
  <c r="D387" i="1"/>
  <c r="C387" i="1"/>
  <c r="E386" i="1"/>
  <c r="D386" i="1"/>
  <c r="C386" i="1"/>
  <c r="E385" i="1"/>
  <c r="D385" i="1"/>
  <c r="C385" i="1"/>
  <c r="E384" i="1"/>
  <c r="D384" i="1"/>
  <c r="C384" i="1"/>
  <c r="E383" i="1"/>
  <c r="D383" i="1"/>
  <c r="C383" i="1"/>
  <c r="E382" i="1"/>
  <c r="D382" i="1"/>
  <c r="C382" i="1"/>
  <c r="E381" i="1"/>
  <c r="D381" i="1"/>
  <c r="C381" i="1"/>
  <c r="E380" i="1"/>
  <c r="D380" i="1"/>
  <c r="C380" i="1"/>
  <c r="E379" i="1"/>
  <c r="D379" i="1"/>
  <c r="C379" i="1"/>
  <c r="E378" i="1"/>
  <c r="D378" i="1"/>
  <c r="C378" i="1"/>
  <c r="E377" i="1"/>
  <c r="D377" i="1"/>
  <c r="C377" i="1"/>
  <c r="E376" i="1"/>
  <c r="D376" i="1"/>
  <c r="C376" i="1"/>
  <c r="E375" i="1"/>
  <c r="D375" i="1"/>
  <c r="C375" i="1"/>
  <c r="E374" i="1"/>
  <c r="D374" i="1"/>
  <c r="C374" i="1"/>
  <c r="E373" i="1"/>
  <c r="D373" i="1"/>
  <c r="C373" i="1"/>
  <c r="E372" i="1"/>
  <c r="D372" i="1"/>
  <c r="C372" i="1"/>
  <c r="E371" i="1"/>
  <c r="D371" i="1"/>
  <c r="C371" i="1"/>
  <c r="E370" i="1"/>
  <c r="D370" i="1"/>
  <c r="C370" i="1"/>
  <c r="E369" i="1"/>
  <c r="D369" i="1"/>
  <c r="C369" i="1"/>
  <c r="E368" i="1"/>
  <c r="D368" i="1"/>
  <c r="C368" i="1"/>
  <c r="E367" i="1"/>
  <c r="D367" i="1"/>
  <c r="C367" i="1"/>
  <c r="E366" i="1"/>
  <c r="D366" i="1"/>
  <c r="C366" i="1"/>
  <c r="E365" i="1"/>
  <c r="D365" i="1"/>
  <c r="C365" i="1"/>
  <c r="E364" i="1"/>
  <c r="D364" i="1"/>
  <c r="C364" i="1"/>
  <c r="E363" i="1"/>
  <c r="D363" i="1"/>
  <c r="C363" i="1"/>
  <c r="E362" i="1"/>
  <c r="D362" i="1"/>
  <c r="C362" i="1"/>
  <c r="E361" i="1"/>
  <c r="D361" i="1"/>
  <c r="C361" i="1"/>
  <c r="E360" i="1"/>
  <c r="D360" i="1"/>
  <c r="C360" i="1"/>
  <c r="E359" i="1"/>
  <c r="D359" i="1"/>
  <c r="C359" i="1"/>
  <c r="E358" i="1"/>
  <c r="D358" i="1"/>
  <c r="C358" i="1"/>
  <c r="E357" i="1"/>
  <c r="D357" i="1"/>
  <c r="C357" i="1"/>
  <c r="E356" i="1"/>
  <c r="D356" i="1"/>
  <c r="C356" i="1"/>
  <c r="E355" i="1"/>
  <c r="D355" i="1"/>
  <c r="C355" i="1"/>
  <c r="E354" i="1"/>
  <c r="D354" i="1"/>
  <c r="C354" i="1"/>
  <c r="E353" i="1"/>
  <c r="D353" i="1"/>
  <c r="C353" i="1"/>
  <c r="E352" i="1"/>
  <c r="D352" i="1"/>
  <c r="C352" i="1"/>
  <c r="E351" i="1"/>
  <c r="D351" i="1"/>
  <c r="C351" i="1"/>
  <c r="E350" i="1"/>
  <c r="D350" i="1"/>
  <c r="C350" i="1"/>
  <c r="E349" i="1"/>
  <c r="D349" i="1"/>
  <c r="C349" i="1"/>
  <c r="E348" i="1"/>
  <c r="D348" i="1"/>
  <c r="C348" i="1"/>
  <c r="E347" i="1"/>
  <c r="D347" i="1"/>
  <c r="C347" i="1"/>
  <c r="E346" i="1"/>
  <c r="D346" i="1"/>
  <c r="C346" i="1"/>
  <c r="E345" i="1"/>
  <c r="D345" i="1"/>
  <c r="C345" i="1"/>
  <c r="E344" i="1"/>
  <c r="D344" i="1"/>
  <c r="C344" i="1"/>
  <c r="E343" i="1"/>
  <c r="D343" i="1"/>
  <c r="C343" i="1"/>
  <c r="E342" i="1"/>
  <c r="D342" i="1"/>
  <c r="C342" i="1"/>
  <c r="E341" i="1"/>
  <c r="D341" i="1"/>
  <c r="C341" i="1"/>
  <c r="E340" i="1"/>
  <c r="D340" i="1"/>
  <c r="C340" i="1"/>
  <c r="E339" i="1"/>
  <c r="D339" i="1"/>
  <c r="C339" i="1"/>
  <c r="E338" i="1"/>
  <c r="D338" i="1"/>
  <c r="C338" i="1"/>
  <c r="E337" i="1"/>
  <c r="D337" i="1"/>
  <c r="C337" i="1"/>
  <c r="E336" i="1"/>
  <c r="D336" i="1"/>
  <c r="C336" i="1"/>
  <c r="E335" i="1"/>
  <c r="D335" i="1"/>
  <c r="C335" i="1"/>
  <c r="E334" i="1"/>
  <c r="D334" i="1"/>
  <c r="C334" i="1"/>
  <c r="E333" i="1"/>
  <c r="D333" i="1"/>
  <c r="C333" i="1"/>
  <c r="E332" i="1"/>
  <c r="D332" i="1"/>
  <c r="C332" i="1"/>
  <c r="E331" i="1"/>
  <c r="D331" i="1"/>
  <c r="C331" i="1"/>
  <c r="E330" i="1"/>
  <c r="D330" i="1"/>
  <c r="C330" i="1"/>
  <c r="E329" i="1"/>
  <c r="D329" i="1"/>
  <c r="C329" i="1"/>
  <c r="E328" i="1"/>
  <c r="D328" i="1"/>
  <c r="C328" i="1"/>
  <c r="E327" i="1"/>
  <c r="D327" i="1"/>
  <c r="C327" i="1"/>
  <c r="E326" i="1"/>
  <c r="D326" i="1"/>
  <c r="C326" i="1"/>
  <c r="E325" i="1"/>
  <c r="D325" i="1"/>
  <c r="C325" i="1"/>
  <c r="E324" i="1"/>
  <c r="D324" i="1"/>
  <c r="C324" i="1"/>
  <c r="E323" i="1"/>
  <c r="D323" i="1"/>
  <c r="C323" i="1"/>
  <c r="E322" i="1"/>
  <c r="D322" i="1"/>
  <c r="C322" i="1"/>
  <c r="E321" i="1"/>
  <c r="D321" i="1"/>
  <c r="C321" i="1"/>
  <c r="E320" i="1"/>
  <c r="D320" i="1"/>
  <c r="C320" i="1"/>
  <c r="E319" i="1"/>
  <c r="D319" i="1"/>
  <c r="C319" i="1"/>
  <c r="E318" i="1"/>
  <c r="D318" i="1"/>
  <c r="C318" i="1"/>
  <c r="E317" i="1"/>
  <c r="D317" i="1"/>
  <c r="C317" i="1"/>
  <c r="E316" i="1"/>
  <c r="D316" i="1"/>
  <c r="C316" i="1"/>
  <c r="E315" i="1"/>
  <c r="D315" i="1"/>
  <c r="C315" i="1"/>
  <c r="E314" i="1"/>
  <c r="D314" i="1"/>
  <c r="C314" i="1"/>
  <c r="E313" i="1"/>
  <c r="D313" i="1"/>
  <c r="C313" i="1"/>
  <c r="E312" i="1"/>
  <c r="D312" i="1"/>
  <c r="C312" i="1"/>
  <c r="E311" i="1"/>
  <c r="D311" i="1"/>
  <c r="C311" i="1"/>
  <c r="E310" i="1"/>
  <c r="D310" i="1"/>
  <c r="C310" i="1"/>
  <c r="E309" i="1"/>
  <c r="D309" i="1"/>
  <c r="C309" i="1"/>
  <c r="E308" i="1"/>
  <c r="D308" i="1"/>
  <c r="C308" i="1"/>
  <c r="E307" i="1"/>
  <c r="D307" i="1"/>
  <c r="C307" i="1"/>
  <c r="E306" i="1"/>
  <c r="D306" i="1"/>
  <c r="C306" i="1"/>
  <c r="E305" i="1"/>
  <c r="D305" i="1"/>
  <c r="C305" i="1"/>
  <c r="E304" i="1"/>
  <c r="D304" i="1"/>
  <c r="C304" i="1"/>
  <c r="E303" i="1"/>
  <c r="D303" i="1"/>
  <c r="C303" i="1"/>
  <c r="E302" i="1"/>
  <c r="D302" i="1"/>
  <c r="C302" i="1"/>
  <c r="E301" i="1"/>
  <c r="D301" i="1"/>
  <c r="C301" i="1"/>
  <c r="E300" i="1"/>
  <c r="D300" i="1"/>
  <c r="C300" i="1"/>
  <c r="E299" i="1"/>
  <c r="D299" i="1"/>
  <c r="C299" i="1"/>
  <c r="E298" i="1"/>
  <c r="D298" i="1"/>
  <c r="C298" i="1"/>
  <c r="E297" i="1"/>
  <c r="D297" i="1"/>
  <c r="C297" i="1"/>
  <c r="E296" i="1"/>
  <c r="D296" i="1"/>
  <c r="C296" i="1"/>
  <c r="E295" i="1"/>
  <c r="D295" i="1"/>
  <c r="C295" i="1"/>
  <c r="E294" i="1"/>
  <c r="D294" i="1"/>
  <c r="C294" i="1"/>
  <c r="E293" i="1"/>
  <c r="D293" i="1"/>
  <c r="C293" i="1"/>
  <c r="E292" i="1"/>
  <c r="D292" i="1"/>
  <c r="C292" i="1"/>
  <c r="E291" i="1"/>
  <c r="D291" i="1"/>
  <c r="C291" i="1"/>
  <c r="E290" i="1"/>
  <c r="D290" i="1"/>
  <c r="C290" i="1"/>
  <c r="E289" i="1"/>
  <c r="D289" i="1"/>
  <c r="C289" i="1"/>
  <c r="E288" i="1"/>
  <c r="D288" i="1"/>
  <c r="C288" i="1"/>
  <c r="E287" i="1"/>
  <c r="D287" i="1"/>
  <c r="C287" i="1"/>
  <c r="E286" i="1"/>
  <c r="D286" i="1"/>
  <c r="C286" i="1"/>
  <c r="E285" i="1"/>
  <c r="D285" i="1"/>
  <c r="C285" i="1"/>
  <c r="E284" i="1"/>
  <c r="D284" i="1"/>
  <c r="C284" i="1"/>
  <c r="E283" i="1"/>
  <c r="D283" i="1"/>
  <c r="C283" i="1"/>
  <c r="E282" i="1"/>
  <c r="D282" i="1"/>
  <c r="C282" i="1"/>
  <c r="E281" i="1"/>
  <c r="D281" i="1"/>
  <c r="C281" i="1"/>
  <c r="E280" i="1"/>
  <c r="D280" i="1"/>
  <c r="C280" i="1"/>
  <c r="E279" i="1"/>
  <c r="D279" i="1"/>
  <c r="C279" i="1"/>
  <c r="E278" i="1"/>
  <c r="D278" i="1"/>
  <c r="C278" i="1"/>
  <c r="E277" i="1"/>
  <c r="D277" i="1"/>
  <c r="C277" i="1"/>
  <c r="E276" i="1"/>
  <c r="D276" i="1"/>
  <c r="C276" i="1"/>
  <c r="E275" i="1"/>
  <c r="D275" i="1"/>
  <c r="C275" i="1"/>
  <c r="E274" i="1"/>
  <c r="D274" i="1"/>
  <c r="C274" i="1"/>
  <c r="E273" i="1"/>
  <c r="D273" i="1"/>
  <c r="C273" i="1"/>
  <c r="E272" i="1"/>
  <c r="D272" i="1"/>
  <c r="C272" i="1"/>
  <c r="E271" i="1"/>
  <c r="D271" i="1"/>
  <c r="C271" i="1"/>
  <c r="E270" i="1"/>
  <c r="D270" i="1"/>
  <c r="C270" i="1"/>
  <c r="E269" i="1"/>
  <c r="D269" i="1"/>
  <c r="C269" i="1"/>
  <c r="E268" i="1"/>
  <c r="D268" i="1"/>
  <c r="C268" i="1"/>
  <c r="E267" i="1"/>
  <c r="D267" i="1"/>
  <c r="C267" i="1"/>
  <c r="E266" i="1"/>
  <c r="D266" i="1"/>
  <c r="C266" i="1"/>
  <c r="E265" i="1"/>
  <c r="D265" i="1"/>
  <c r="C265" i="1"/>
  <c r="E264" i="1"/>
  <c r="D264" i="1"/>
  <c r="C264" i="1"/>
  <c r="E263" i="1"/>
  <c r="D263" i="1"/>
  <c r="C263" i="1"/>
  <c r="E262" i="1"/>
  <c r="D262" i="1"/>
  <c r="C262" i="1"/>
  <c r="E261" i="1"/>
  <c r="D261" i="1"/>
  <c r="C261" i="1"/>
  <c r="E260" i="1"/>
  <c r="D260" i="1"/>
  <c r="C260" i="1"/>
  <c r="E259" i="1"/>
  <c r="D259" i="1"/>
  <c r="C259" i="1"/>
  <c r="E258" i="1"/>
  <c r="D258" i="1"/>
  <c r="C258" i="1"/>
  <c r="E257" i="1"/>
  <c r="D257" i="1"/>
  <c r="C257" i="1"/>
  <c r="E256" i="1"/>
  <c r="D256" i="1"/>
  <c r="C256" i="1"/>
  <c r="E255" i="1"/>
  <c r="D255" i="1"/>
  <c r="C255" i="1"/>
  <c r="E254" i="1"/>
  <c r="D254" i="1"/>
  <c r="C254" i="1"/>
  <c r="E253" i="1"/>
  <c r="D253" i="1"/>
  <c r="C253" i="1"/>
  <c r="E252" i="1"/>
  <c r="D252" i="1"/>
  <c r="C252" i="1"/>
  <c r="E251" i="1"/>
  <c r="D251" i="1"/>
  <c r="C251" i="1"/>
  <c r="E250" i="1"/>
  <c r="D250" i="1"/>
  <c r="C250" i="1"/>
  <c r="E249" i="1"/>
  <c r="D249" i="1"/>
  <c r="C249" i="1"/>
  <c r="E248" i="1"/>
  <c r="D248" i="1"/>
  <c r="C248" i="1"/>
  <c r="E247" i="1"/>
  <c r="D247" i="1"/>
  <c r="C247" i="1"/>
  <c r="E246" i="1"/>
  <c r="D246" i="1"/>
  <c r="C246" i="1"/>
  <c r="E245" i="1"/>
  <c r="D245" i="1"/>
  <c r="C245" i="1"/>
  <c r="E244" i="1"/>
  <c r="D244" i="1"/>
  <c r="C244" i="1"/>
  <c r="E243" i="1"/>
  <c r="D243" i="1"/>
  <c r="C243" i="1"/>
  <c r="E242" i="1"/>
  <c r="D242" i="1"/>
  <c r="C242" i="1"/>
  <c r="E241" i="1"/>
  <c r="D241" i="1"/>
  <c r="C241" i="1"/>
  <c r="E240" i="1"/>
  <c r="D240" i="1"/>
  <c r="C240" i="1"/>
  <c r="E239" i="1"/>
  <c r="D239" i="1"/>
  <c r="C239" i="1"/>
  <c r="E238" i="1"/>
  <c r="D238" i="1"/>
  <c r="C238" i="1"/>
  <c r="E237" i="1"/>
  <c r="D237" i="1"/>
  <c r="C237" i="1"/>
  <c r="E236" i="1"/>
  <c r="D236" i="1"/>
  <c r="C236" i="1"/>
  <c r="E235" i="1"/>
  <c r="D235" i="1"/>
  <c r="C235" i="1"/>
  <c r="E234" i="1"/>
  <c r="D234" i="1"/>
  <c r="C234" i="1"/>
  <c r="E233" i="1"/>
  <c r="D233" i="1"/>
  <c r="C233" i="1"/>
  <c r="E232" i="1"/>
  <c r="D232" i="1"/>
  <c r="C232" i="1"/>
  <c r="E231" i="1"/>
  <c r="D231" i="1"/>
  <c r="C231" i="1"/>
  <c r="E230" i="1"/>
  <c r="D230" i="1"/>
  <c r="C230" i="1"/>
  <c r="E229" i="1"/>
  <c r="D229" i="1"/>
  <c r="C229" i="1"/>
  <c r="E228" i="1"/>
  <c r="D228" i="1"/>
  <c r="C228" i="1"/>
  <c r="E227" i="1"/>
  <c r="D227" i="1"/>
  <c r="C227" i="1"/>
  <c r="E226" i="1"/>
  <c r="D226" i="1"/>
  <c r="C226" i="1"/>
  <c r="E225" i="1"/>
  <c r="D225" i="1"/>
  <c r="C225" i="1"/>
  <c r="E224" i="1"/>
  <c r="D224" i="1"/>
  <c r="C224" i="1"/>
  <c r="E223" i="1"/>
  <c r="D223" i="1"/>
  <c r="C223" i="1"/>
  <c r="E222" i="1"/>
  <c r="D222" i="1"/>
  <c r="C222" i="1"/>
  <c r="E221" i="1"/>
  <c r="D221" i="1"/>
  <c r="C221" i="1"/>
  <c r="E220" i="1"/>
  <c r="D220" i="1"/>
  <c r="C220" i="1"/>
  <c r="E219" i="1"/>
  <c r="D219" i="1"/>
  <c r="C219" i="1"/>
  <c r="E218" i="1"/>
  <c r="D218" i="1"/>
  <c r="C218" i="1"/>
  <c r="E217" i="1"/>
  <c r="D217" i="1"/>
  <c r="C217" i="1"/>
  <c r="E216" i="1"/>
  <c r="D216" i="1"/>
  <c r="C216" i="1"/>
  <c r="E215" i="1"/>
  <c r="D215" i="1"/>
  <c r="C215" i="1"/>
  <c r="E214" i="1"/>
  <c r="D214" i="1"/>
  <c r="C214" i="1"/>
  <c r="E213" i="1"/>
  <c r="D213" i="1"/>
  <c r="C213" i="1"/>
  <c r="E212" i="1"/>
  <c r="D212" i="1"/>
  <c r="C212" i="1"/>
  <c r="E211" i="1"/>
  <c r="D211" i="1"/>
  <c r="C211" i="1"/>
  <c r="E210" i="1"/>
  <c r="D210" i="1"/>
  <c r="C210" i="1"/>
  <c r="E209" i="1"/>
  <c r="D209" i="1"/>
  <c r="C209" i="1"/>
  <c r="E208" i="1"/>
  <c r="D208" i="1"/>
  <c r="C208" i="1"/>
  <c r="E207" i="1"/>
  <c r="D207" i="1"/>
  <c r="C207" i="1"/>
  <c r="E206" i="1"/>
  <c r="D206" i="1"/>
  <c r="C206" i="1"/>
  <c r="E205" i="1"/>
  <c r="D205" i="1"/>
  <c r="C205" i="1"/>
  <c r="E204" i="1"/>
  <c r="D204" i="1"/>
  <c r="C204" i="1"/>
  <c r="E203" i="1"/>
  <c r="D203" i="1"/>
  <c r="C203" i="1"/>
  <c r="E202" i="1"/>
  <c r="D202" i="1"/>
  <c r="C202" i="1"/>
  <c r="E201" i="1"/>
  <c r="D201" i="1"/>
  <c r="C201" i="1"/>
  <c r="E200" i="1"/>
  <c r="D200" i="1"/>
  <c r="C200" i="1"/>
  <c r="E199" i="1"/>
  <c r="D199" i="1"/>
  <c r="C199" i="1"/>
  <c r="E198" i="1"/>
  <c r="D198" i="1"/>
  <c r="C198" i="1"/>
  <c r="E197" i="1"/>
  <c r="D197" i="1"/>
  <c r="C197" i="1"/>
  <c r="E196" i="1"/>
  <c r="D196" i="1"/>
  <c r="C196" i="1"/>
  <c r="E195" i="1"/>
  <c r="D195" i="1"/>
  <c r="C195" i="1"/>
  <c r="E194" i="1"/>
  <c r="D194" i="1"/>
  <c r="C194" i="1"/>
  <c r="E193" i="1"/>
  <c r="D193" i="1"/>
  <c r="C193" i="1"/>
  <c r="E192" i="1"/>
  <c r="D192" i="1"/>
  <c r="C192" i="1"/>
  <c r="E191" i="1"/>
  <c r="D191" i="1"/>
  <c r="C191" i="1"/>
  <c r="E190" i="1"/>
  <c r="D190" i="1"/>
  <c r="C190" i="1"/>
  <c r="E189" i="1"/>
  <c r="D189" i="1"/>
  <c r="C189" i="1"/>
  <c r="E188" i="1"/>
  <c r="D188" i="1"/>
  <c r="C188" i="1"/>
  <c r="E187" i="1"/>
  <c r="D187" i="1"/>
  <c r="C187" i="1"/>
  <c r="E186" i="1"/>
  <c r="D186" i="1"/>
  <c r="C186" i="1"/>
  <c r="E185" i="1"/>
  <c r="D185" i="1"/>
  <c r="C185" i="1"/>
  <c r="E184" i="1"/>
  <c r="D184" i="1"/>
  <c r="C184" i="1"/>
  <c r="E183" i="1"/>
  <c r="D183" i="1"/>
  <c r="C183" i="1"/>
  <c r="E182" i="1"/>
  <c r="D182" i="1"/>
  <c r="C182" i="1"/>
  <c r="E181" i="1"/>
  <c r="D181" i="1"/>
  <c r="C181" i="1"/>
  <c r="E180" i="1"/>
  <c r="D180" i="1"/>
  <c r="C180" i="1"/>
  <c r="E179" i="1"/>
  <c r="D179" i="1"/>
  <c r="C179" i="1"/>
  <c r="E178" i="1"/>
  <c r="D178" i="1"/>
  <c r="C178" i="1"/>
  <c r="E177" i="1"/>
  <c r="D177" i="1"/>
  <c r="C177" i="1"/>
  <c r="E176" i="1"/>
  <c r="D176" i="1"/>
  <c r="C176" i="1"/>
  <c r="E175" i="1"/>
  <c r="D175" i="1"/>
  <c r="C175" i="1"/>
  <c r="E174" i="1"/>
  <c r="D174" i="1"/>
  <c r="C174" i="1"/>
  <c r="E173" i="1"/>
  <c r="D173" i="1"/>
  <c r="C173" i="1"/>
  <c r="E172" i="1"/>
  <c r="D172" i="1"/>
  <c r="C172" i="1"/>
  <c r="E171" i="1"/>
  <c r="D171" i="1"/>
  <c r="C171" i="1"/>
  <c r="E170" i="1"/>
  <c r="D170" i="1"/>
  <c r="C170" i="1"/>
  <c r="E169" i="1"/>
  <c r="D169" i="1"/>
  <c r="C169" i="1"/>
  <c r="E168" i="1"/>
  <c r="D168" i="1"/>
  <c r="C168" i="1"/>
  <c r="E167" i="1"/>
  <c r="D167" i="1"/>
  <c r="C167" i="1"/>
  <c r="E166" i="1"/>
  <c r="D166" i="1"/>
  <c r="C166" i="1"/>
  <c r="E165" i="1"/>
  <c r="D165" i="1"/>
  <c r="C165" i="1"/>
  <c r="E164" i="1"/>
  <c r="D164" i="1"/>
  <c r="C164" i="1"/>
  <c r="E163" i="1"/>
  <c r="D163" i="1"/>
  <c r="C163" i="1"/>
  <c r="E162" i="1"/>
  <c r="D162" i="1"/>
  <c r="C162" i="1"/>
  <c r="E161" i="1"/>
  <c r="D161" i="1"/>
  <c r="C161" i="1"/>
  <c r="E160" i="1"/>
  <c r="D160" i="1"/>
  <c r="C160" i="1"/>
  <c r="E159" i="1"/>
  <c r="D159" i="1"/>
  <c r="C159" i="1"/>
  <c r="E158" i="1"/>
  <c r="D158" i="1"/>
  <c r="C158" i="1"/>
  <c r="E157" i="1"/>
  <c r="D157" i="1"/>
  <c r="C157" i="1"/>
  <c r="E156" i="1"/>
  <c r="D156" i="1"/>
  <c r="C156" i="1"/>
  <c r="E155" i="1"/>
  <c r="D155" i="1"/>
  <c r="C155" i="1"/>
  <c r="E154" i="1"/>
  <c r="D154" i="1"/>
  <c r="C154" i="1"/>
  <c r="E153" i="1"/>
  <c r="D153" i="1"/>
  <c r="C153" i="1"/>
  <c r="E152" i="1"/>
  <c r="D152" i="1"/>
  <c r="C152" i="1"/>
  <c r="E151" i="1"/>
  <c r="D151" i="1"/>
  <c r="C151" i="1"/>
  <c r="E150" i="1"/>
  <c r="D150" i="1"/>
  <c r="C150" i="1"/>
  <c r="E149" i="1"/>
  <c r="D149" i="1"/>
  <c r="C149" i="1"/>
  <c r="E148" i="1"/>
  <c r="D148" i="1"/>
  <c r="C148" i="1"/>
  <c r="E147" i="1"/>
  <c r="D147" i="1"/>
  <c r="C147" i="1"/>
  <c r="E146" i="1"/>
  <c r="D146" i="1"/>
  <c r="C146" i="1"/>
  <c r="E145" i="1"/>
  <c r="D145" i="1"/>
  <c r="C145" i="1"/>
  <c r="E144" i="1"/>
  <c r="D144" i="1"/>
  <c r="C144" i="1"/>
  <c r="E143" i="1"/>
  <c r="D143" i="1"/>
  <c r="C143" i="1"/>
  <c r="E142" i="1"/>
  <c r="D142" i="1"/>
  <c r="C142" i="1"/>
  <c r="E141" i="1"/>
  <c r="D141" i="1"/>
  <c r="C141" i="1"/>
  <c r="E140" i="1"/>
  <c r="D140" i="1"/>
  <c r="C140" i="1"/>
  <c r="E139" i="1"/>
  <c r="D139" i="1"/>
  <c r="C139" i="1"/>
  <c r="E138" i="1"/>
  <c r="D138" i="1"/>
  <c r="C138" i="1"/>
  <c r="E137" i="1"/>
  <c r="D137" i="1"/>
  <c r="C137" i="1"/>
  <c r="E136" i="1"/>
  <c r="D136" i="1"/>
  <c r="C136" i="1"/>
  <c r="E135" i="1"/>
  <c r="D135" i="1"/>
  <c r="C135" i="1"/>
  <c r="E134" i="1"/>
  <c r="D134" i="1"/>
  <c r="C134" i="1"/>
  <c r="E133" i="1"/>
  <c r="D133" i="1"/>
  <c r="C133" i="1"/>
  <c r="E132" i="1"/>
  <c r="D132" i="1"/>
  <c r="C132" i="1"/>
  <c r="E131" i="1"/>
  <c r="D131" i="1"/>
  <c r="C131" i="1"/>
  <c r="E130" i="1"/>
  <c r="D130" i="1"/>
  <c r="C130" i="1"/>
  <c r="E129" i="1"/>
  <c r="D129" i="1"/>
  <c r="C129" i="1"/>
  <c r="E128" i="1"/>
  <c r="D128" i="1"/>
  <c r="C128" i="1"/>
  <c r="E127" i="1"/>
  <c r="D127" i="1"/>
  <c r="C127" i="1"/>
  <c r="E126" i="1"/>
  <c r="D126" i="1"/>
  <c r="C126" i="1"/>
  <c r="E125" i="1"/>
  <c r="D125" i="1"/>
  <c r="C125" i="1"/>
  <c r="E124" i="1"/>
  <c r="D124" i="1"/>
  <c r="C124" i="1"/>
  <c r="E123" i="1"/>
  <c r="D123" i="1"/>
  <c r="C123" i="1"/>
  <c r="E122" i="1"/>
  <c r="D122" i="1"/>
  <c r="C122" i="1"/>
  <c r="E121" i="1"/>
  <c r="D121" i="1"/>
  <c r="C121" i="1"/>
  <c r="E120" i="1"/>
  <c r="D120" i="1"/>
  <c r="C120" i="1"/>
  <c r="E119" i="1"/>
  <c r="D119" i="1"/>
  <c r="C119" i="1"/>
  <c r="E118" i="1"/>
  <c r="D118" i="1"/>
  <c r="C118" i="1"/>
  <c r="E117" i="1"/>
  <c r="D117" i="1"/>
  <c r="C117" i="1"/>
  <c r="E116" i="1"/>
  <c r="D116" i="1"/>
  <c r="C116" i="1"/>
  <c r="E115" i="1"/>
  <c r="D115" i="1"/>
  <c r="C115" i="1"/>
  <c r="E114" i="1"/>
  <c r="D114" i="1"/>
  <c r="C114" i="1"/>
  <c r="E113" i="1"/>
  <c r="D113" i="1"/>
  <c r="C113" i="1"/>
  <c r="E112" i="1"/>
  <c r="D112" i="1"/>
  <c r="C112" i="1"/>
  <c r="E111" i="1"/>
  <c r="D111" i="1"/>
  <c r="C111" i="1"/>
  <c r="E110" i="1"/>
  <c r="D110" i="1"/>
  <c r="C110" i="1"/>
  <c r="E109" i="1"/>
  <c r="D109" i="1"/>
  <c r="C109" i="1"/>
  <c r="E108" i="1"/>
  <c r="D108" i="1"/>
  <c r="C108" i="1"/>
  <c r="E107" i="1"/>
  <c r="D107" i="1"/>
  <c r="C107" i="1"/>
  <c r="E106" i="1"/>
  <c r="D106" i="1"/>
  <c r="C106" i="1"/>
  <c r="E105" i="1"/>
  <c r="D105" i="1"/>
  <c r="C105" i="1"/>
  <c r="E104" i="1"/>
  <c r="D104" i="1"/>
  <c r="C104" i="1"/>
  <c r="E103" i="1"/>
  <c r="D103" i="1"/>
  <c r="C103" i="1"/>
  <c r="E102" i="1"/>
  <c r="D102" i="1"/>
  <c r="C102" i="1"/>
  <c r="E101" i="1"/>
  <c r="D101" i="1"/>
  <c r="C101" i="1"/>
  <c r="E100" i="1"/>
  <c r="D100" i="1"/>
  <c r="C100" i="1"/>
  <c r="E99" i="1"/>
  <c r="D99" i="1"/>
  <c r="C99" i="1"/>
  <c r="E98" i="1"/>
  <c r="D98" i="1"/>
  <c r="C98" i="1"/>
  <c r="E97" i="1"/>
  <c r="D97" i="1"/>
  <c r="C97" i="1"/>
  <c r="E96" i="1"/>
  <c r="D96" i="1"/>
  <c r="C96" i="1"/>
  <c r="E95" i="1"/>
  <c r="D95" i="1"/>
  <c r="C95" i="1"/>
  <c r="E94" i="1"/>
  <c r="D94" i="1"/>
  <c r="C94" i="1"/>
  <c r="E93" i="1"/>
  <c r="D93" i="1"/>
  <c r="C93" i="1"/>
  <c r="E92" i="1"/>
  <c r="D92" i="1"/>
  <c r="C92" i="1"/>
  <c r="E91" i="1"/>
  <c r="D91" i="1"/>
  <c r="C91" i="1"/>
  <c r="E90" i="1"/>
  <c r="D90" i="1"/>
  <c r="C90" i="1"/>
  <c r="E89" i="1"/>
  <c r="D89" i="1"/>
  <c r="C89" i="1"/>
  <c r="E88" i="1"/>
  <c r="D88" i="1"/>
  <c r="C88" i="1"/>
  <c r="E87" i="1"/>
  <c r="D87" i="1"/>
  <c r="C87" i="1"/>
  <c r="E86" i="1"/>
  <c r="D86" i="1"/>
  <c r="C86" i="1"/>
  <c r="E85" i="1"/>
  <c r="D85" i="1"/>
  <c r="C85" i="1"/>
  <c r="E84" i="1"/>
  <c r="D84" i="1"/>
  <c r="C84" i="1"/>
  <c r="E83" i="1"/>
  <c r="D83" i="1"/>
  <c r="C83" i="1"/>
  <c r="E82" i="1"/>
  <c r="D82" i="1"/>
  <c r="C82" i="1"/>
  <c r="E81" i="1"/>
  <c r="D81" i="1"/>
  <c r="C81" i="1"/>
  <c r="E80" i="1"/>
  <c r="D80" i="1"/>
  <c r="C80" i="1"/>
  <c r="E79" i="1"/>
  <c r="D79" i="1"/>
  <c r="C79" i="1"/>
  <c r="E78" i="1"/>
  <c r="D78" i="1"/>
  <c r="C78" i="1"/>
  <c r="E77" i="1"/>
  <c r="D77" i="1"/>
  <c r="C77" i="1"/>
  <c r="E76" i="1"/>
  <c r="D76" i="1"/>
  <c r="C76" i="1"/>
  <c r="E75" i="1"/>
  <c r="D75" i="1"/>
  <c r="C75" i="1"/>
  <c r="E74" i="1"/>
  <c r="D74" i="1"/>
  <c r="C74" i="1"/>
  <c r="E73" i="1"/>
  <c r="D73" i="1"/>
  <c r="C73" i="1"/>
  <c r="E72" i="1"/>
  <c r="D72" i="1"/>
  <c r="C72" i="1"/>
  <c r="E71" i="1"/>
  <c r="D71" i="1"/>
  <c r="C71" i="1"/>
  <c r="E70" i="1"/>
  <c r="D70" i="1"/>
  <c r="C70" i="1"/>
  <c r="E69" i="1"/>
  <c r="D69" i="1"/>
  <c r="C69" i="1"/>
  <c r="E68" i="1"/>
  <c r="D68" i="1"/>
  <c r="C68" i="1"/>
  <c r="E67" i="1"/>
  <c r="D67" i="1"/>
  <c r="C67" i="1"/>
  <c r="E66" i="1"/>
  <c r="D66" i="1"/>
  <c r="C66" i="1"/>
  <c r="E65" i="1"/>
  <c r="D65" i="1"/>
  <c r="C65" i="1"/>
  <c r="E64" i="1"/>
  <c r="D64" i="1"/>
  <c r="C64" i="1"/>
  <c r="E63" i="1"/>
  <c r="D63" i="1"/>
  <c r="C63" i="1"/>
  <c r="E62" i="1"/>
  <c r="D62" i="1"/>
  <c r="C62" i="1"/>
  <c r="E61" i="1"/>
  <c r="D61" i="1"/>
  <c r="C61" i="1"/>
  <c r="E60" i="1"/>
  <c r="D60" i="1"/>
  <c r="C60" i="1"/>
  <c r="E59" i="1"/>
  <c r="D59" i="1"/>
  <c r="C59" i="1"/>
  <c r="E58" i="1"/>
  <c r="D58" i="1"/>
  <c r="C58" i="1"/>
  <c r="E57" i="1"/>
  <c r="D57" i="1"/>
  <c r="C57" i="1"/>
  <c r="E56" i="1"/>
  <c r="D56" i="1"/>
  <c r="C56" i="1"/>
  <c r="E55" i="1"/>
  <c r="D55" i="1"/>
  <c r="C55" i="1"/>
  <c r="E54" i="1"/>
  <c r="D54" i="1"/>
  <c r="C54" i="1"/>
  <c r="E53" i="1"/>
  <c r="D53" i="1"/>
  <c r="C53" i="1"/>
  <c r="E52" i="1"/>
  <c r="D52" i="1"/>
  <c r="C52" i="1"/>
  <c r="E51" i="1"/>
  <c r="D51" i="1"/>
  <c r="C51" i="1"/>
  <c r="E50" i="1"/>
  <c r="D50" i="1"/>
  <c r="C50" i="1"/>
  <c r="E49" i="1"/>
  <c r="D49" i="1"/>
  <c r="C49" i="1"/>
  <c r="E48" i="1"/>
  <c r="D48" i="1"/>
  <c r="C48" i="1"/>
  <c r="E47" i="1"/>
  <c r="D47" i="1"/>
  <c r="C47" i="1"/>
  <c r="E46" i="1"/>
  <c r="D46" i="1"/>
  <c r="C46" i="1"/>
  <c r="E45" i="1"/>
  <c r="D45" i="1"/>
  <c r="C45" i="1"/>
  <c r="E44" i="1"/>
  <c r="D44" i="1"/>
  <c r="C44" i="1"/>
  <c r="E43" i="1"/>
  <c r="D43" i="1"/>
  <c r="C43" i="1"/>
  <c r="E42" i="1"/>
  <c r="D42" i="1"/>
  <c r="C42" i="1"/>
  <c r="E41" i="1"/>
  <c r="D41" i="1"/>
  <c r="C41" i="1"/>
  <c r="E40" i="1"/>
  <c r="D40" i="1"/>
  <c r="C40" i="1"/>
  <c r="E39" i="1"/>
  <c r="D39" i="1"/>
  <c r="C39" i="1"/>
  <c r="E38" i="1"/>
  <c r="D38" i="1"/>
  <c r="C38" i="1"/>
  <c r="E37" i="1"/>
  <c r="D37" i="1"/>
  <c r="C37" i="1"/>
  <c r="E36" i="1"/>
  <c r="D36" i="1"/>
  <c r="C36" i="1"/>
  <c r="E35" i="1"/>
  <c r="D35" i="1"/>
  <c r="C35" i="1"/>
  <c r="E34" i="1"/>
  <c r="D34" i="1"/>
  <c r="C34" i="1"/>
  <c r="E33" i="1"/>
  <c r="D33" i="1"/>
  <c r="C33" i="1"/>
  <c r="E32" i="1"/>
  <c r="D32" i="1"/>
  <c r="C32" i="1"/>
  <c r="E31" i="1"/>
  <c r="D31" i="1"/>
  <c r="C31" i="1"/>
  <c r="E30" i="1"/>
  <c r="D30" i="1"/>
  <c r="C30" i="1"/>
  <c r="E29" i="1"/>
  <c r="D29" i="1"/>
  <c r="C29" i="1"/>
  <c r="E28" i="1"/>
  <c r="D28" i="1"/>
  <c r="C28" i="1"/>
  <c r="E27" i="1"/>
  <c r="D27" i="1"/>
  <c r="C27" i="1"/>
  <c r="E26" i="1"/>
  <c r="D26" i="1"/>
  <c r="C26" i="1"/>
  <c r="E25" i="1"/>
  <c r="D25" i="1"/>
  <c r="C25" i="1"/>
  <c r="E24" i="1"/>
  <c r="D24" i="1"/>
  <c r="C24" i="1"/>
  <c r="E23" i="1"/>
  <c r="D23" i="1"/>
  <c r="C23" i="1"/>
  <c r="E22" i="1"/>
  <c r="D22" i="1"/>
  <c r="C22" i="1"/>
  <c r="E21" i="1"/>
  <c r="D21" i="1"/>
  <c r="C21" i="1"/>
  <c r="E20" i="1"/>
  <c r="D20" i="1"/>
  <c r="C20" i="1"/>
  <c r="E19" i="1"/>
  <c r="D19" i="1"/>
  <c r="C19" i="1"/>
  <c r="E18" i="1"/>
  <c r="D18" i="1"/>
  <c r="C18" i="1"/>
  <c r="E17" i="1"/>
  <c r="D17" i="1"/>
  <c r="C17" i="1"/>
  <c r="E16" i="1"/>
  <c r="D16" i="1"/>
  <c r="C16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E5" i="1"/>
  <c r="D5" i="1"/>
  <c r="C5" i="1"/>
  <c r="E4" i="1"/>
  <c r="D4" i="1"/>
  <c r="C4" i="1"/>
  <c r="E3" i="1"/>
  <c r="D3" i="1"/>
  <c r="C3" i="1"/>
  <c r="E2" i="1"/>
  <c r="D2" i="1"/>
  <c r="C2" i="1"/>
</calcChain>
</file>

<file path=xl/sharedStrings.xml><?xml version="1.0" encoding="utf-8"?>
<sst xmlns="http://schemas.openxmlformats.org/spreadsheetml/2006/main" count="2696" uniqueCount="794">
  <si>
    <t>Lot</t>
  </si>
  <si>
    <t>Stock</t>
  </si>
  <si>
    <t>code</t>
  </si>
  <si>
    <t>Mois</t>
  </si>
  <si>
    <t>Année</t>
  </si>
  <si>
    <t>730 11 14</t>
  </si>
  <si>
    <t>1 730 05 12</t>
  </si>
  <si>
    <t>1 815 05 12</t>
  </si>
  <si>
    <t>1 704 05 12</t>
  </si>
  <si>
    <t>1 980 06 12</t>
  </si>
  <si>
    <t>1 704 06 12</t>
  </si>
  <si>
    <t>1 815 06 12</t>
  </si>
  <si>
    <t>1 815 07 12</t>
  </si>
  <si>
    <t>1 980 07 12</t>
  </si>
  <si>
    <t>1 704 08 12</t>
  </si>
  <si>
    <t>051 08 12</t>
  </si>
  <si>
    <t>1 980 09 12</t>
  </si>
  <si>
    <t>1 205 09 12</t>
  </si>
  <si>
    <t>051 09 12</t>
  </si>
  <si>
    <t>1 730 11 12</t>
  </si>
  <si>
    <t>051 11 12</t>
  </si>
  <si>
    <t>1 980 11 12</t>
  </si>
  <si>
    <t>026 05 13</t>
  </si>
  <si>
    <t>1 704 05 13</t>
  </si>
  <si>
    <t>1 815 05 13</t>
  </si>
  <si>
    <t>1 450 05 13</t>
  </si>
  <si>
    <t>1 980 05 13</t>
  </si>
  <si>
    <t>1 942 05 13</t>
  </si>
  <si>
    <t>205 05 13</t>
  </si>
  <si>
    <t>1 822 05 13</t>
  </si>
  <si>
    <t>051 05 13</t>
  </si>
  <si>
    <t>942 06 13</t>
  </si>
  <si>
    <t>1 942 06 13</t>
  </si>
  <si>
    <t>026 06 13</t>
  </si>
  <si>
    <t>1 822 06 13</t>
  </si>
  <si>
    <t>1 980 06 13</t>
  </si>
  <si>
    <t>1 450 06 13</t>
  </si>
  <si>
    <t>051 06 13</t>
  </si>
  <si>
    <t>1 730 07 13</t>
  </si>
  <si>
    <t>1 704 07 13</t>
  </si>
  <si>
    <t>1 980 07 13</t>
  </si>
  <si>
    <t>1 942 07 13</t>
  </si>
  <si>
    <t>1 815 07 13</t>
  </si>
  <si>
    <t>1 822 07 13</t>
  </si>
  <si>
    <t>1 450 07 13</t>
  </si>
  <si>
    <t>026 07 13</t>
  </si>
  <si>
    <t>980 07 13</t>
  </si>
  <si>
    <t>051 07 13</t>
  </si>
  <si>
    <t>1 815 08 13</t>
  </si>
  <si>
    <t>1 730 08 13</t>
  </si>
  <si>
    <t>1 450 08 13</t>
  </si>
  <si>
    <t>1 704 08 13</t>
  </si>
  <si>
    <t>1 822 08 13</t>
  </si>
  <si>
    <t>1 980 08 13</t>
  </si>
  <si>
    <t>026 08 13</t>
  </si>
  <si>
    <t>980 08 13</t>
  </si>
  <si>
    <t>051 08 13</t>
  </si>
  <si>
    <t>025 08 13</t>
  </si>
  <si>
    <t>1 730 09 13</t>
  </si>
  <si>
    <t>026 09 13</t>
  </si>
  <si>
    <t>1 450 09 13</t>
  </si>
  <si>
    <t>1 815 09 13</t>
  </si>
  <si>
    <t>1 980 09 13</t>
  </si>
  <si>
    <t>1 822 09 13</t>
  </si>
  <si>
    <t>1 704 09 13</t>
  </si>
  <si>
    <t>051 09 13</t>
  </si>
  <si>
    <t>1 704 10 13</t>
  </si>
  <si>
    <t>1 822 10 13</t>
  </si>
  <si>
    <t>1 942 10 13</t>
  </si>
  <si>
    <t>025 10 13</t>
  </si>
  <si>
    <t>026 10 13</t>
  </si>
  <si>
    <t>1 450 10 13</t>
  </si>
  <si>
    <t>1 980 10 13</t>
  </si>
  <si>
    <t>1 815 10 13</t>
  </si>
  <si>
    <t>051 10 13</t>
  </si>
  <si>
    <t>1 980 11 13</t>
  </si>
  <si>
    <t>1 730 11 13</t>
  </si>
  <si>
    <t>1 822 11 13</t>
  </si>
  <si>
    <t>026 11 13</t>
  </si>
  <si>
    <t>1 704 11 13</t>
  </si>
  <si>
    <t>730 11 13</t>
  </si>
  <si>
    <t>1 815 11 13</t>
  </si>
  <si>
    <t>051 11 13</t>
  </si>
  <si>
    <t>980 11 13</t>
  </si>
  <si>
    <t>1 450 12 13</t>
  </si>
  <si>
    <t>1 815 12 13</t>
  </si>
  <si>
    <t>1 980 12 13</t>
  </si>
  <si>
    <t>1 730 01 14</t>
  </si>
  <si>
    <t>2 205 01 14</t>
  </si>
  <si>
    <t>052 02 14</t>
  </si>
  <si>
    <t>2 205 02 14</t>
  </si>
  <si>
    <t>2 205 03 14</t>
  </si>
  <si>
    <t>1 730 04 14</t>
  </si>
  <si>
    <t>051 04 14</t>
  </si>
  <si>
    <t>2 205 04 14</t>
  </si>
  <si>
    <t>822 05 14</t>
  </si>
  <si>
    <t>1 815 05 14</t>
  </si>
  <si>
    <t>1 450 05 14</t>
  </si>
  <si>
    <t>1 730 05 14</t>
  </si>
  <si>
    <t>763 05 14</t>
  </si>
  <si>
    <t>057 05 14</t>
  </si>
  <si>
    <t>450 05 14</t>
  </si>
  <si>
    <t>907 05 14</t>
  </si>
  <si>
    <t>942 05 14</t>
  </si>
  <si>
    <t>025 05 14</t>
  </si>
  <si>
    <t>071 05 14</t>
  </si>
  <si>
    <t>051 05 14</t>
  </si>
  <si>
    <t>1 822 05 14</t>
  </si>
  <si>
    <t>747 05 14</t>
  </si>
  <si>
    <t>1 747 05 14</t>
  </si>
  <si>
    <t>1 980 05 14</t>
  </si>
  <si>
    <t>1 942 05 14</t>
  </si>
  <si>
    <t>2 205 05 14</t>
  </si>
  <si>
    <t>026 05 14</t>
  </si>
  <si>
    <t>980 05 14</t>
  </si>
  <si>
    <t>822 06 14</t>
  </si>
  <si>
    <t>026 06 14</t>
  </si>
  <si>
    <t>704 06 14</t>
  </si>
  <si>
    <t>747 06 14</t>
  </si>
  <si>
    <t>980 06 14</t>
  </si>
  <si>
    <t>031 06 14</t>
  </si>
  <si>
    <t>942 06 14</t>
  </si>
  <si>
    <t>1 730 06 14</t>
  </si>
  <si>
    <t>051 06 14</t>
  </si>
  <si>
    <t>730 06 14</t>
  </si>
  <si>
    <t>763 06 14</t>
  </si>
  <si>
    <t>390 06 14</t>
  </si>
  <si>
    <t>450 06 14</t>
  </si>
  <si>
    <t>045 06 14</t>
  </si>
  <si>
    <t>042 06 14</t>
  </si>
  <si>
    <t>1 907 06 14</t>
  </si>
  <si>
    <t>1 704 06 14</t>
  </si>
  <si>
    <t>1 822 06 14</t>
  </si>
  <si>
    <t>2 205 06 14</t>
  </si>
  <si>
    <t>025 06 14</t>
  </si>
  <si>
    <t>815 06 14</t>
  </si>
  <si>
    <t>907 06 14</t>
  </si>
  <si>
    <t>815 07 14</t>
  </si>
  <si>
    <t>026 07 14</t>
  </si>
  <si>
    <t>822 07 14</t>
  </si>
  <si>
    <t>730 07 14</t>
  </si>
  <si>
    <t>704 07 14</t>
  </si>
  <si>
    <t>450 07 14</t>
  </si>
  <si>
    <t>747 07 14</t>
  </si>
  <si>
    <t>051 07 14</t>
  </si>
  <si>
    <t>1 763 07 14</t>
  </si>
  <si>
    <t>045 07 14</t>
  </si>
  <si>
    <t>907 07 14</t>
  </si>
  <si>
    <t>1 815 07 14</t>
  </si>
  <si>
    <t>1 747 07 14</t>
  </si>
  <si>
    <t>2 205 07 14</t>
  </si>
  <si>
    <t>1 704 07 14</t>
  </si>
  <si>
    <t>025 07 14</t>
  </si>
  <si>
    <t>980 07 14</t>
  </si>
  <si>
    <t>920 07 14</t>
  </si>
  <si>
    <t>942 07 14</t>
  </si>
  <si>
    <t>031 07 14</t>
  </si>
  <si>
    <t>071 07 14</t>
  </si>
  <si>
    <t>026 08 14</t>
  </si>
  <si>
    <t>450 08 14</t>
  </si>
  <si>
    <t>747 08 14</t>
  </si>
  <si>
    <t>980 08 14</t>
  </si>
  <si>
    <t>051 08 14</t>
  </si>
  <si>
    <t>042 08 14</t>
  </si>
  <si>
    <t>207 08 14</t>
  </si>
  <si>
    <t>730 08 14</t>
  </si>
  <si>
    <t>390 08 14</t>
  </si>
  <si>
    <t>2 205 08 14</t>
  </si>
  <si>
    <t>763 08 14</t>
  </si>
  <si>
    <t>025 08 14</t>
  </si>
  <si>
    <t>942 08 14</t>
  </si>
  <si>
    <t>071 08 14</t>
  </si>
  <si>
    <t>907 08 14</t>
  </si>
  <si>
    <t>031 08 14</t>
  </si>
  <si>
    <t>822 08 14</t>
  </si>
  <si>
    <t>704 08 14</t>
  </si>
  <si>
    <t>815 08 14</t>
  </si>
  <si>
    <t>920 08 14</t>
  </si>
  <si>
    <t>822 09 14</t>
  </si>
  <si>
    <t>026 09 14</t>
  </si>
  <si>
    <t>071 09 14</t>
  </si>
  <si>
    <t>031 09 14</t>
  </si>
  <si>
    <t>942 09 14</t>
  </si>
  <si>
    <t>025 09 14</t>
  </si>
  <si>
    <t>450 09 14</t>
  </si>
  <si>
    <t>730 09 14</t>
  </si>
  <si>
    <t>763 09 14</t>
  </si>
  <si>
    <t>704 09 14</t>
  </si>
  <si>
    <t>803 09 14</t>
  </si>
  <si>
    <t>2 205 09 14</t>
  </si>
  <si>
    <t>390 09 14</t>
  </si>
  <si>
    <t>980 09 14</t>
  </si>
  <si>
    <t>207 09 14</t>
  </si>
  <si>
    <t>051 09 14</t>
  </si>
  <si>
    <t>747 09 14</t>
  </si>
  <si>
    <t>907 09 14</t>
  </si>
  <si>
    <t>815 09 14</t>
  </si>
  <si>
    <t>051 10 14</t>
  </si>
  <si>
    <t>025 10 14</t>
  </si>
  <si>
    <t>763 10 14</t>
  </si>
  <si>
    <t>942 10 14</t>
  </si>
  <si>
    <t>031 10 14</t>
  </si>
  <si>
    <t>822 10 14</t>
  </si>
  <si>
    <t>026 10 14</t>
  </si>
  <si>
    <t>704 10 14</t>
  </si>
  <si>
    <t>907 10 14</t>
  </si>
  <si>
    <t>815 10 14</t>
  </si>
  <si>
    <t>450 10 14</t>
  </si>
  <si>
    <t>921 10 14</t>
  </si>
  <si>
    <t>803 10 14</t>
  </si>
  <si>
    <t>2 205 10 14</t>
  </si>
  <si>
    <t>071 10 14</t>
  </si>
  <si>
    <t>730 10 14</t>
  </si>
  <si>
    <t>390 10 14</t>
  </si>
  <si>
    <t>747 10 14</t>
  </si>
  <si>
    <t>980 10 14</t>
  </si>
  <si>
    <t>747 11 14</t>
  </si>
  <si>
    <t>704 11 14</t>
  </si>
  <si>
    <t>031 11 14</t>
  </si>
  <si>
    <t>051 11 14</t>
  </si>
  <si>
    <t>025 11 14</t>
  </si>
  <si>
    <t>920 11 14</t>
  </si>
  <si>
    <t>763 11 14</t>
  </si>
  <si>
    <t>051 05 12</t>
  </si>
  <si>
    <t>2 205 11 14</t>
  </si>
  <si>
    <t>450 11 14</t>
  </si>
  <si>
    <t>045 11 14</t>
  </si>
  <si>
    <t>390 11 14</t>
  </si>
  <si>
    <t>921 11 14</t>
  </si>
  <si>
    <t>747 12 14</t>
  </si>
  <si>
    <t>071 12 14</t>
  </si>
  <si>
    <t>822 12 14</t>
  </si>
  <si>
    <t>026 12 14</t>
  </si>
  <si>
    <t>942 12 14</t>
  </si>
  <si>
    <t>980 12 14</t>
  </si>
  <si>
    <t>025 12 14</t>
  </si>
  <si>
    <t>450 12 14</t>
  </si>
  <si>
    <t>704 12 14</t>
  </si>
  <si>
    <t>815 12 14</t>
  </si>
  <si>
    <t>051 12 14</t>
  </si>
  <si>
    <t>763 12 14</t>
  </si>
  <si>
    <t>045 12 14</t>
  </si>
  <si>
    <t>2 205 12 14</t>
  </si>
  <si>
    <t>942 01 15</t>
  </si>
  <si>
    <t>815 01 15</t>
  </si>
  <si>
    <t>980 01 15</t>
  </si>
  <si>
    <t>051 01 15</t>
  </si>
  <si>
    <t>025 01 15</t>
  </si>
  <si>
    <t>071 01 15</t>
  </si>
  <si>
    <t>747 01 15</t>
  </si>
  <si>
    <t>045 01 15</t>
  </si>
  <si>
    <t>704 01 15</t>
  </si>
  <si>
    <t>763 01 15</t>
  </si>
  <si>
    <t>730 01 15</t>
  </si>
  <si>
    <t>031 01 15</t>
  </si>
  <si>
    <t>2 205 01 15</t>
  </si>
  <si>
    <t>390 01 15</t>
  </si>
  <si>
    <t>031 02 15</t>
  </si>
  <si>
    <t>051 02 15</t>
  </si>
  <si>
    <t>815 02 15</t>
  </si>
  <si>
    <t>980 02 15</t>
  </si>
  <si>
    <t>704 02 15</t>
  </si>
  <si>
    <t>071 02 15</t>
  </si>
  <si>
    <t>747 02 15</t>
  </si>
  <si>
    <t>730 02 15</t>
  </si>
  <si>
    <t>763 02 15</t>
  </si>
  <si>
    <t>052 02 15</t>
  </si>
  <si>
    <t>2 205 02 15</t>
  </si>
  <si>
    <t>026 02 15</t>
  </si>
  <si>
    <t>045 02 15</t>
  </si>
  <si>
    <t>031 03 15</t>
  </si>
  <si>
    <t>815 03 15</t>
  </si>
  <si>
    <t>763 03 15</t>
  </si>
  <si>
    <t>450 03 15</t>
  </si>
  <si>
    <t>2 205 03 15</t>
  </si>
  <si>
    <t>815 04 15</t>
  </si>
  <si>
    <t>763 04 15</t>
  </si>
  <si>
    <t>822 04 15</t>
  </si>
  <si>
    <t>2 205 04 15</t>
  </si>
  <si>
    <t>747 05 15</t>
  </si>
  <si>
    <t>071 05 15</t>
  </si>
  <si>
    <t>031 05 15</t>
  </si>
  <si>
    <t>822 05 15</t>
  </si>
  <si>
    <t>026 05 15</t>
  </si>
  <si>
    <t>980 05 15</t>
  </si>
  <si>
    <t>051 05 15</t>
  </si>
  <si>
    <t>815 05 15</t>
  </si>
  <si>
    <t>907 05 15</t>
  </si>
  <si>
    <t>942 05 15</t>
  </si>
  <si>
    <t>045 05 15</t>
  </si>
  <si>
    <t>025 05 15</t>
  </si>
  <si>
    <t>5 763 05 15</t>
  </si>
  <si>
    <t>763 05 15</t>
  </si>
  <si>
    <t>920 05 15</t>
  </si>
  <si>
    <t>390 05 15</t>
  </si>
  <si>
    <t>704 05 15</t>
  </si>
  <si>
    <t>730 05 15</t>
  </si>
  <si>
    <t>054 05 15</t>
  </si>
  <si>
    <t>450 05 15</t>
  </si>
  <si>
    <t>071 06 15</t>
  </si>
  <si>
    <t>747 06 15</t>
  </si>
  <si>
    <t>815 06 15</t>
  </si>
  <si>
    <t>907 06 15</t>
  </si>
  <si>
    <t>026 06 15</t>
  </si>
  <si>
    <t>822 06 15</t>
  </si>
  <si>
    <t>031 06 15</t>
  </si>
  <si>
    <t>980 06 15</t>
  </si>
  <si>
    <t>942 06 15</t>
  </si>
  <si>
    <t>920 06 15</t>
  </si>
  <si>
    <t>051 06 15</t>
  </si>
  <si>
    <t>704 06 15</t>
  </si>
  <si>
    <t>025 06 15</t>
  </si>
  <si>
    <t>045 06 15</t>
  </si>
  <si>
    <t>730 06 15</t>
  </si>
  <si>
    <t>450 06 15</t>
  </si>
  <si>
    <t>071 07 15</t>
  </si>
  <si>
    <t>747 07 15</t>
  </si>
  <si>
    <t>907 07 15</t>
  </si>
  <si>
    <t>031 07 15</t>
  </si>
  <si>
    <t>815 07 15</t>
  </si>
  <si>
    <t>980 07 15</t>
  </si>
  <si>
    <t>942 07 15</t>
  </si>
  <si>
    <t>051 07 15</t>
  </si>
  <si>
    <t>763 07 15</t>
  </si>
  <si>
    <t>045 07 15</t>
  </si>
  <si>
    <t>025 07 15</t>
  </si>
  <si>
    <t>704 07 15</t>
  </si>
  <si>
    <t>026 07 15</t>
  </si>
  <si>
    <t>822 07 15</t>
  </si>
  <si>
    <t>730 07 15</t>
  </si>
  <si>
    <t>054 07 15</t>
  </si>
  <si>
    <t>450 07 15</t>
  </si>
  <si>
    <t>026 08 15</t>
  </si>
  <si>
    <t>031 08 15</t>
  </si>
  <si>
    <t>071 08 15</t>
  </si>
  <si>
    <t>747 08 15</t>
  </si>
  <si>
    <t>920 08 15</t>
  </si>
  <si>
    <t>907 08 15</t>
  </si>
  <si>
    <t>822 08 15</t>
  </si>
  <si>
    <t>051 08 15</t>
  </si>
  <si>
    <t>980 08 15</t>
  </si>
  <si>
    <t>763 08 15</t>
  </si>
  <si>
    <t>942 08 15</t>
  </si>
  <si>
    <t>815 08 15</t>
  </si>
  <si>
    <t>390 08 15</t>
  </si>
  <si>
    <t>704 08 15</t>
  </si>
  <si>
    <t>730 08 15</t>
  </si>
  <si>
    <t>025 08 15</t>
  </si>
  <si>
    <t>045 08 15</t>
  </si>
  <si>
    <t>450 08 15</t>
  </si>
  <si>
    <t>134 09 15 04</t>
  </si>
  <si>
    <t>920 09 15</t>
  </si>
  <si>
    <t>071 09 15</t>
  </si>
  <si>
    <t>747 09 15</t>
  </si>
  <si>
    <t>815 09 15</t>
  </si>
  <si>
    <t>390 09 15</t>
  </si>
  <si>
    <t>822 09 15</t>
  </si>
  <si>
    <t>026 09 15</t>
  </si>
  <si>
    <t>907 09 15</t>
  </si>
  <si>
    <t>704 09 15</t>
  </si>
  <si>
    <t>051 09 15</t>
  </si>
  <si>
    <t>942 09 15</t>
  </si>
  <si>
    <t>980 09 15</t>
  </si>
  <si>
    <t>763 09 15</t>
  </si>
  <si>
    <t>031 09 15</t>
  </si>
  <si>
    <t>730 09 15</t>
  </si>
  <si>
    <t>045 09 15</t>
  </si>
  <si>
    <t>025 09 15</t>
  </si>
  <si>
    <t>450 09 15</t>
  </si>
  <si>
    <t>051 10 15</t>
  </si>
  <si>
    <t>980 10 15</t>
  </si>
  <si>
    <t>390 10 15</t>
  </si>
  <si>
    <t>5 747 10 15</t>
  </si>
  <si>
    <t>747 10 15</t>
  </si>
  <si>
    <t>071 10 15</t>
  </si>
  <si>
    <t>730 10 15</t>
  </si>
  <si>
    <t>763 10 15</t>
  </si>
  <si>
    <t>5 815 10 15</t>
  </si>
  <si>
    <t>134 10 15 03</t>
  </si>
  <si>
    <t>134 10 15 04</t>
  </si>
  <si>
    <t>450 10 15</t>
  </si>
  <si>
    <t>045 10 15</t>
  </si>
  <si>
    <t>025 10 15</t>
  </si>
  <si>
    <t>907 10 15</t>
  </si>
  <si>
    <t>815 10 15</t>
  </si>
  <si>
    <t>920 10 15</t>
  </si>
  <si>
    <t>031 10 15</t>
  </si>
  <si>
    <t>704 10 15</t>
  </si>
  <si>
    <t>942 10 15</t>
  </si>
  <si>
    <t>822 10 15</t>
  </si>
  <si>
    <t>026 10 15</t>
  </si>
  <si>
    <t>907 11 15</t>
  </si>
  <si>
    <t>071 11 15</t>
  </si>
  <si>
    <t>747 11 15</t>
  </si>
  <si>
    <t>390 11 15</t>
  </si>
  <si>
    <t>026 11 15</t>
  </si>
  <si>
    <t>822 11 15</t>
  </si>
  <si>
    <t>051 11 15</t>
  </si>
  <si>
    <t>980 11 15</t>
  </si>
  <si>
    <t>134 11 15 03</t>
  </si>
  <si>
    <t>763 11 15</t>
  </si>
  <si>
    <t>815 11 15</t>
  </si>
  <si>
    <t>045 11 15</t>
  </si>
  <si>
    <t>704 11 15</t>
  </si>
  <si>
    <t>942 11 15</t>
  </si>
  <si>
    <t>947 11 15</t>
  </si>
  <si>
    <t>730 11 15</t>
  </si>
  <si>
    <t>134 11 15 07</t>
  </si>
  <si>
    <t>025 11 15</t>
  </si>
  <si>
    <t>450 11 15</t>
  </si>
  <si>
    <t>907 12 15</t>
  </si>
  <si>
    <t>942 12 15</t>
  </si>
  <si>
    <t>031 12 15</t>
  </si>
  <si>
    <t>747 12 15</t>
  </si>
  <si>
    <t>071 12 15</t>
  </si>
  <si>
    <t>743 12 15</t>
  </si>
  <si>
    <t>980 12 15</t>
  </si>
  <si>
    <t>134 12 15 03</t>
  </si>
  <si>
    <t>051 12 15</t>
  </si>
  <si>
    <t>815 12 15</t>
  </si>
  <si>
    <t>704 12 15</t>
  </si>
  <si>
    <t>763 12 15</t>
  </si>
  <si>
    <t>134 12 15 06</t>
  </si>
  <si>
    <t>730 12 15</t>
  </si>
  <si>
    <t>134 12 15 07</t>
  </si>
  <si>
    <t>026 12 15</t>
  </si>
  <si>
    <t>822 12 15</t>
  </si>
  <si>
    <t>450 12 15</t>
  </si>
  <si>
    <t>025 12 15</t>
  </si>
  <si>
    <t>051 01 16</t>
  </si>
  <si>
    <t>815 01 16</t>
  </si>
  <si>
    <t>134 01 16 03</t>
  </si>
  <si>
    <t>763 01 16</t>
  </si>
  <si>
    <t>031 01 16</t>
  </si>
  <si>
    <t>942 01 16</t>
  </si>
  <si>
    <t>907 01 16</t>
  </si>
  <si>
    <t>071 01 16</t>
  </si>
  <si>
    <t>747 01 16</t>
  </si>
  <si>
    <t>704 01 16</t>
  </si>
  <si>
    <t>134 01 16 02</t>
  </si>
  <si>
    <t>980 01 16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</si>
  <si>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</si>
  <si>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</si>
  <si>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</si>
  <si>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</si>
  <si>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</si>
  <si>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</si>
  <si>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</si>
  <si>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</si>
  <si>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</si>
  <si>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</si>
  <si>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</si>
  <si>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</si>
  <si>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</si>
  <si>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Num Coop</t>
  </si>
  <si>
    <t>FSA</t>
  </si>
  <si>
    <t>GN</t>
  </si>
  <si>
    <t>205 05 14</t>
  </si>
  <si>
    <t>072 08 14</t>
  </si>
  <si>
    <t>1 704 08 14</t>
  </si>
  <si>
    <t>920 09 14</t>
  </si>
  <si>
    <t>055 12 14</t>
  </si>
  <si>
    <t>907 12 14</t>
  </si>
  <si>
    <t>055 01 15</t>
  </si>
  <si>
    <t>450 01 15</t>
  </si>
  <si>
    <t>024 01 15</t>
  </si>
  <si>
    <t>921 01 15</t>
  </si>
  <si>
    <t>083 01 15</t>
  </si>
  <si>
    <t>032 02 15</t>
  </si>
  <si>
    <t>055 02 15</t>
  </si>
  <si>
    <t>425 02 15</t>
  </si>
  <si>
    <t>920 02 15</t>
  </si>
  <si>
    <t>064 02 15</t>
  </si>
  <si>
    <t>921 02 15</t>
  </si>
  <si>
    <t>017 02 15</t>
  </si>
  <si>
    <t>032 03 15</t>
  </si>
  <si>
    <t>055 03 15</t>
  </si>
  <si>
    <t>071 03 15</t>
  </si>
  <si>
    <t>390 03 15</t>
  </si>
  <si>
    <t>5 032 03 15</t>
  </si>
  <si>
    <t>704 03 15</t>
  </si>
  <si>
    <t>747 03 15</t>
  </si>
  <si>
    <t>803 03 15</t>
  </si>
  <si>
    <t>307 03 15</t>
  </si>
  <si>
    <t>822 03 15</t>
  </si>
  <si>
    <t>920 03 15</t>
  </si>
  <si>
    <t>024 03 15</t>
  </si>
  <si>
    <t>025 03 15</t>
  </si>
  <si>
    <t>032 04 15</t>
  </si>
  <si>
    <t>045 04 15</t>
  </si>
  <si>
    <t>051 04 15</t>
  </si>
  <si>
    <t>054 04 15</t>
  </si>
  <si>
    <t>055 04 15</t>
  </si>
  <si>
    <t>064 04 15</t>
  </si>
  <si>
    <t>071 04 15</t>
  </si>
  <si>
    <t>450 04 15</t>
  </si>
  <si>
    <t>704 04 15</t>
  </si>
  <si>
    <t>730 04 15</t>
  </si>
  <si>
    <t>747 04 15</t>
  </si>
  <si>
    <t>803 04 15</t>
  </si>
  <si>
    <t>920 04 15</t>
  </si>
  <si>
    <t>921 04 15</t>
  </si>
  <si>
    <t>942 04 15</t>
  </si>
  <si>
    <t>980 04 15</t>
  </si>
  <si>
    <t>017 04 15</t>
  </si>
  <si>
    <t>020 04 15</t>
  </si>
  <si>
    <t>022 04 15</t>
  </si>
  <si>
    <t>025 04 15</t>
  </si>
  <si>
    <t>032 05 15</t>
  </si>
  <si>
    <t>055 05 15</t>
  </si>
  <si>
    <t>064 05 15</t>
  </si>
  <si>
    <t>069 05 15</t>
  </si>
  <si>
    <t>072 05 15</t>
  </si>
  <si>
    <t>083 05 15</t>
  </si>
  <si>
    <t>205 05 15</t>
  </si>
  <si>
    <t>2 205 05 15</t>
  </si>
  <si>
    <t>803 05 15</t>
  </si>
  <si>
    <t>921 05 15</t>
  </si>
  <si>
    <t>962 05 15</t>
  </si>
  <si>
    <t>017 05 15</t>
  </si>
  <si>
    <t>022 05 15</t>
  </si>
  <si>
    <t>024 05 15</t>
  </si>
  <si>
    <t>032 06 15</t>
  </si>
  <si>
    <t>055 06 15</t>
  </si>
  <si>
    <t>064 06 15</t>
  </si>
  <si>
    <t>083 06 15</t>
  </si>
  <si>
    <t>084 06 15</t>
  </si>
  <si>
    <t>205 06 15</t>
  </si>
  <si>
    <t>2 205 06 15</t>
  </si>
  <si>
    <t>390 06 15</t>
  </si>
  <si>
    <t>803 06 15</t>
  </si>
  <si>
    <t>921 06 15</t>
  </si>
  <si>
    <t>763 06 15</t>
  </si>
  <si>
    <t>962 06 15</t>
  </si>
  <si>
    <t>072 06 15</t>
  </si>
  <si>
    <t>017 06 15</t>
  </si>
  <si>
    <t>022 06 15</t>
  </si>
  <si>
    <t>024 06 15</t>
  </si>
  <si>
    <t>028 06 15</t>
  </si>
  <si>
    <t>032 07 15</t>
  </si>
  <si>
    <t>055 07 15</t>
  </si>
  <si>
    <t>064 07 15</t>
  </si>
  <si>
    <t>072 07 15</t>
  </si>
  <si>
    <t>083 07 15</t>
  </si>
  <si>
    <t>2 205 07 15</t>
  </si>
  <si>
    <t>390 07 15</t>
  </si>
  <si>
    <t>5 072 07 15</t>
  </si>
  <si>
    <t>803 07 15</t>
  </si>
  <si>
    <t>920 07 15</t>
  </si>
  <si>
    <t>921 07 15</t>
  </si>
  <si>
    <t>962 07 15</t>
  </si>
  <si>
    <t>084 07 15</t>
  </si>
  <si>
    <t>205 07 15</t>
  </si>
  <si>
    <t>017 07 15</t>
  </si>
  <si>
    <t>022 07 15</t>
  </si>
  <si>
    <t>024 07 15</t>
  </si>
  <si>
    <t>027 07 15</t>
  </si>
  <si>
    <t>028 07 15</t>
  </si>
  <si>
    <t>032 08 15</t>
  </si>
  <si>
    <t>055 08 15</t>
  </si>
  <si>
    <t>064 08 15</t>
  </si>
  <si>
    <t>072 08 15</t>
  </si>
  <si>
    <t>083 08 15</t>
  </si>
  <si>
    <t>205 08 15</t>
  </si>
  <si>
    <t>2 205 08 15</t>
  </si>
  <si>
    <t>803 08 15</t>
  </si>
  <si>
    <t>921 08 15</t>
  </si>
  <si>
    <t>962 08 15</t>
  </si>
  <si>
    <t>017 08 15</t>
  </si>
  <si>
    <t>022 08 15</t>
  </si>
  <si>
    <t>024 08 15</t>
  </si>
  <si>
    <t>028 08 15</t>
  </si>
  <si>
    <t>032 09 15</t>
  </si>
  <si>
    <t>055 09 15</t>
  </si>
  <si>
    <t>064 09 15</t>
  </si>
  <si>
    <t>083 09 15</t>
  </si>
  <si>
    <t>205 09 15</t>
  </si>
  <si>
    <t>2 205 09 15</t>
  </si>
  <si>
    <t>803 09 15</t>
  </si>
  <si>
    <t>921 09 15</t>
  </si>
  <si>
    <t>962 09 15</t>
  </si>
  <si>
    <t>981 09 15</t>
  </si>
  <si>
    <t>017 09 15</t>
  </si>
  <si>
    <t>022 09 15</t>
  </si>
  <si>
    <t>024 09 15</t>
  </si>
  <si>
    <t>028 09 15</t>
  </si>
  <si>
    <t>032 10 15</t>
  </si>
  <si>
    <t>055 10 15</t>
  </si>
  <si>
    <t>064 10 15</t>
  </si>
  <si>
    <t>072 10 15</t>
  </si>
  <si>
    <t>083 10 15</t>
  </si>
  <si>
    <t>2 205 10 15</t>
  </si>
  <si>
    <t>372 10 15</t>
  </si>
  <si>
    <t>5 024 10 15</t>
  </si>
  <si>
    <t>803 10 15</t>
  </si>
  <si>
    <t>205 10 15</t>
  </si>
  <si>
    <t>921 10 15</t>
  </si>
  <si>
    <t>962 10 15</t>
  </si>
  <si>
    <t>981 10 15</t>
  </si>
  <si>
    <t>012 10 15</t>
  </si>
  <si>
    <t>017 10 15</t>
  </si>
  <si>
    <t>022 10 15</t>
  </si>
  <si>
    <t>024 10 15</t>
  </si>
  <si>
    <t>027 10 15</t>
  </si>
  <si>
    <t>028 10 15</t>
  </si>
  <si>
    <t>031 11 15</t>
  </si>
  <si>
    <t>032 11 15</t>
  </si>
  <si>
    <t>034 11 15</t>
  </si>
  <si>
    <t>055 11 15</t>
  </si>
  <si>
    <t>072 11 15</t>
  </si>
  <si>
    <t>083 11 15</t>
  </si>
  <si>
    <t>205 11 15</t>
  </si>
  <si>
    <t>2 205 11 15</t>
  </si>
  <si>
    <t>372 11 15</t>
  </si>
  <si>
    <t>803 11 15</t>
  </si>
  <si>
    <t>920 11 15</t>
  </si>
  <si>
    <t>921 11 15</t>
  </si>
  <si>
    <t>962 11 15</t>
  </si>
  <si>
    <t>012 11 15</t>
  </si>
  <si>
    <t>017 11 15</t>
  </si>
  <si>
    <t>020 11 15</t>
  </si>
  <si>
    <t>024 11 15</t>
  </si>
  <si>
    <t>027 11 15</t>
  </si>
  <si>
    <t>028 11 15</t>
  </si>
  <si>
    <t>032 12 15</t>
  </si>
  <si>
    <t>034 12 15</t>
  </si>
  <si>
    <t>045 12 15</t>
  </si>
  <si>
    <t>055 12 15</t>
  </si>
  <si>
    <t>064 12 15</t>
  </si>
  <si>
    <t>072 12 15</t>
  </si>
  <si>
    <t>083 12 15</t>
  </si>
  <si>
    <t>124 12 15</t>
  </si>
  <si>
    <t>205 12 15</t>
  </si>
  <si>
    <t>2 205 12 15</t>
  </si>
  <si>
    <t>372 12 15</t>
  </si>
  <si>
    <t>390 12 15</t>
  </si>
  <si>
    <t>425 12 15</t>
  </si>
  <si>
    <t>803 12 15</t>
  </si>
  <si>
    <t>920 12 15</t>
  </si>
  <si>
    <t>921 12 15</t>
  </si>
  <si>
    <t>962 12 15</t>
  </si>
  <si>
    <t>016 12 15 05</t>
  </si>
  <si>
    <t>016 12 15 06</t>
  </si>
  <si>
    <t>016 12 15 07</t>
  </si>
  <si>
    <t>016 12 15 04</t>
  </si>
  <si>
    <t>016 12 15 03</t>
  </si>
  <si>
    <t>016 12 15 02</t>
  </si>
  <si>
    <t>016 12 15 01</t>
  </si>
  <si>
    <t>022 12 15</t>
  </si>
  <si>
    <t>017 12 15</t>
  </si>
  <si>
    <t>024 12 15</t>
  </si>
  <si>
    <t>027 12 15</t>
  </si>
  <si>
    <t>028 12 15</t>
  </si>
  <si>
    <t>962 01 16</t>
  </si>
  <si>
    <t>028 01 16</t>
  </si>
  <si>
    <t>083 01 16</t>
  </si>
  <si>
    <t>055 01 16</t>
  </si>
  <si>
    <t>016 01 16 05</t>
  </si>
  <si>
    <t>920 01 16</t>
  </si>
  <si>
    <t>390 01 16</t>
  </si>
  <si>
    <t>025 01 16</t>
  </si>
  <si>
    <t>045 01 16</t>
  </si>
  <si>
    <t>032 01 16</t>
  </si>
  <si>
    <t>822 01 16</t>
  </si>
  <si>
    <t>026 01 16</t>
  </si>
  <si>
    <t>017 01 16</t>
  </si>
  <si>
    <t>016 01 16 01</t>
  </si>
  <si>
    <t>921 01 16</t>
  </si>
  <si>
    <t>016 01 16 02</t>
  </si>
  <si>
    <t>016 01 16 03</t>
  </si>
  <si>
    <t>016 01 16 04</t>
  </si>
  <si>
    <t>016 01 16 06</t>
  </si>
  <si>
    <t>034 01 16</t>
  </si>
  <si>
    <t>024 01 16</t>
  </si>
  <si>
    <t>803 01 16</t>
  </si>
  <si>
    <t>205 01 16</t>
  </si>
  <si>
    <t>2 205 01 16</t>
  </si>
  <si>
    <t>372 01 16</t>
  </si>
  <si>
    <t>072 01 16</t>
  </si>
  <si>
    <t>022 01 16</t>
  </si>
  <si>
    <t>064 01 16</t>
  </si>
  <si>
    <t>071 02 16</t>
  </si>
  <si>
    <t>747 02 16</t>
  </si>
  <si>
    <t>920 02 16</t>
  </si>
  <si>
    <t>055 02 16</t>
  </si>
  <si>
    <t>031 02 16</t>
  </si>
  <si>
    <t>045 02 16</t>
  </si>
  <si>
    <t>032 02 16</t>
  </si>
  <si>
    <t>907 02 16</t>
  </si>
  <si>
    <t>028 02 16</t>
  </si>
  <si>
    <t>083 02 16</t>
  </si>
  <si>
    <t>390 02 16</t>
  </si>
  <si>
    <t>815 02 16</t>
  </si>
  <si>
    <t>743 02 16</t>
  </si>
  <si>
    <t>205 02 16</t>
  </si>
  <si>
    <t>980 02 16</t>
  </si>
  <si>
    <t>2 205 02 16</t>
  </si>
  <si>
    <t>962 02 16</t>
  </si>
  <si>
    <t>Type</t>
  </si>
  <si>
    <t>012</t>
  </si>
  <si>
    <t>016</t>
  </si>
  <si>
    <t>017</t>
  </si>
  <si>
    <t>020</t>
  </si>
  <si>
    <t>022</t>
  </si>
  <si>
    <t>024</t>
  </si>
  <si>
    <t>025</t>
  </si>
  <si>
    <t>026</t>
  </si>
  <si>
    <t>027</t>
  </si>
  <si>
    <t>028</t>
  </si>
  <si>
    <t>031</t>
  </si>
  <si>
    <t>032</t>
  </si>
  <si>
    <t>034</t>
  </si>
  <si>
    <t>042</t>
  </si>
  <si>
    <t>045</t>
  </si>
  <si>
    <t>051</t>
  </si>
  <si>
    <t>052</t>
  </si>
  <si>
    <t>054</t>
  </si>
  <si>
    <t>055</t>
  </si>
  <si>
    <t>057</t>
  </si>
  <si>
    <t>064</t>
  </si>
  <si>
    <t>069</t>
  </si>
  <si>
    <t>071</t>
  </si>
  <si>
    <t>072</t>
  </si>
  <si>
    <t>083</t>
  </si>
  <si>
    <t>084</t>
  </si>
  <si>
    <t>1 205</t>
  </si>
  <si>
    <t>1 450</t>
  </si>
  <si>
    <t>1 704</t>
  </si>
  <si>
    <t>1 730</t>
  </si>
  <si>
    <t>1 747</t>
  </si>
  <si>
    <t>1 763</t>
  </si>
  <si>
    <t>1 815</t>
  </si>
  <si>
    <t>1 822</t>
  </si>
  <si>
    <t>1 907</t>
  </si>
  <si>
    <t>1 942</t>
  </si>
  <si>
    <t>1 980</t>
  </si>
  <si>
    <t>124</t>
  </si>
  <si>
    <t>134</t>
  </si>
  <si>
    <t>2 205</t>
  </si>
  <si>
    <t>205</t>
  </si>
  <si>
    <t>207</t>
  </si>
  <si>
    <t>307</t>
  </si>
  <si>
    <t>372</t>
  </si>
  <si>
    <t>390</t>
  </si>
  <si>
    <t>425</t>
  </si>
  <si>
    <t>450</t>
  </si>
  <si>
    <t>5 024</t>
  </si>
  <si>
    <t>5 032</t>
  </si>
  <si>
    <t>5 072</t>
  </si>
  <si>
    <t>5 747</t>
  </si>
  <si>
    <t>5 763</t>
  </si>
  <si>
    <t>5 815</t>
  </si>
  <si>
    <t>704</t>
  </si>
  <si>
    <t>730</t>
  </si>
  <si>
    <t>743</t>
  </si>
  <si>
    <t>747</t>
  </si>
  <si>
    <t>763</t>
  </si>
  <si>
    <t>803</t>
  </si>
  <si>
    <t>815</t>
  </si>
  <si>
    <t>822</t>
  </si>
  <si>
    <t>907</t>
  </si>
  <si>
    <t>920</t>
  </si>
  <si>
    <t>921</t>
  </si>
  <si>
    <t>942</t>
  </si>
  <si>
    <t>947</t>
  </si>
  <si>
    <t>962</t>
  </si>
  <si>
    <t>980</t>
  </si>
  <si>
    <t>981</t>
  </si>
  <si>
    <t>Total général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</si>
  <si>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</si>
  <si>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</si>
  <si>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</si>
  <si>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</si>
  <si>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</si>
  <si>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</si>
  <si>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</si>
  <si>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</si>
  <si>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</si>
  <si>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</si>
  <si>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</si>
  <si>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</si>
  <si>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Total 01</t>
  </si>
  <si>
    <t>Total 02</t>
  </si>
  <si>
    <t>Total 03</t>
  </si>
  <si>
    <t>Total 04</t>
  </si>
  <si>
    <t>Total 06</t>
  </si>
  <si>
    <t>Total 08</t>
  </si>
  <si>
    <t>Total 10</t>
  </si>
  <si>
    <t>Total 11</t>
  </si>
  <si>
    <t>Total 12</t>
  </si>
  <si>
    <t>Col</t>
  </si>
  <si>
    <t>Codes</t>
  </si>
  <si>
    <t xml:space="preserve"> Stock</t>
  </si>
  <si>
    <t>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</si>
</sst>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0" borderId="6" xfId="0" applyFont="1" applyBorder="1" applyAlignment="1">
      <alignment horizontal="center" vertical="center"/>
    </xf>
    <xf numFmtId="0" fontId="0" fillId="0" borderId="0" xfId="0" applyFont="1"/>
    <xf numFmtId="0" fontId="1" fillId="0" borderId="0" xfId="0" applyFont="1"/>
    <xf numFmtId="0" fontId="5" fillId="2" borderId="7" xfId="0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0" fontId="5" fillId="2" borderId="10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0" borderId="8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7" xfId="0" applyBorder="1"/>
    <xf numFmtId="0" fontId="0" fillId="0" borderId="10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0" xfId="1" applyNumberFormat="1" applyFont="1" applyFill="1" applyBorder="1" applyAlignment="1" applyProtection="1">
      <alignment horizontal="left" vertical="center" wrapText="1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3" fontId="0" fillId="0" borderId="0" xfId="1" applyNumberFormat="1" applyFont="1" applyFill="1" applyBorder="1" applyAlignment="1" applyProtection="1">
      <alignment horizontal="right" vertical="center" readingOrder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pivotButton="1"/>
    <xf numFmtId="0" fontId="0" fillId="0" borderId="8" xfId="0" applyBorder="1" applyAlignment="1">
      <alignment horizontal="left"/>
    </xf>
    <xf numFmtId="0" fontId="0" fillId="0" borderId="8" xfId="0" applyNumberFormat="1" applyBorder="1"/>
  </cellXfs>
  <cellStyles count="2">
    <cellStyle name="NiveauLigne_4" xfId="1" builtinId="1" iLevel="3"/>
    <cellStyle name="Normal" xfId="0" builtinId="0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rnard esnault" refreshedDate="42417.655675231479" createdVersion="5" refreshedVersion="5" minRefreshableVersion="3" recordCount="790">
  <cacheSource type="worksheet">
    <worksheetSource ref="A1:F791" sheet="GNFSA"/>
  </cacheSource>
  <cacheFields count="6">
    <cacheField name="Lot" numFmtId="0">
      <sharedItems count="677">
        <s v="763 08 15"/>
        <s v="1 450 06 13"/>
        <s v="026 09 13"/>
        <s v="1 450 09 13"/>
        <s v="051 09 13"/>
        <s v="205 05 14"/>
        <s v="704 06 14"/>
        <s v="747 06 14"/>
        <s v="942 06 14"/>
        <s v="072 08 14"/>
        <s v="1 704 08 14"/>
        <s v="815 08 14"/>
        <s v="920 08 14"/>
        <s v="920 09 14"/>
        <s v="051 09 14"/>
        <s v="051 10 14"/>
        <s v="025 10 14"/>
        <s v="763 10 14"/>
        <s v="763 11 14"/>
        <s v="390 11 14"/>
        <s v="055 12 14"/>
        <s v="907 12 14"/>
        <s v="704 12 14"/>
        <s v="763 12 14"/>
        <s v="045 12 14"/>
        <s v="980 01 15"/>
        <s v="071 01 15"/>
        <s v="747 01 15"/>
        <s v="704 01 15"/>
        <s v="055 01 15"/>
        <s v="450 01 15"/>
        <s v="024 01 15"/>
        <s v="921 01 15"/>
        <s v="083 01 15"/>
        <s v="032 02 15"/>
        <s v="031 02 15"/>
        <s v="055 02 15"/>
        <s v="815 02 15"/>
        <s v="980 02 15"/>
        <s v="704 02 15"/>
        <s v="071 02 15"/>
        <s v="747 02 15"/>
        <s v="730 02 15"/>
        <s v="425 02 15"/>
        <s v="920 02 15"/>
        <s v="064 02 15"/>
        <s v="045 02 15"/>
        <s v="921 02 15"/>
        <s v="017 02 15"/>
        <s v="032 03 15"/>
        <s v="055 03 15"/>
        <s v="815 03 15"/>
        <s v="071 03 15"/>
        <s v="390 03 15"/>
        <s v="5 032 03 15"/>
        <s v="704 03 15"/>
        <s v="747 03 15"/>
        <s v="803 03 15"/>
        <s v="307 03 15"/>
        <s v="822 03 15"/>
        <s v="920 03 15"/>
        <s v="024 03 15"/>
        <s v="025 03 15"/>
        <s v="032 04 15"/>
        <s v="045 04 15"/>
        <s v="051 04 15"/>
        <s v="054 04 15"/>
        <s v="055 04 15"/>
        <s v="064 04 15"/>
        <s v="071 04 15"/>
        <s v="815 04 15"/>
        <s v="763 04 15"/>
        <s v="450 04 15"/>
        <s v="704 04 15"/>
        <s v="730 04 15"/>
        <s v="747 04 15"/>
        <s v="803 04 15"/>
        <s v="920 04 15"/>
        <s v="921 04 15"/>
        <s v="942 04 15"/>
        <s v="980 04 15"/>
        <s v="017 04 15"/>
        <s v="020 04 15"/>
        <s v="022 04 15"/>
        <s v="025 04 15"/>
        <s v="032 05 15"/>
        <s v="055 05 15"/>
        <s v="064 05 15"/>
        <s v="069 05 15"/>
        <s v="072 05 15"/>
        <s v="083 05 15"/>
        <s v="205 05 15"/>
        <s v="2 205 05 15"/>
        <s v="747 05 15"/>
        <s v="071 05 15"/>
        <s v="822 05 15"/>
        <s v="026 05 15"/>
        <s v="815 05 15"/>
        <s v="045 05 15"/>
        <s v="803 05 15"/>
        <s v="025 05 15"/>
        <s v="763 05 15"/>
        <s v="920 05 15"/>
        <s v="390 05 15"/>
        <s v="704 05 15"/>
        <s v="921 05 15"/>
        <s v="962 05 15"/>
        <s v="017 05 15"/>
        <s v="022 05 15"/>
        <s v="024 05 15"/>
        <s v="032 06 15"/>
        <s v="055 06 15"/>
        <s v="064 06 15"/>
        <s v="083 06 15"/>
        <s v="084 06 15"/>
        <s v="205 06 15"/>
        <s v="2 205 06 15"/>
        <s v="390 06 15"/>
        <s v="803 06 15"/>
        <s v="071 06 15"/>
        <s v="747 06 15"/>
        <s v="026 06 15"/>
        <s v="822 06 15"/>
        <s v="031 06 15"/>
        <s v="921 06 15"/>
        <s v="920 06 15"/>
        <s v="763 06 15"/>
        <s v="025 06 15"/>
        <s v="045 06 15"/>
        <s v="962 06 15"/>
        <s v="072 06 15"/>
        <s v="017 06 15"/>
        <s v="450 06 15"/>
        <s v="022 06 15"/>
        <s v="024 06 15"/>
        <s v="028 06 15"/>
        <s v="032 07 15"/>
        <s v="055 07 15"/>
        <s v="064 07 15"/>
        <s v="072 07 15"/>
        <s v="083 07 15"/>
        <s v="2 205 07 15"/>
        <s v="390 07 15"/>
        <s v="5 072 07 15"/>
        <s v="803 07 15"/>
        <s v="920 07 15"/>
        <s v="921 07 15"/>
        <s v="962 07 15"/>
        <s v="084 07 15"/>
        <s v="071 07 15"/>
        <s v="747 07 15"/>
        <s v="763 07 15"/>
        <s v="205 07 15"/>
        <s v="045 07 15"/>
        <s v="026 07 15"/>
        <s v="822 07 15"/>
        <s v="450 07 15"/>
        <s v="017 07 15"/>
        <s v="022 07 15"/>
        <s v="024 07 15"/>
        <s v="027 07 15"/>
        <s v="028 07 15"/>
        <s v="032 08 15"/>
        <s v="055 08 15"/>
        <s v="064 08 15"/>
        <s v="072 08 15"/>
        <s v="083 08 15"/>
        <s v="205 08 15"/>
        <s v="2 205 08 15"/>
        <s v="803 08 15"/>
        <s v="921 08 15"/>
        <s v="962 08 15"/>
        <s v="026 08 15"/>
        <s v="071 08 15"/>
        <s v="747 08 15"/>
        <s v="920 08 15"/>
        <s v="822 08 15"/>
        <s v="205 05 13"/>
        <s v="390 08 15"/>
        <s v="045 08 15"/>
        <s v="450 08 15"/>
        <s v="017 08 15"/>
        <s v="022 08 15"/>
        <s v="024 08 15"/>
        <s v="028 08 15"/>
        <s v="032 09 15"/>
        <s v="055 09 15"/>
        <s v="064 09 15"/>
        <s v="083 09 15"/>
        <s v="205 09 15"/>
        <s v="2 205 09 15"/>
        <s v="803 09 15"/>
        <s v="921 09 15"/>
        <s v="962 09 15"/>
        <s v="134 09 15 04"/>
        <s v="981 09 15"/>
        <s v="920 09 15"/>
        <s v="071 09 15"/>
        <s v="747 09 15"/>
        <s v="390 09 15"/>
        <s v="822 09 15"/>
        <s v="026 09 15"/>
        <s v="031 09 15"/>
        <s v="045 09 15"/>
        <s v="025 09 15"/>
        <s v="017 09 15"/>
        <s v="022 09 15"/>
        <s v="024 09 15"/>
        <s v="028 09 15"/>
        <s v="032 10 15"/>
        <s v="055 10 15"/>
        <s v="064 10 15"/>
        <s v="072 10 15"/>
        <s v="083 10 15"/>
        <s v="2 205 10 15"/>
        <s v="372 10 15"/>
        <s v="5 024 10 15"/>
        <s v="803 10 15"/>
        <s v="390 10 15"/>
        <s v="747 10 15"/>
        <s v="071 10 15"/>
        <s v="205 10 15"/>
        <s v="763 10 15"/>
        <s v="921 10 15"/>
        <s v="962 10 15"/>
        <s v="981 10 15"/>
        <s v="045 10 15"/>
        <s v="012 10 15"/>
        <s v="815 10 15"/>
        <s v="920 10 15"/>
        <s v="822 10 15"/>
        <s v="017 10 15"/>
        <s v="026 10 15"/>
        <s v="022 10 15"/>
        <s v="024 10 15"/>
        <s v="027 10 15"/>
        <s v="028 10 15"/>
        <s v="031 11 15"/>
        <s v="032 11 15"/>
        <s v="034 11 15"/>
        <s v="055 11 15"/>
        <s v="072 11 15"/>
        <s v="083 11 15"/>
        <s v="205 11 15"/>
        <s v="2 205 11 15"/>
        <s v="372 11 15"/>
        <s v="803 11 15"/>
        <s v="920 11 15"/>
        <s v="921 11 15"/>
        <s v="390 11 15"/>
        <s v="026 11 15"/>
        <s v="822 11 15"/>
        <s v="962 11 15"/>
        <s v="134 11 15 03"/>
        <s v="763 11 15"/>
        <s v="815 11 15"/>
        <s v="045 11 15"/>
        <s v="025 11 15"/>
        <s v="012 11 15"/>
        <s v="017 11 15"/>
        <s v="020 11 15"/>
        <s v="024 11 15"/>
        <s v="027 11 15"/>
        <s v="028 11 15"/>
        <s v="032 12 15"/>
        <s v="034 12 15"/>
        <s v="045 12 15"/>
        <s v="055 12 15"/>
        <s v="064 12 15"/>
        <s v="072 12 15"/>
        <s v="083 12 15"/>
        <s v="124 12 15"/>
        <s v="205 12 15"/>
        <s v="2 205 12 15"/>
        <s v="372 12 15"/>
        <s v="390 12 15"/>
        <s v="425 12 15"/>
        <s v="803 12 15"/>
        <s v="920 12 15"/>
        <s v="921 12 15"/>
        <s v="962 12 15"/>
        <s v="016 12 15 05"/>
        <s v="016 12 15 06"/>
        <s v="016 12 15 07"/>
        <s v="016 12 15 04"/>
        <s v="016 12 15 03"/>
        <s v="016 12 15 02"/>
        <s v="016 12 15 01"/>
        <s v="907 12 15"/>
        <s v="747 12 15"/>
        <s v="022 12 15"/>
        <s v="071 12 15"/>
        <s v="980 12 15"/>
        <s v="763 12 15"/>
        <s v="026 12 15"/>
        <s v="822 12 15"/>
        <s v="017 12 15"/>
        <s v="024 12 15"/>
        <s v="025 12 15"/>
        <s v="027 12 15"/>
        <s v="028 12 15"/>
        <s v="962 01 16"/>
        <s v="028 01 16"/>
        <s v="083 01 16"/>
        <s v="055 01 16"/>
        <s v="016 01 16 05"/>
        <s v="920 01 16"/>
        <s v="390 01 16"/>
        <s v="025 01 16"/>
        <s v="045 01 16"/>
        <s v="032 01 16"/>
        <s v="822 01 16"/>
        <s v="026 01 16"/>
        <s v="017 01 16"/>
        <s v="016 01 16 01"/>
        <s v="921 01 16"/>
        <s v="016 01 16 02"/>
        <s v="815 01 16"/>
        <s v="016 01 16 03"/>
        <s v="016 01 16 04"/>
        <s v="016 01 16 06"/>
        <s v="034 01 16"/>
        <s v="024 01 16"/>
        <s v="803 01 16"/>
        <s v="205 01 16"/>
        <s v="2 205 01 16"/>
        <s v="763 01 16"/>
        <s v="372 01 16"/>
        <s v="072 01 16"/>
        <s v="022 01 16"/>
        <s v="064 01 16"/>
        <s v="031 01 16"/>
        <s v="942 01 16"/>
        <s v="907 01 16"/>
        <s v="071 01 16"/>
        <s v="747 01 16"/>
        <s v="704 01 16"/>
        <s v="071 02 16"/>
        <s v="747 02 16"/>
        <s v="920 02 16"/>
        <s v="055 02 16"/>
        <s v="031 02 16"/>
        <s v="045 02 16"/>
        <s v="032 02 16"/>
        <s v="907 02 16"/>
        <s v="028 02 16"/>
        <s v="083 02 16"/>
        <s v="390 02 16"/>
        <s v="815 02 16"/>
        <s v="743 02 16"/>
        <s v="205 02 16"/>
        <s v="980 02 16"/>
        <s v="2 205 02 16"/>
        <s v="962 02 16"/>
        <s v="730 11 14"/>
        <s v="1 730 05 12"/>
        <s v="1 815 05 12"/>
        <s v="1 704 05 12"/>
        <s v="1 980 06 12"/>
        <s v="1 704 06 12"/>
        <s v="1 815 06 12"/>
        <s v="1 815 07 12"/>
        <s v="1 980 07 12"/>
        <s v="1 704 08 12"/>
        <s v="051 08 12"/>
        <s v="1 980 09 12"/>
        <s v="1 205 09 12"/>
        <s v="051 09 12"/>
        <s v="1 730 11 12"/>
        <s v="051 11 12"/>
        <s v="1 980 11 12"/>
        <s v="026 05 13"/>
        <s v="1 704 05 13"/>
        <s v="1 815 05 13"/>
        <s v="1 450 05 13"/>
        <s v="1 980 05 13"/>
        <s v="1 942 05 13"/>
        <s v="1 822 05 13"/>
        <s v="051 05 13"/>
        <s v="942 06 13"/>
        <s v="1 942 06 13"/>
        <s v="026 06 13"/>
        <s v="1 822 06 13"/>
        <s v="1 980 06 13"/>
        <s v="051 06 13"/>
        <s v="1 730 07 13"/>
        <s v="1 704 07 13"/>
        <s v="1 980 07 13"/>
        <s v="1 942 07 13"/>
        <s v="1 815 07 13"/>
        <s v="1 822 07 13"/>
        <s v="1 450 07 13"/>
        <s v="026 07 13"/>
        <s v="980 07 13"/>
        <s v="051 07 13"/>
        <s v="1 815 08 13"/>
        <s v="1 730 08 13"/>
        <s v="1 450 08 13"/>
        <s v="1 704 08 13"/>
        <s v="1 822 08 13"/>
        <s v="1 980 08 13"/>
        <s v="026 08 13"/>
        <s v="980 08 13"/>
        <s v="051 08 13"/>
        <s v="025 08 13"/>
        <s v="1 730 09 13"/>
        <s v="1 815 09 13"/>
        <s v="1 980 09 13"/>
        <s v="1 822 09 13"/>
        <s v="1 704 09 13"/>
        <s v="1 704 10 13"/>
        <s v="1 822 10 13"/>
        <s v="1 942 10 13"/>
        <s v="025 10 13"/>
        <s v="026 10 13"/>
        <s v="1 450 10 13"/>
        <s v="1 980 10 13"/>
        <s v="1 815 10 13"/>
        <s v="051 10 13"/>
        <s v="1 980 11 13"/>
        <s v="1 730 11 13"/>
        <s v="1 822 11 13"/>
        <s v="026 11 13"/>
        <s v="1 704 11 13"/>
        <s v="730 11 13"/>
        <s v="1 815 11 13"/>
        <s v="051 11 13"/>
        <s v="980 11 13"/>
        <s v="1 450 12 13"/>
        <s v="1 815 12 13"/>
        <s v="1 980 12 13"/>
        <s v="1 730 01 14"/>
        <s v="2 205 01 14"/>
        <s v="052 02 14"/>
        <s v="2 205 02 14"/>
        <s v="2 205 03 14"/>
        <s v="1 730 04 14"/>
        <s v="051 04 14"/>
        <s v="2 205 04 14"/>
        <s v="822 05 14"/>
        <s v="1 815 05 14"/>
        <s v="1 450 05 14"/>
        <s v="1 730 05 14"/>
        <s v="763 05 14"/>
        <s v="057 05 14"/>
        <s v="450 05 14"/>
        <s v="907 05 14"/>
        <s v="942 05 14"/>
        <s v="025 05 14"/>
        <s v="071 05 14"/>
        <s v="051 05 14"/>
        <s v="1 822 05 14"/>
        <s v="747 05 14"/>
        <s v="1 747 05 14"/>
        <s v="1 980 05 14"/>
        <s v="1 942 05 14"/>
        <s v="2 205 05 14"/>
        <s v="026 05 14"/>
        <s v="980 05 14"/>
        <s v="822 06 14"/>
        <s v="026 06 14"/>
        <s v="980 06 14"/>
        <s v="031 06 14"/>
        <s v="1 730 06 14"/>
        <s v="051 06 14"/>
        <s v="730 06 14"/>
        <s v="763 06 14"/>
        <s v="390 06 14"/>
        <s v="450 06 14"/>
        <s v="045 06 14"/>
        <s v="042 06 14"/>
        <s v="1 907 06 14"/>
        <s v="1 704 06 14"/>
        <s v="1 822 06 14"/>
        <s v="2 205 06 14"/>
        <s v="025 06 14"/>
        <s v="815 06 14"/>
        <s v="907 06 14"/>
        <s v="815 07 14"/>
        <s v="026 07 14"/>
        <s v="822 07 14"/>
        <s v="730 07 14"/>
        <s v="704 07 14"/>
        <s v="450 07 14"/>
        <s v="747 07 14"/>
        <s v="051 07 14"/>
        <s v="1 763 07 14"/>
        <s v="045 07 14"/>
        <s v="907 07 14"/>
        <s v="1 815 07 14"/>
        <s v="1 747 07 14"/>
        <s v="2 205 07 14"/>
        <s v="1 704 07 14"/>
        <s v="025 07 14"/>
        <s v="980 07 14"/>
        <s v="920 07 14"/>
        <s v="942 07 14"/>
        <s v="031 07 14"/>
        <s v="071 07 14"/>
        <s v="026 08 14"/>
        <s v="450 08 14"/>
        <s v="747 08 14"/>
        <s v="980 08 14"/>
        <s v="051 08 14"/>
        <s v="042 08 14"/>
        <s v="207 08 14"/>
        <s v="730 08 14"/>
        <s v="390 08 14"/>
        <s v="2 205 08 14"/>
        <s v="763 08 14"/>
        <s v="025 08 14"/>
        <s v="942 08 14"/>
        <s v="071 08 14"/>
        <s v="907 08 14"/>
        <s v="031 08 14"/>
        <s v="822 08 14"/>
        <s v="704 08 14"/>
        <s v="822 09 14"/>
        <s v="026 09 14"/>
        <s v="071 09 14"/>
        <s v="031 09 14"/>
        <s v="942 09 14"/>
        <s v="025 09 14"/>
        <s v="450 09 14"/>
        <s v="730 09 14"/>
        <s v="763 09 14"/>
        <s v="704 09 14"/>
        <s v="803 09 14"/>
        <s v="2 205 09 14"/>
        <s v="390 09 14"/>
        <s v="980 09 14"/>
        <s v="207 09 14"/>
        <s v="747 09 14"/>
        <s v="907 09 14"/>
        <s v="815 09 14"/>
        <s v="942 10 14"/>
        <s v="031 10 14"/>
        <s v="822 10 14"/>
        <s v="026 10 14"/>
        <s v="704 10 14"/>
        <s v="907 10 14"/>
        <s v="815 10 14"/>
        <s v="450 10 14"/>
        <s v="921 10 14"/>
        <s v="803 10 14"/>
        <s v="2 205 10 14"/>
        <s v="071 10 14"/>
        <s v="730 10 14"/>
        <s v="390 10 14"/>
        <s v="747 10 14"/>
        <s v="980 10 14"/>
        <s v="747 11 14"/>
        <s v="704 11 14"/>
        <s v="031 11 14"/>
        <s v="051 11 14"/>
        <s v="025 11 14"/>
        <s v="920 11 14"/>
        <s v="051 05 12"/>
        <s v="2 205 11 14"/>
        <s v="450 11 14"/>
        <s v="045 11 14"/>
        <s v="921 11 14"/>
        <s v="747 12 14"/>
        <s v="071 12 14"/>
        <s v="822 12 14"/>
        <s v="026 12 14"/>
        <s v="942 12 14"/>
        <s v="980 12 14"/>
        <s v="025 12 14"/>
        <s v="450 12 14"/>
        <s v="815 12 14"/>
        <s v="051 12 14"/>
        <s v="2 205 12 14"/>
        <s v="942 01 15"/>
        <s v="815 01 15"/>
        <s v="051 01 15"/>
        <s v="025 01 15"/>
        <s v="045 01 15"/>
        <s v="763 01 15"/>
        <s v="730 01 15"/>
        <s v="031 01 15"/>
        <s v="2 205 01 15"/>
        <s v="390 01 15"/>
        <s v="051 02 15"/>
        <s v="763 02 15"/>
        <s v="052 02 15"/>
        <s v="2 205 02 15"/>
        <s v="026 02 15"/>
        <s v="031 03 15"/>
        <s v="763 03 15"/>
        <s v="450 03 15"/>
        <s v="2 205 03 15"/>
        <s v="822 04 15"/>
        <s v="2 205 04 15"/>
        <s v="031 05 15"/>
        <s v="980 05 15"/>
        <s v="051 05 15"/>
        <s v="907 05 15"/>
        <s v="942 05 15"/>
        <s v="5 763 05 15"/>
        <s v="730 05 15"/>
        <s v="054 05 15"/>
        <s v="450 05 15"/>
        <s v="815 06 15"/>
        <s v="907 06 15"/>
        <s v="980 06 15"/>
        <s v="942 06 15"/>
        <s v="051 06 15"/>
        <s v="704 06 15"/>
        <s v="730 06 15"/>
        <s v="907 07 15"/>
        <s v="031 07 15"/>
        <s v="815 07 15"/>
        <s v="980 07 15"/>
        <s v="942 07 15"/>
        <s v="051 07 15"/>
        <s v="025 07 15"/>
        <s v="704 07 15"/>
        <s v="730 07 15"/>
        <s v="054 07 15"/>
        <s v="031 08 15"/>
        <s v="907 08 15"/>
        <s v="051 08 15"/>
        <s v="980 08 15"/>
        <s v="942 08 15"/>
        <s v="815 08 15"/>
        <s v="704 08 15"/>
        <s v="730 08 15"/>
        <s v="025 08 15"/>
        <s v="815 09 15"/>
        <s v="907 09 15"/>
        <s v="704 09 15"/>
        <s v="051 09 15"/>
        <s v="942 09 15"/>
        <s v="980 09 15"/>
        <s v="763 09 15"/>
        <s v="730 09 15"/>
        <s v="450 09 15"/>
        <s v="051 10 15"/>
        <s v="980 10 15"/>
        <s v="5 747 10 15"/>
        <s v="730 10 15"/>
        <s v="5 815 10 15"/>
        <s v="134 10 15 03"/>
        <s v="134 10 15 04"/>
        <s v="450 10 15"/>
        <s v="025 10 15"/>
        <s v="907 10 15"/>
        <s v="031 10 15"/>
        <s v="704 10 15"/>
        <s v="942 10 15"/>
        <s v="907 11 15"/>
        <s v="071 11 15"/>
        <s v="747 11 15"/>
        <s v="051 11 15"/>
        <s v="980 11 15"/>
        <s v="704 11 15"/>
        <s v="942 11 15"/>
        <s v="947 11 15"/>
        <s v="730 11 15"/>
        <s v="134 11 15 07"/>
        <s v="450 11 15"/>
        <s v="942 12 15"/>
        <s v="031 12 15"/>
        <s v="743 12 15"/>
        <s v="134 12 15 03"/>
        <s v="051 12 15"/>
        <s v="815 12 15"/>
        <s v="704 12 15"/>
        <s v="134 12 15 06"/>
        <s v="730 12 15"/>
        <s v="134 12 15 07"/>
        <s v="450 12 15"/>
        <s v="051 01 16"/>
        <s v="134 01 16 03"/>
        <s v="134 01 16 02"/>
        <s v="980 01 16"/>
      </sharedItems>
    </cacheField>
    <cacheField name="Type" numFmtId="0">
      <sharedItems count="2">
        <s v="GN"/>
        <s v="FSA"/>
      </sharedItems>
    </cacheField>
    <cacheField name="Stock" numFmtId="0">
      <sharedItems containsSemiMixedTypes="0" containsString="0" containsNumber="1" containsInteger="1" minValue="-224" maxValue="1252"/>
    </cacheField>
    <cacheField name="code" numFmtId="0">
      <sharedItems count="69">
        <s v="763"/>
        <s v="1 450"/>
        <s v="026"/>
        <s v="051"/>
        <s v="205"/>
        <s v="704"/>
        <s v="747"/>
        <s v="942"/>
        <s v="072"/>
        <s v="1 704"/>
        <s v="815"/>
        <s v="920"/>
        <s v="025"/>
        <s v="390"/>
        <s v="055"/>
        <s v="907"/>
        <s v="045"/>
        <s v="980"/>
        <s v="071"/>
        <s v="450"/>
        <s v="024"/>
        <s v="921"/>
        <s v="083"/>
        <s v="032"/>
        <s v="031"/>
        <s v="730"/>
        <s v="425"/>
        <s v="064"/>
        <s v="017"/>
        <s v="5 032"/>
        <s v="803"/>
        <s v="307"/>
        <s v="822"/>
        <s v="054"/>
        <s v="020"/>
        <s v="022"/>
        <s v="069"/>
        <s v="2 205"/>
        <s v="962"/>
        <s v="084"/>
        <s v="028"/>
        <s v="5 072"/>
        <s v="027"/>
        <s v="134"/>
        <s v="981"/>
        <s v="372"/>
        <s v="5 024"/>
        <s v="012"/>
        <s v="034"/>
        <s v="124"/>
        <s v="016"/>
        <s v="743"/>
        <s v="1 730"/>
        <s v="1 815"/>
        <s v="1 980"/>
        <s v="1 205"/>
        <s v="1 942"/>
        <s v="1 822"/>
        <s v="052"/>
        <s v="057"/>
        <s v="1 747"/>
        <s v="042"/>
        <s v="1 907"/>
        <s v="1 763"/>
        <s v="207"/>
        <s v="5 763"/>
        <s v="5 747"/>
        <s v="5 815"/>
        <s v="947"/>
      </sharedItems>
    </cacheField>
    <cacheField name="Mois" numFmtId="0">
      <sharedItems count="12">
        <s v="08"/>
        <s v="06"/>
        <s v="09"/>
        <s v="05"/>
        <s v="10"/>
        <s v="11"/>
        <s v="12"/>
        <s v="01"/>
        <s v="02"/>
        <s v="03"/>
        <s v="04"/>
        <s v="07"/>
      </sharedItems>
    </cacheField>
    <cacheField name="Année" numFmtId="0">
      <sharedItems count="5">
        <s v="15"/>
        <s v="13"/>
        <s v="14"/>
        <s v="16"/>
        <s v="1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0">
  <r>
    <x v="0"/>
    <x v="0"/>
    <n v="285"/>
    <x v="0"/>
    <x v="0"/>
    <x v="0"/>
  </r>
  <r>
    <x v="1"/>
    <x v="0"/>
    <n v="1"/>
    <x v="1"/>
    <x v="1"/>
    <x v="1"/>
  </r>
  <r>
    <x v="2"/>
    <x v="0"/>
    <n v="1"/>
    <x v="2"/>
    <x v="2"/>
    <x v="1"/>
  </r>
  <r>
    <x v="3"/>
    <x v="0"/>
    <n v="1"/>
    <x v="1"/>
    <x v="2"/>
    <x v="1"/>
  </r>
  <r>
    <x v="4"/>
    <x v="0"/>
    <n v="1"/>
    <x v="3"/>
    <x v="2"/>
    <x v="1"/>
  </r>
  <r>
    <x v="5"/>
    <x v="0"/>
    <n v="5"/>
    <x v="4"/>
    <x v="3"/>
    <x v="2"/>
  </r>
  <r>
    <x v="6"/>
    <x v="0"/>
    <n v="6"/>
    <x v="5"/>
    <x v="1"/>
    <x v="2"/>
  </r>
  <r>
    <x v="7"/>
    <x v="0"/>
    <n v="1"/>
    <x v="6"/>
    <x v="1"/>
    <x v="2"/>
  </r>
  <r>
    <x v="8"/>
    <x v="0"/>
    <n v="1"/>
    <x v="7"/>
    <x v="1"/>
    <x v="2"/>
  </r>
  <r>
    <x v="9"/>
    <x v="0"/>
    <n v="1"/>
    <x v="8"/>
    <x v="0"/>
    <x v="2"/>
  </r>
  <r>
    <x v="10"/>
    <x v="0"/>
    <n v="3"/>
    <x v="9"/>
    <x v="0"/>
    <x v="2"/>
  </r>
  <r>
    <x v="11"/>
    <x v="0"/>
    <n v="3"/>
    <x v="10"/>
    <x v="0"/>
    <x v="2"/>
  </r>
  <r>
    <x v="12"/>
    <x v="0"/>
    <n v="12"/>
    <x v="11"/>
    <x v="0"/>
    <x v="2"/>
  </r>
  <r>
    <x v="13"/>
    <x v="0"/>
    <n v="1"/>
    <x v="11"/>
    <x v="2"/>
    <x v="2"/>
  </r>
  <r>
    <x v="14"/>
    <x v="0"/>
    <n v="11"/>
    <x v="3"/>
    <x v="2"/>
    <x v="2"/>
  </r>
  <r>
    <x v="15"/>
    <x v="0"/>
    <n v="11"/>
    <x v="3"/>
    <x v="4"/>
    <x v="2"/>
  </r>
  <r>
    <x v="16"/>
    <x v="0"/>
    <n v="10"/>
    <x v="12"/>
    <x v="4"/>
    <x v="2"/>
  </r>
  <r>
    <x v="17"/>
    <x v="0"/>
    <n v="1"/>
    <x v="0"/>
    <x v="4"/>
    <x v="2"/>
  </r>
  <r>
    <x v="18"/>
    <x v="0"/>
    <n v="5"/>
    <x v="0"/>
    <x v="5"/>
    <x v="2"/>
  </r>
  <r>
    <x v="19"/>
    <x v="0"/>
    <n v="2"/>
    <x v="13"/>
    <x v="5"/>
    <x v="2"/>
  </r>
  <r>
    <x v="20"/>
    <x v="0"/>
    <n v="80"/>
    <x v="14"/>
    <x v="6"/>
    <x v="2"/>
  </r>
  <r>
    <x v="21"/>
    <x v="0"/>
    <n v="434"/>
    <x v="15"/>
    <x v="6"/>
    <x v="2"/>
  </r>
  <r>
    <x v="22"/>
    <x v="0"/>
    <n v="77"/>
    <x v="5"/>
    <x v="6"/>
    <x v="2"/>
  </r>
  <r>
    <x v="23"/>
    <x v="0"/>
    <n v="26"/>
    <x v="0"/>
    <x v="6"/>
    <x v="2"/>
  </r>
  <r>
    <x v="24"/>
    <x v="0"/>
    <n v="4"/>
    <x v="16"/>
    <x v="6"/>
    <x v="2"/>
  </r>
  <r>
    <x v="25"/>
    <x v="0"/>
    <n v="16"/>
    <x v="17"/>
    <x v="7"/>
    <x v="0"/>
  </r>
  <r>
    <x v="26"/>
    <x v="0"/>
    <n v="2"/>
    <x v="18"/>
    <x v="7"/>
    <x v="0"/>
  </r>
  <r>
    <x v="27"/>
    <x v="0"/>
    <n v="4"/>
    <x v="6"/>
    <x v="7"/>
    <x v="0"/>
  </r>
  <r>
    <x v="28"/>
    <x v="0"/>
    <n v="52"/>
    <x v="5"/>
    <x v="7"/>
    <x v="0"/>
  </r>
  <r>
    <x v="29"/>
    <x v="0"/>
    <n v="39"/>
    <x v="14"/>
    <x v="7"/>
    <x v="0"/>
  </r>
  <r>
    <x v="30"/>
    <x v="0"/>
    <n v="100"/>
    <x v="19"/>
    <x v="7"/>
    <x v="0"/>
  </r>
  <r>
    <x v="31"/>
    <x v="0"/>
    <n v="1"/>
    <x v="20"/>
    <x v="7"/>
    <x v="0"/>
  </r>
  <r>
    <x v="32"/>
    <x v="0"/>
    <n v="-85"/>
    <x v="21"/>
    <x v="7"/>
    <x v="0"/>
  </r>
  <r>
    <x v="33"/>
    <x v="0"/>
    <n v="-87"/>
    <x v="22"/>
    <x v="7"/>
    <x v="0"/>
  </r>
  <r>
    <x v="34"/>
    <x v="0"/>
    <n v="12"/>
    <x v="23"/>
    <x v="8"/>
    <x v="0"/>
  </r>
  <r>
    <x v="35"/>
    <x v="0"/>
    <n v="186"/>
    <x v="24"/>
    <x v="8"/>
    <x v="0"/>
  </r>
  <r>
    <x v="36"/>
    <x v="0"/>
    <n v="95"/>
    <x v="14"/>
    <x v="8"/>
    <x v="0"/>
  </r>
  <r>
    <x v="37"/>
    <x v="0"/>
    <n v="82"/>
    <x v="10"/>
    <x v="8"/>
    <x v="0"/>
  </r>
  <r>
    <x v="38"/>
    <x v="0"/>
    <n v="9"/>
    <x v="17"/>
    <x v="8"/>
    <x v="0"/>
  </r>
  <r>
    <x v="39"/>
    <x v="0"/>
    <n v="291"/>
    <x v="5"/>
    <x v="8"/>
    <x v="0"/>
  </r>
  <r>
    <x v="40"/>
    <x v="0"/>
    <n v="23"/>
    <x v="18"/>
    <x v="8"/>
    <x v="0"/>
  </r>
  <r>
    <x v="41"/>
    <x v="0"/>
    <n v="441"/>
    <x v="6"/>
    <x v="8"/>
    <x v="0"/>
  </r>
  <r>
    <x v="42"/>
    <x v="0"/>
    <n v="7"/>
    <x v="25"/>
    <x v="8"/>
    <x v="0"/>
  </r>
  <r>
    <x v="43"/>
    <x v="0"/>
    <n v="1"/>
    <x v="26"/>
    <x v="8"/>
    <x v="0"/>
  </r>
  <r>
    <x v="44"/>
    <x v="0"/>
    <n v="9"/>
    <x v="11"/>
    <x v="8"/>
    <x v="0"/>
  </r>
  <r>
    <x v="45"/>
    <x v="0"/>
    <n v="344"/>
    <x v="27"/>
    <x v="8"/>
    <x v="0"/>
  </r>
  <r>
    <x v="46"/>
    <x v="0"/>
    <n v="7"/>
    <x v="16"/>
    <x v="8"/>
    <x v="0"/>
  </r>
  <r>
    <x v="47"/>
    <x v="0"/>
    <n v="8"/>
    <x v="21"/>
    <x v="8"/>
    <x v="0"/>
  </r>
  <r>
    <x v="48"/>
    <x v="0"/>
    <n v="6"/>
    <x v="28"/>
    <x v="8"/>
    <x v="0"/>
  </r>
  <r>
    <x v="49"/>
    <x v="0"/>
    <n v="33"/>
    <x v="23"/>
    <x v="9"/>
    <x v="0"/>
  </r>
  <r>
    <x v="50"/>
    <x v="0"/>
    <n v="55"/>
    <x v="14"/>
    <x v="9"/>
    <x v="0"/>
  </r>
  <r>
    <x v="51"/>
    <x v="0"/>
    <n v="395"/>
    <x v="10"/>
    <x v="9"/>
    <x v="0"/>
  </r>
  <r>
    <x v="52"/>
    <x v="0"/>
    <n v="177"/>
    <x v="18"/>
    <x v="9"/>
    <x v="0"/>
  </r>
  <r>
    <x v="53"/>
    <x v="0"/>
    <n v="1"/>
    <x v="13"/>
    <x v="9"/>
    <x v="0"/>
  </r>
  <r>
    <x v="54"/>
    <x v="0"/>
    <n v="17"/>
    <x v="29"/>
    <x v="9"/>
    <x v="0"/>
  </r>
  <r>
    <x v="55"/>
    <x v="0"/>
    <n v="349"/>
    <x v="5"/>
    <x v="9"/>
    <x v="0"/>
  </r>
  <r>
    <x v="56"/>
    <x v="0"/>
    <n v="385"/>
    <x v="6"/>
    <x v="9"/>
    <x v="0"/>
  </r>
  <r>
    <x v="57"/>
    <x v="0"/>
    <n v="4"/>
    <x v="30"/>
    <x v="9"/>
    <x v="0"/>
  </r>
  <r>
    <x v="58"/>
    <x v="0"/>
    <n v="1"/>
    <x v="31"/>
    <x v="9"/>
    <x v="0"/>
  </r>
  <r>
    <x v="59"/>
    <x v="0"/>
    <n v="116"/>
    <x v="32"/>
    <x v="9"/>
    <x v="0"/>
  </r>
  <r>
    <x v="60"/>
    <x v="0"/>
    <n v="20"/>
    <x v="11"/>
    <x v="9"/>
    <x v="0"/>
  </r>
  <r>
    <x v="61"/>
    <x v="0"/>
    <n v="2"/>
    <x v="20"/>
    <x v="9"/>
    <x v="0"/>
  </r>
  <r>
    <x v="62"/>
    <x v="0"/>
    <n v="224"/>
    <x v="12"/>
    <x v="9"/>
    <x v="0"/>
  </r>
  <r>
    <x v="63"/>
    <x v="0"/>
    <n v="39"/>
    <x v="23"/>
    <x v="10"/>
    <x v="0"/>
  </r>
  <r>
    <x v="64"/>
    <x v="0"/>
    <n v="178"/>
    <x v="16"/>
    <x v="10"/>
    <x v="0"/>
  </r>
  <r>
    <x v="65"/>
    <x v="0"/>
    <n v="745"/>
    <x v="3"/>
    <x v="10"/>
    <x v="0"/>
  </r>
  <r>
    <x v="66"/>
    <x v="0"/>
    <n v="225"/>
    <x v="33"/>
    <x v="10"/>
    <x v="0"/>
  </r>
  <r>
    <x v="67"/>
    <x v="0"/>
    <n v="198"/>
    <x v="14"/>
    <x v="10"/>
    <x v="0"/>
  </r>
  <r>
    <x v="68"/>
    <x v="0"/>
    <n v="175"/>
    <x v="27"/>
    <x v="10"/>
    <x v="0"/>
  </r>
  <r>
    <x v="69"/>
    <x v="0"/>
    <n v="230"/>
    <x v="18"/>
    <x v="10"/>
    <x v="0"/>
  </r>
  <r>
    <x v="70"/>
    <x v="0"/>
    <n v="5"/>
    <x v="10"/>
    <x v="10"/>
    <x v="0"/>
  </r>
  <r>
    <x v="71"/>
    <x v="0"/>
    <n v="2"/>
    <x v="0"/>
    <x v="10"/>
    <x v="0"/>
  </r>
  <r>
    <x v="72"/>
    <x v="0"/>
    <n v="108"/>
    <x v="19"/>
    <x v="10"/>
    <x v="0"/>
  </r>
  <r>
    <x v="73"/>
    <x v="0"/>
    <n v="807"/>
    <x v="5"/>
    <x v="10"/>
    <x v="0"/>
  </r>
  <r>
    <x v="74"/>
    <x v="0"/>
    <n v="213"/>
    <x v="25"/>
    <x v="10"/>
    <x v="0"/>
  </r>
  <r>
    <x v="75"/>
    <x v="0"/>
    <n v="995"/>
    <x v="6"/>
    <x v="10"/>
    <x v="0"/>
  </r>
  <r>
    <x v="76"/>
    <x v="0"/>
    <n v="1"/>
    <x v="30"/>
    <x v="10"/>
    <x v="0"/>
  </r>
  <r>
    <x v="77"/>
    <x v="0"/>
    <n v="546"/>
    <x v="11"/>
    <x v="10"/>
    <x v="0"/>
  </r>
  <r>
    <x v="78"/>
    <x v="0"/>
    <n v="381"/>
    <x v="21"/>
    <x v="10"/>
    <x v="0"/>
  </r>
  <r>
    <x v="79"/>
    <x v="0"/>
    <n v="321"/>
    <x v="7"/>
    <x v="10"/>
    <x v="0"/>
  </r>
  <r>
    <x v="80"/>
    <x v="0"/>
    <n v="535"/>
    <x v="17"/>
    <x v="10"/>
    <x v="0"/>
  </r>
  <r>
    <x v="81"/>
    <x v="0"/>
    <n v="17"/>
    <x v="28"/>
    <x v="10"/>
    <x v="0"/>
  </r>
  <r>
    <x v="82"/>
    <x v="0"/>
    <n v="25"/>
    <x v="34"/>
    <x v="10"/>
    <x v="0"/>
  </r>
  <r>
    <x v="83"/>
    <x v="0"/>
    <n v="39"/>
    <x v="35"/>
    <x v="10"/>
    <x v="0"/>
  </r>
  <r>
    <x v="84"/>
    <x v="0"/>
    <n v="466"/>
    <x v="12"/>
    <x v="10"/>
    <x v="0"/>
  </r>
  <r>
    <x v="85"/>
    <x v="0"/>
    <n v="82"/>
    <x v="23"/>
    <x v="3"/>
    <x v="0"/>
  </r>
  <r>
    <x v="86"/>
    <x v="0"/>
    <n v="623"/>
    <x v="14"/>
    <x v="3"/>
    <x v="0"/>
  </r>
  <r>
    <x v="87"/>
    <x v="0"/>
    <n v="535"/>
    <x v="27"/>
    <x v="3"/>
    <x v="0"/>
  </r>
  <r>
    <x v="88"/>
    <x v="0"/>
    <n v="100"/>
    <x v="36"/>
    <x v="3"/>
    <x v="0"/>
  </r>
  <r>
    <x v="89"/>
    <x v="0"/>
    <n v="104"/>
    <x v="8"/>
    <x v="3"/>
    <x v="0"/>
  </r>
  <r>
    <x v="90"/>
    <x v="0"/>
    <n v="482"/>
    <x v="22"/>
    <x v="3"/>
    <x v="0"/>
  </r>
  <r>
    <x v="91"/>
    <x v="0"/>
    <n v="662"/>
    <x v="4"/>
    <x v="3"/>
    <x v="0"/>
  </r>
  <r>
    <x v="92"/>
    <x v="0"/>
    <n v="30"/>
    <x v="37"/>
    <x v="3"/>
    <x v="0"/>
  </r>
  <r>
    <x v="93"/>
    <x v="0"/>
    <n v="430"/>
    <x v="6"/>
    <x v="3"/>
    <x v="0"/>
  </r>
  <r>
    <x v="94"/>
    <x v="0"/>
    <n v="77"/>
    <x v="18"/>
    <x v="3"/>
    <x v="0"/>
  </r>
  <r>
    <x v="95"/>
    <x v="0"/>
    <n v="132"/>
    <x v="32"/>
    <x v="3"/>
    <x v="0"/>
  </r>
  <r>
    <x v="96"/>
    <x v="0"/>
    <n v="132"/>
    <x v="2"/>
    <x v="3"/>
    <x v="0"/>
  </r>
  <r>
    <x v="97"/>
    <x v="0"/>
    <n v="155"/>
    <x v="10"/>
    <x v="3"/>
    <x v="0"/>
  </r>
  <r>
    <x v="98"/>
    <x v="0"/>
    <n v="240"/>
    <x v="16"/>
    <x v="3"/>
    <x v="0"/>
  </r>
  <r>
    <x v="99"/>
    <x v="0"/>
    <n v="542"/>
    <x v="30"/>
    <x v="3"/>
    <x v="0"/>
  </r>
  <r>
    <x v="100"/>
    <x v="0"/>
    <n v="367"/>
    <x v="12"/>
    <x v="3"/>
    <x v="0"/>
  </r>
  <r>
    <x v="101"/>
    <x v="0"/>
    <n v="135"/>
    <x v="0"/>
    <x v="3"/>
    <x v="0"/>
  </r>
  <r>
    <x v="102"/>
    <x v="0"/>
    <n v="1124"/>
    <x v="11"/>
    <x v="3"/>
    <x v="0"/>
  </r>
  <r>
    <x v="103"/>
    <x v="0"/>
    <n v="255"/>
    <x v="13"/>
    <x v="3"/>
    <x v="0"/>
  </r>
  <r>
    <x v="104"/>
    <x v="0"/>
    <n v="147"/>
    <x v="5"/>
    <x v="3"/>
    <x v="0"/>
  </r>
  <r>
    <x v="105"/>
    <x v="0"/>
    <n v="883"/>
    <x v="21"/>
    <x v="3"/>
    <x v="0"/>
  </r>
  <r>
    <x v="106"/>
    <x v="0"/>
    <n v="104"/>
    <x v="38"/>
    <x v="3"/>
    <x v="0"/>
  </r>
  <r>
    <x v="107"/>
    <x v="0"/>
    <n v="518"/>
    <x v="28"/>
    <x v="3"/>
    <x v="0"/>
  </r>
  <r>
    <x v="108"/>
    <x v="0"/>
    <n v="491"/>
    <x v="35"/>
    <x v="3"/>
    <x v="0"/>
  </r>
  <r>
    <x v="109"/>
    <x v="0"/>
    <n v="69"/>
    <x v="20"/>
    <x v="3"/>
    <x v="0"/>
  </r>
  <r>
    <x v="110"/>
    <x v="0"/>
    <n v="419"/>
    <x v="23"/>
    <x v="1"/>
    <x v="0"/>
  </r>
  <r>
    <x v="111"/>
    <x v="0"/>
    <n v="463"/>
    <x v="14"/>
    <x v="1"/>
    <x v="0"/>
  </r>
  <r>
    <x v="112"/>
    <x v="0"/>
    <n v="450"/>
    <x v="27"/>
    <x v="1"/>
    <x v="0"/>
  </r>
  <r>
    <x v="113"/>
    <x v="0"/>
    <n v="409"/>
    <x v="22"/>
    <x v="1"/>
    <x v="0"/>
  </r>
  <r>
    <x v="114"/>
    <x v="0"/>
    <n v="32"/>
    <x v="39"/>
    <x v="1"/>
    <x v="0"/>
  </r>
  <r>
    <x v="115"/>
    <x v="0"/>
    <n v="414"/>
    <x v="4"/>
    <x v="1"/>
    <x v="0"/>
  </r>
  <r>
    <x v="116"/>
    <x v="0"/>
    <n v="30"/>
    <x v="37"/>
    <x v="1"/>
    <x v="0"/>
  </r>
  <r>
    <x v="117"/>
    <x v="0"/>
    <n v="503"/>
    <x v="13"/>
    <x v="1"/>
    <x v="0"/>
  </r>
  <r>
    <x v="118"/>
    <x v="0"/>
    <n v="494"/>
    <x v="30"/>
    <x v="1"/>
    <x v="0"/>
  </r>
  <r>
    <x v="119"/>
    <x v="0"/>
    <n v="136"/>
    <x v="18"/>
    <x v="1"/>
    <x v="0"/>
  </r>
  <r>
    <x v="120"/>
    <x v="0"/>
    <n v="764"/>
    <x v="6"/>
    <x v="1"/>
    <x v="0"/>
  </r>
  <r>
    <x v="121"/>
    <x v="0"/>
    <n v="81"/>
    <x v="2"/>
    <x v="1"/>
    <x v="0"/>
  </r>
  <r>
    <x v="122"/>
    <x v="0"/>
    <n v="81"/>
    <x v="32"/>
    <x v="1"/>
    <x v="0"/>
  </r>
  <r>
    <x v="123"/>
    <x v="0"/>
    <n v="111"/>
    <x v="24"/>
    <x v="1"/>
    <x v="0"/>
  </r>
  <r>
    <x v="124"/>
    <x v="0"/>
    <n v="492"/>
    <x v="21"/>
    <x v="1"/>
    <x v="0"/>
  </r>
  <r>
    <x v="125"/>
    <x v="0"/>
    <n v="710"/>
    <x v="11"/>
    <x v="1"/>
    <x v="0"/>
  </r>
  <r>
    <x v="126"/>
    <x v="0"/>
    <n v="262"/>
    <x v="0"/>
    <x v="1"/>
    <x v="0"/>
  </r>
  <r>
    <x v="127"/>
    <x v="0"/>
    <n v="391"/>
    <x v="12"/>
    <x v="1"/>
    <x v="0"/>
  </r>
  <r>
    <x v="128"/>
    <x v="0"/>
    <n v="223"/>
    <x v="16"/>
    <x v="1"/>
    <x v="0"/>
  </r>
  <r>
    <x v="129"/>
    <x v="0"/>
    <n v="194"/>
    <x v="38"/>
    <x v="1"/>
    <x v="0"/>
  </r>
  <r>
    <x v="130"/>
    <x v="0"/>
    <n v="254"/>
    <x v="8"/>
    <x v="1"/>
    <x v="0"/>
  </r>
  <r>
    <x v="131"/>
    <x v="0"/>
    <n v="323"/>
    <x v="28"/>
    <x v="1"/>
    <x v="0"/>
  </r>
  <r>
    <x v="132"/>
    <x v="0"/>
    <n v="637"/>
    <x v="19"/>
    <x v="1"/>
    <x v="0"/>
  </r>
  <r>
    <x v="133"/>
    <x v="0"/>
    <n v="730"/>
    <x v="35"/>
    <x v="1"/>
    <x v="0"/>
  </r>
  <r>
    <x v="134"/>
    <x v="0"/>
    <n v="176"/>
    <x v="20"/>
    <x v="1"/>
    <x v="0"/>
  </r>
  <r>
    <x v="135"/>
    <x v="0"/>
    <n v="93"/>
    <x v="40"/>
    <x v="1"/>
    <x v="0"/>
  </r>
  <r>
    <x v="136"/>
    <x v="0"/>
    <n v="356"/>
    <x v="23"/>
    <x v="11"/>
    <x v="0"/>
  </r>
  <r>
    <x v="137"/>
    <x v="0"/>
    <n v="364"/>
    <x v="14"/>
    <x v="11"/>
    <x v="0"/>
  </r>
  <r>
    <x v="138"/>
    <x v="0"/>
    <n v="430"/>
    <x v="27"/>
    <x v="11"/>
    <x v="0"/>
  </r>
  <r>
    <x v="139"/>
    <x v="0"/>
    <n v="213"/>
    <x v="8"/>
    <x v="11"/>
    <x v="0"/>
  </r>
  <r>
    <x v="140"/>
    <x v="0"/>
    <n v="73"/>
    <x v="22"/>
    <x v="11"/>
    <x v="0"/>
  </r>
  <r>
    <x v="141"/>
    <x v="0"/>
    <n v="30"/>
    <x v="37"/>
    <x v="11"/>
    <x v="0"/>
  </r>
  <r>
    <x v="142"/>
    <x v="0"/>
    <n v="200"/>
    <x v="13"/>
    <x v="11"/>
    <x v="0"/>
  </r>
  <r>
    <x v="143"/>
    <x v="0"/>
    <n v="16"/>
    <x v="41"/>
    <x v="11"/>
    <x v="0"/>
  </r>
  <r>
    <x v="144"/>
    <x v="0"/>
    <n v="374"/>
    <x v="30"/>
    <x v="11"/>
    <x v="0"/>
  </r>
  <r>
    <x v="145"/>
    <x v="0"/>
    <n v="938"/>
    <x v="11"/>
    <x v="11"/>
    <x v="0"/>
  </r>
  <r>
    <x v="146"/>
    <x v="0"/>
    <n v="638"/>
    <x v="21"/>
    <x v="11"/>
    <x v="0"/>
  </r>
  <r>
    <x v="147"/>
    <x v="0"/>
    <n v="244"/>
    <x v="38"/>
    <x v="11"/>
    <x v="0"/>
  </r>
  <r>
    <x v="148"/>
    <x v="0"/>
    <n v="55"/>
    <x v="39"/>
    <x v="11"/>
    <x v="0"/>
  </r>
  <r>
    <x v="149"/>
    <x v="0"/>
    <n v="123"/>
    <x v="18"/>
    <x v="11"/>
    <x v="0"/>
  </r>
  <r>
    <x v="150"/>
    <x v="0"/>
    <n v="700"/>
    <x v="6"/>
    <x v="11"/>
    <x v="0"/>
  </r>
  <r>
    <x v="151"/>
    <x v="0"/>
    <n v="84"/>
    <x v="0"/>
    <x v="11"/>
    <x v="0"/>
  </r>
  <r>
    <x v="152"/>
    <x v="0"/>
    <n v="493"/>
    <x v="4"/>
    <x v="11"/>
    <x v="0"/>
  </r>
  <r>
    <x v="153"/>
    <x v="0"/>
    <n v="167"/>
    <x v="16"/>
    <x v="11"/>
    <x v="0"/>
  </r>
  <r>
    <x v="154"/>
    <x v="0"/>
    <n v="114"/>
    <x v="2"/>
    <x v="11"/>
    <x v="0"/>
  </r>
  <r>
    <x v="155"/>
    <x v="0"/>
    <n v="113"/>
    <x v="32"/>
    <x v="11"/>
    <x v="0"/>
  </r>
  <r>
    <x v="156"/>
    <x v="0"/>
    <n v="536"/>
    <x v="19"/>
    <x v="11"/>
    <x v="0"/>
  </r>
  <r>
    <x v="157"/>
    <x v="0"/>
    <n v="422"/>
    <x v="28"/>
    <x v="11"/>
    <x v="0"/>
  </r>
  <r>
    <x v="158"/>
    <x v="0"/>
    <n v="87"/>
    <x v="35"/>
    <x v="11"/>
    <x v="0"/>
  </r>
  <r>
    <x v="159"/>
    <x v="0"/>
    <n v="445"/>
    <x v="20"/>
    <x v="11"/>
    <x v="0"/>
  </r>
  <r>
    <x v="160"/>
    <x v="0"/>
    <n v="28"/>
    <x v="42"/>
    <x v="11"/>
    <x v="0"/>
  </r>
  <r>
    <x v="161"/>
    <x v="0"/>
    <n v="39"/>
    <x v="40"/>
    <x v="11"/>
    <x v="0"/>
  </r>
  <r>
    <x v="162"/>
    <x v="0"/>
    <n v="437"/>
    <x v="23"/>
    <x v="0"/>
    <x v="0"/>
  </r>
  <r>
    <x v="163"/>
    <x v="0"/>
    <n v="343"/>
    <x v="14"/>
    <x v="0"/>
    <x v="0"/>
  </r>
  <r>
    <x v="164"/>
    <x v="0"/>
    <n v="385"/>
    <x v="27"/>
    <x v="0"/>
    <x v="0"/>
  </r>
  <r>
    <x v="165"/>
    <x v="0"/>
    <n v="227"/>
    <x v="8"/>
    <x v="0"/>
    <x v="0"/>
  </r>
  <r>
    <x v="166"/>
    <x v="0"/>
    <n v="324"/>
    <x v="22"/>
    <x v="0"/>
    <x v="0"/>
  </r>
  <r>
    <x v="167"/>
    <x v="0"/>
    <n v="236"/>
    <x v="4"/>
    <x v="0"/>
    <x v="0"/>
  </r>
  <r>
    <x v="168"/>
    <x v="0"/>
    <n v="30"/>
    <x v="37"/>
    <x v="0"/>
    <x v="0"/>
  </r>
  <r>
    <x v="169"/>
    <x v="0"/>
    <n v="356"/>
    <x v="30"/>
    <x v="0"/>
    <x v="0"/>
  </r>
  <r>
    <x v="170"/>
    <x v="0"/>
    <n v="118"/>
    <x v="21"/>
    <x v="0"/>
    <x v="0"/>
  </r>
  <r>
    <x v="171"/>
    <x v="0"/>
    <n v="51"/>
    <x v="38"/>
    <x v="0"/>
    <x v="0"/>
  </r>
  <r>
    <x v="172"/>
    <x v="0"/>
    <n v="113"/>
    <x v="2"/>
    <x v="0"/>
    <x v="0"/>
  </r>
  <r>
    <x v="173"/>
    <x v="0"/>
    <n v="115"/>
    <x v="18"/>
    <x v="0"/>
    <x v="0"/>
  </r>
  <r>
    <x v="174"/>
    <x v="0"/>
    <n v="638"/>
    <x v="6"/>
    <x v="0"/>
    <x v="0"/>
  </r>
  <r>
    <x v="175"/>
    <x v="0"/>
    <n v="553"/>
    <x v="11"/>
    <x v="0"/>
    <x v="0"/>
  </r>
  <r>
    <x v="176"/>
    <x v="0"/>
    <n v="114"/>
    <x v="32"/>
    <x v="0"/>
    <x v="0"/>
  </r>
  <r>
    <x v="177"/>
    <x v="0"/>
    <n v="2"/>
    <x v="4"/>
    <x v="3"/>
    <x v="1"/>
  </r>
  <r>
    <x v="178"/>
    <x v="0"/>
    <n v="214"/>
    <x v="13"/>
    <x v="0"/>
    <x v="0"/>
  </r>
  <r>
    <x v="179"/>
    <x v="0"/>
    <n v="119"/>
    <x v="16"/>
    <x v="0"/>
    <x v="0"/>
  </r>
  <r>
    <x v="180"/>
    <x v="0"/>
    <n v="400"/>
    <x v="19"/>
    <x v="0"/>
    <x v="0"/>
  </r>
  <r>
    <x v="181"/>
    <x v="0"/>
    <n v="300"/>
    <x v="28"/>
    <x v="0"/>
    <x v="0"/>
  </r>
  <r>
    <x v="182"/>
    <x v="0"/>
    <n v="930"/>
    <x v="35"/>
    <x v="0"/>
    <x v="0"/>
  </r>
  <r>
    <x v="183"/>
    <x v="0"/>
    <n v="210"/>
    <x v="20"/>
    <x v="0"/>
    <x v="0"/>
  </r>
  <r>
    <x v="184"/>
    <x v="0"/>
    <n v="91"/>
    <x v="40"/>
    <x v="0"/>
    <x v="0"/>
  </r>
  <r>
    <x v="185"/>
    <x v="0"/>
    <n v="381"/>
    <x v="23"/>
    <x v="2"/>
    <x v="0"/>
  </r>
  <r>
    <x v="186"/>
    <x v="0"/>
    <n v="168"/>
    <x v="14"/>
    <x v="2"/>
    <x v="0"/>
  </r>
  <r>
    <x v="187"/>
    <x v="0"/>
    <n v="265"/>
    <x v="27"/>
    <x v="2"/>
    <x v="0"/>
  </r>
  <r>
    <x v="188"/>
    <x v="0"/>
    <n v="345"/>
    <x v="22"/>
    <x v="2"/>
    <x v="0"/>
  </r>
  <r>
    <x v="189"/>
    <x v="0"/>
    <n v="275"/>
    <x v="4"/>
    <x v="2"/>
    <x v="0"/>
  </r>
  <r>
    <x v="190"/>
    <x v="0"/>
    <n v="15"/>
    <x v="37"/>
    <x v="2"/>
    <x v="0"/>
  </r>
  <r>
    <x v="191"/>
    <x v="0"/>
    <n v="371"/>
    <x v="30"/>
    <x v="2"/>
    <x v="0"/>
  </r>
  <r>
    <x v="192"/>
    <x v="0"/>
    <n v="107"/>
    <x v="21"/>
    <x v="2"/>
    <x v="0"/>
  </r>
  <r>
    <x v="193"/>
    <x v="0"/>
    <n v="290"/>
    <x v="38"/>
    <x v="2"/>
    <x v="0"/>
  </r>
  <r>
    <x v="194"/>
    <x v="0"/>
    <n v="1"/>
    <x v="43"/>
    <x v="2"/>
    <x v="0"/>
  </r>
  <r>
    <x v="195"/>
    <x v="0"/>
    <n v="76"/>
    <x v="44"/>
    <x v="2"/>
    <x v="0"/>
  </r>
  <r>
    <x v="196"/>
    <x v="0"/>
    <n v="740"/>
    <x v="11"/>
    <x v="2"/>
    <x v="0"/>
  </r>
  <r>
    <x v="197"/>
    <x v="0"/>
    <n v="106"/>
    <x v="18"/>
    <x v="2"/>
    <x v="0"/>
  </r>
  <r>
    <x v="198"/>
    <x v="0"/>
    <n v="593"/>
    <x v="6"/>
    <x v="2"/>
    <x v="0"/>
  </r>
  <r>
    <x v="199"/>
    <x v="0"/>
    <n v="207"/>
    <x v="13"/>
    <x v="2"/>
    <x v="0"/>
  </r>
  <r>
    <x v="200"/>
    <x v="0"/>
    <n v="131"/>
    <x v="32"/>
    <x v="2"/>
    <x v="0"/>
  </r>
  <r>
    <x v="201"/>
    <x v="0"/>
    <n v="132"/>
    <x v="2"/>
    <x v="2"/>
    <x v="0"/>
  </r>
  <r>
    <x v="202"/>
    <x v="0"/>
    <n v="138"/>
    <x v="24"/>
    <x v="2"/>
    <x v="0"/>
  </r>
  <r>
    <x v="203"/>
    <x v="0"/>
    <n v="194"/>
    <x v="16"/>
    <x v="2"/>
    <x v="0"/>
  </r>
  <r>
    <x v="204"/>
    <x v="0"/>
    <n v="138"/>
    <x v="12"/>
    <x v="2"/>
    <x v="0"/>
  </r>
  <r>
    <x v="205"/>
    <x v="0"/>
    <n v="363"/>
    <x v="28"/>
    <x v="2"/>
    <x v="0"/>
  </r>
  <r>
    <x v="206"/>
    <x v="0"/>
    <n v="592"/>
    <x v="35"/>
    <x v="2"/>
    <x v="0"/>
  </r>
  <r>
    <x v="207"/>
    <x v="0"/>
    <n v="90"/>
    <x v="20"/>
    <x v="2"/>
    <x v="0"/>
  </r>
  <r>
    <x v="208"/>
    <x v="0"/>
    <n v="163"/>
    <x v="40"/>
    <x v="2"/>
    <x v="0"/>
  </r>
  <r>
    <x v="209"/>
    <x v="0"/>
    <n v="411"/>
    <x v="23"/>
    <x v="4"/>
    <x v="0"/>
  </r>
  <r>
    <x v="210"/>
    <x v="0"/>
    <n v="417"/>
    <x v="14"/>
    <x v="4"/>
    <x v="0"/>
  </r>
  <r>
    <x v="211"/>
    <x v="0"/>
    <n v="373"/>
    <x v="27"/>
    <x v="4"/>
    <x v="0"/>
  </r>
  <r>
    <x v="212"/>
    <x v="0"/>
    <n v="251"/>
    <x v="8"/>
    <x v="4"/>
    <x v="0"/>
  </r>
  <r>
    <x v="213"/>
    <x v="0"/>
    <n v="274"/>
    <x v="22"/>
    <x v="4"/>
    <x v="0"/>
  </r>
  <r>
    <x v="214"/>
    <x v="0"/>
    <n v="20"/>
    <x v="37"/>
    <x v="4"/>
    <x v="0"/>
  </r>
  <r>
    <x v="215"/>
    <x v="0"/>
    <n v="83"/>
    <x v="45"/>
    <x v="4"/>
    <x v="0"/>
  </r>
  <r>
    <x v="216"/>
    <x v="0"/>
    <n v="45"/>
    <x v="46"/>
    <x v="4"/>
    <x v="0"/>
  </r>
  <r>
    <x v="217"/>
    <x v="0"/>
    <n v="363"/>
    <x v="30"/>
    <x v="4"/>
    <x v="0"/>
  </r>
  <r>
    <x v="218"/>
    <x v="0"/>
    <n v="270"/>
    <x v="13"/>
    <x v="4"/>
    <x v="0"/>
  </r>
  <r>
    <x v="219"/>
    <x v="0"/>
    <n v="603"/>
    <x v="6"/>
    <x v="4"/>
    <x v="0"/>
  </r>
  <r>
    <x v="220"/>
    <x v="0"/>
    <n v="108"/>
    <x v="18"/>
    <x v="4"/>
    <x v="0"/>
  </r>
  <r>
    <x v="221"/>
    <x v="0"/>
    <n v="395"/>
    <x v="4"/>
    <x v="4"/>
    <x v="0"/>
  </r>
  <r>
    <x v="222"/>
    <x v="0"/>
    <n v="210"/>
    <x v="0"/>
    <x v="4"/>
    <x v="0"/>
  </r>
  <r>
    <x v="223"/>
    <x v="0"/>
    <n v="409"/>
    <x v="21"/>
    <x v="4"/>
    <x v="0"/>
  </r>
  <r>
    <x v="224"/>
    <x v="0"/>
    <n v="242"/>
    <x v="38"/>
    <x v="4"/>
    <x v="0"/>
  </r>
  <r>
    <x v="225"/>
    <x v="0"/>
    <n v="58"/>
    <x v="44"/>
    <x v="4"/>
    <x v="0"/>
  </r>
  <r>
    <x v="226"/>
    <x v="0"/>
    <n v="202"/>
    <x v="16"/>
    <x v="4"/>
    <x v="0"/>
  </r>
  <r>
    <x v="227"/>
    <x v="0"/>
    <n v="20"/>
    <x v="47"/>
    <x v="4"/>
    <x v="0"/>
  </r>
  <r>
    <x v="228"/>
    <x v="0"/>
    <n v="62"/>
    <x v="10"/>
    <x v="4"/>
    <x v="0"/>
  </r>
  <r>
    <x v="229"/>
    <x v="0"/>
    <n v="842"/>
    <x v="11"/>
    <x v="4"/>
    <x v="0"/>
  </r>
  <r>
    <x v="230"/>
    <x v="0"/>
    <n v="95"/>
    <x v="32"/>
    <x v="4"/>
    <x v="0"/>
  </r>
  <r>
    <x v="231"/>
    <x v="0"/>
    <n v="61"/>
    <x v="28"/>
    <x v="4"/>
    <x v="0"/>
  </r>
  <r>
    <x v="232"/>
    <x v="0"/>
    <n v="95"/>
    <x v="2"/>
    <x v="4"/>
    <x v="0"/>
  </r>
  <r>
    <x v="233"/>
    <x v="0"/>
    <n v="216"/>
    <x v="35"/>
    <x v="4"/>
    <x v="0"/>
  </r>
  <r>
    <x v="234"/>
    <x v="0"/>
    <n v="281"/>
    <x v="20"/>
    <x v="4"/>
    <x v="0"/>
  </r>
  <r>
    <x v="235"/>
    <x v="0"/>
    <n v="5"/>
    <x v="42"/>
    <x v="4"/>
    <x v="0"/>
  </r>
  <r>
    <x v="236"/>
    <x v="0"/>
    <n v="163"/>
    <x v="40"/>
    <x v="4"/>
    <x v="0"/>
  </r>
  <r>
    <x v="237"/>
    <x v="0"/>
    <n v="194"/>
    <x v="24"/>
    <x v="5"/>
    <x v="0"/>
  </r>
  <r>
    <x v="238"/>
    <x v="0"/>
    <n v="410"/>
    <x v="23"/>
    <x v="5"/>
    <x v="0"/>
  </r>
  <r>
    <x v="239"/>
    <x v="0"/>
    <n v="123"/>
    <x v="48"/>
    <x v="5"/>
    <x v="0"/>
  </r>
  <r>
    <x v="240"/>
    <x v="0"/>
    <n v="460"/>
    <x v="14"/>
    <x v="5"/>
    <x v="0"/>
  </r>
  <r>
    <x v="241"/>
    <x v="0"/>
    <n v="213"/>
    <x v="8"/>
    <x v="5"/>
    <x v="0"/>
  </r>
  <r>
    <x v="242"/>
    <x v="0"/>
    <n v="354"/>
    <x v="22"/>
    <x v="5"/>
    <x v="0"/>
  </r>
  <r>
    <x v="243"/>
    <x v="0"/>
    <n v="386"/>
    <x v="4"/>
    <x v="5"/>
    <x v="0"/>
  </r>
  <r>
    <x v="244"/>
    <x v="0"/>
    <n v="22"/>
    <x v="37"/>
    <x v="5"/>
    <x v="0"/>
  </r>
  <r>
    <x v="245"/>
    <x v="0"/>
    <n v="16"/>
    <x v="45"/>
    <x v="5"/>
    <x v="0"/>
  </r>
  <r>
    <x v="246"/>
    <x v="0"/>
    <n v="308"/>
    <x v="30"/>
    <x v="5"/>
    <x v="0"/>
  </r>
  <r>
    <x v="247"/>
    <x v="0"/>
    <n v="720"/>
    <x v="11"/>
    <x v="5"/>
    <x v="0"/>
  </r>
  <r>
    <x v="248"/>
    <x v="0"/>
    <n v="435"/>
    <x v="21"/>
    <x v="5"/>
    <x v="0"/>
  </r>
  <r>
    <x v="249"/>
    <x v="0"/>
    <n v="196"/>
    <x v="13"/>
    <x v="5"/>
    <x v="0"/>
  </r>
  <r>
    <x v="250"/>
    <x v="0"/>
    <n v="229"/>
    <x v="2"/>
    <x v="5"/>
    <x v="0"/>
  </r>
  <r>
    <x v="251"/>
    <x v="0"/>
    <n v="229"/>
    <x v="32"/>
    <x v="5"/>
    <x v="0"/>
  </r>
  <r>
    <x v="252"/>
    <x v="0"/>
    <n v="268"/>
    <x v="38"/>
    <x v="5"/>
    <x v="0"/>
  </r>
  <r>
    <x v="253"/>
    <x v="0"/>
    <n v="2"/>
    <x v="43"/>
    <x v="5"/>
    <x v="0"/>
  </r>
  <r>
    <x v="254"/>
    <x v="0"/>
    <n v="216"/>
    <x v="0"/>
    <x v="5"/>
    <x v="0"/>
  </r>
  <r>
    <x v="255"/>
    <x v="0"/>
    <n v="147"/>
    <x v="10"/>
    <x v="5"/>
    <x v="0"/>
  </r>
  <r>
    <x v="256"/>
    <x v="0"/>
    <n v="192"/>
    <x v="16"/>
    <x v="5"/>
    <x v="0"/>
  </r>
  <r>
    <x v="257"/>
    <x v="0"/>
    <n v="133"/>
    <x v="12"/>
    <x v="5"/>
    <x v="0"/>
  </r>
  <r>
    <x v="258"/>
    <x v="0"/>
    <n v="65"/>
    <x v="47"/>
    <x v="5"/>
    <x v="0"/>
  </r>
  <r>
    <x v="259"/>
    <x v="0"/>
    <n v="303"/>
    <x v="28"/>
    <x v="5"/>
    <x v="0"/>
  </r>
  <r>
    <x v="260"/>
    <x v="0"/>
    <n v="26"/>
    <x v="34"/>
    <x v="5"/>
    <x v="0"/>
  </r>
  <r>
    <x v="261"/>
    <x v="0"/>
    <n v="273"/>
    <x v="20"/>
    <x v="5"/>
    <x v="0"/>
  </r>
  <r>
    <x v="262"/>
    <x v="0"/>
    <n v="30"/>
    <x v="42"/>
    <x v="5"/>
    <x v="0"/>
  </r>
  <r>
    <x v="263"/>
    <x v="0"/>
    <n v="119"/>
    <x v="40"/>
    <x v="5"/>
    <x v="0"/>
  </r>
  <r>
    <x v="264"/>
    <x v="0"/>
    <n v="423"/>
    <x v="23"/>
    <x v="6"/>
    <x v="0"/>
  </r>
  <r>
    <x v="265"/>
    <x v="0"/>
    <n v="182"/>
    <x v="48"/>
    <x v="6"/>
    <x v="0"/>
  </r>
  <r>
    <x v="266"/>
    <x v="0"/>
    <n v="165"/>
    <x v="16"/>
    <x v="6"/>
    <x v="0"/>
  </r>
  <r>
    <x v="267"/>
    <x v="0"/>
    <n v="204"/>
    <x v="14"/>
    <x v="6"/>
    <x v="0"/>
  </r>
  <r>
    <x v="268"/>
    <x v="0"/>
    <n v="50"/>
    <x v="27"/>
    <x v="6"/>
    <x v="0"/>
  </r>
  <r>
    <x v="269"/>
    <x v="0"/>
    <n v="205"/>
    <x v="8"/>
    <x v="6"/>
    <x v="0"/>
  </r>
  <r>
    <x v="270"/>
    <x v="0"/>
    <n v="261"/>
    <x v="22"/>
    <x v="6"/>
    <x v="0"/>
  </r>
  <r>
    <x v="271"/>
    <x v="0"/>
    <n v="35"/>
    <x v="49"/>
    <x v="6"/>
    <x v="0"/>
  </r>
  <r>
    <x v="272"/>
    <x v="0"/>
    <n v="425"/>
    <x v="4"/>
    <x v="6"/>
    <x v="0"/>
  </r>
  <r>
    <x v="273"/>
    <x v="0"/>
    <n v="25"/>
    <x v="37"/>
    <x v="6"/>
    <x v="0"/>
  </r>
  <r>
    <x v="274"/>
    <x v="0"/>
    <n v="16"/>
    <x v="45"/>
    <x v="6"/>
    <x v="0"/>
  </r>
  <r>
    <x v="275"/>
    <x v="0"/>
    <n v="473"/>
    <x v="13"/>
    <x v="6"/>
    <x v="0"/>
  </r>
  <r>
    <x v="276"/>
    <x v="0"/>
    <n v="110"/>
    <x v="26"/>
    <x v="6"/>
    <x v="0"/>
  </r>
  <r>
    <x v="277"/>
    <x v="0"/>
    <n v="369"/>
    <x v="30"/>
    <x v="6"/>
    <x v="0"/>
  </r>
  <r>
    <x v="278"/>
    <x v="0"/>
    <n v="361"/>
    <x v="11"/>
    <x v="6"/>
    <x v="0"/>
  </r>
  <r>
    <x v="279"/>
    <x v="0"/>
    <n v="253"/>
    <x v="21"/>
    <x v="6"/>
    <x v="0"/>
  </r>
  <r>
    <x v="280"/>
    <x v="0"/>
    <n v="287"/>
    <x v="38"/>
    <x v="6"/>
    <x v="0"/>
  </r>
  <r>
    <x v="281"/>
    <x v="0"/>
    <n v="72"/>
    <x v="50"/>
    <x v="6"/>
    <x v="0"/>
  </r>
  <r>
    <x v="282"/>
    <x v="0"/>
    <n v="108"/>
    <x v="50"/>
    <x v="6"/>
    <x v="0"/>
  </r>
  <r>
    <x v="283"/>
    <x v="0"/>
    <n v="36"/>
    <x v="50"/>
    <x v="6"/>
    <x v="0"/>
  </r>
  <r>
    <x v="284"/>
    <x v="0"/>
    <n v="108"/>
    <x v="50"/>
    <x v="6"/>
    <x v="0"/>
  </r>
  <r>
    <x v="285"/>
    <x v="0"/>
    <n v="108"/>
    <x v="50"/>
    <x v="6"/>
    <x v="0"/>
  </r>
  <r>
    <x v="286"/>
    <x v="0"/>
    <n v="72"/>
    <x v="50"/>
    <x v="6"/>
    <x v="0"/>
  </r>
  <r>
    <x v="287"/>
    <x v="0"/>
    <n v="72"/>
    <x v="50"/>
    <x v="6"/>
    <x v="0"/>
  </r>
  <r>
    <x v="288"/>
    <x v="0"/>
    <n v="178"/>
    <x v="15"/>
    <x v="6"/>
    <x v="0"/>
  </r>
  <r>
    <x v="289"/>
    <x v="0"/>
    <n v="521"/>
    <x v="6"/>
    <x v="6"/>
    <x v="0"/>
  </r>
  <r>
    <x v="290"/>
    <x v="0"/>
    <n v="660"/>
    <x v="35"/>
    <x v="6"/>
    <x v="0"/>
  </r>
  <r>
    <x v="291"/>
    <x v="0"/>
    <n v="90"/>
    <x v="18"/>
    <x v="6"/>
    <x v="0"/>
  </r>
  <r>
    <x v="292"/>
    <x v="0"/>
    <n v="349"/>
    <x v="17"/>
    <x v="6"/>
    <x v="0"/>
  </r>
  <r>
    <x v="293"/>
    <x v="0"/>
    <n v="168"/>
    <x v="0"/>
    <x v="6"/>
    <x v="0"/>
  </r>
  <r>
    <x v="294"/>
    <x v="0"/>
    <n v="277"/>
    <x v="2"/>
    <x v="6"/>
    <x v="0"/>
  </r>
  <r>
    <x v="295"/>
    <x v="0"/>
    <n v="278"/>
    <x v="32"/>
    <x v="6"/>
    <x v="0"/>
  </r>
  <r>
    <x v="296"/>
    <x v="0"/>
    <n v="99"/>
    <x v="28"/>
    <x v="6"/>
    <x v="0"/>
  </r>
  <r>
    <x v="297"/>
    <x v="0"/>
    <n v="254"/>
    <x v="20"/>
    <x v="6"/>
    <x v="0"/>
  </r>
  <r>
    <x v="298"/>
    <x v="0"/>
    <n v="460"/>
    <x v="12"/>
    <x v="6"/>
    <x v="0"/>
  </r>
  <r>
    <x v="299"/>
    <x v="0"/>
    <n v="56"/>
    <x v="42"/>
    <x v="6"/>
    <x v="0"/>
  </r>
  <r>
    <x v="300"/>
    <x v="0"/>
    <n v="100"/>
    <x v="40"/>
    <x v="6"/>
    <x v="0"/>
  </r>
  <r>
    <x v="301"/>
    <x v="0"/>
    <n v="315"/>
    <x v="38"/>
    <x v="7"/>
    <x v="3"/>
  </r>
  <r>
    <x v="302"/>
    <x v="0"/>
    <n v="149"/>
    <x v="40"/>
    <x v="7"/>
    <x v="3"/>
  </r>
  <r>
    <x v="303"/>
    <x v="0"/>
    <n v="517"/>
    <x v="22"/>
    <x v="7"/>
    <x v="3"/>
  </r>
  <r>
    <x v="304"/>
    <x v="0"/>
    <n v="510"/>
    <x v="14"/>
    <x v="7"/>
    <x v="3"/>
  </r>
  <r>
    <x v="305"/>
    <x v="0"/>
    <n v="144"/>
    <x v="50"/>
    <x v="7"/>
    <x v="3"/>
  </r>
  <r>
    <x v="306"/>
    <x v="0"/>
    <n v="916"/>
    <x v="11"/>
    <x v="7"/>
    <x v="3"/>
  </r>
  <r>
    <x v="307"/>
    <x v="0"/>
    <n v="229"/>
    <x v="13"/>
    <x v="7"/>
    <x v="3"/>
  </r>
  <r>
    <x v="308"/>
    <x v="0"/>
    <n v="270"/>
    <x v="12"/>
    <x v="7"/>
    <x v="3"/>
  </r>
  <r>
    <x v="309"/>
    <x v="0"/>
    <n v="275"/>
    <x v="16"/>
    <x v="7"/>
    <x v="3"/>
  </r>
  <r>
    <x v="310"/>
    <x v="0"/>
    <n v="445"/>
    <x v="23"/>
    <x v="7"/>
    <x v="3"/>
  </r>
  <r>
    <x v="311"/>
    <x v="0"/>
    <n v="232"/>
    <x v="32"/>
    <x v="7"/>
    <x v="3"/>
  </r>
  <r>
    <x v="312"/>
    <x v="0"/>
    <n v="232"/>
    <x v="2"/>
    <x v="7"/>
    <x v="3"/>
  </r>
  <r>
    <x v="313"/>
    <x v="0"/>
    <n v="442"/>
    <x v="28"/>
    <x v="7"/>
    <x v="3"/>
  </r>
  <r>
    <x v="314"/>
    <x v="0"/>
    <n v="72"/>
    <x v="50"/>
    <x v="7"/>
    <x v="3"/>
  </r>
  <r>
    <x v="315"/>
    <x v="0"/>
    <n v="539"/>
    <x v="21"/>
    <x v="7"/>
    <x v="3"/>
  </r>
  <r>
    <x v="316"/>
    <x v="0"/>
    <n v="72"/>
    <x v="50"/>
    <x v="7"/>
    <x v="3"/>
  </r>
  <r>
    <x v="317"/>
    <x v="0"/>
    <n v="321"/>
    <x v="10"/>
    <x v="7"/>
    <x v="3"/>
  </r>
  <r>
    <x v="318"/>
    <x v="0"/>
    <n v="144"/>
    <x v="50"/>
    <x v="7"/>
    <x v="3"/>
  </r>
  <r>
    <x v="319"/>
    <x v="0"/>
    <n v="36"/>
    <x v="50"/>
    <x v="7"/>
    <x v="3"/>
  </r>
  <r>
    <x v="320"/>
    <x v="0"/>
    <n v="144"/>
    <x v="50"/>
    <x v="7"/>
    <x v="3"/>
  </r>
  <r>
    <x v="321"/>
    <x v="0"/>
    <n v="262"/>
    <x v="48"/>
    <x v="7"/>
    <x v="3"/>
  </r>
  <r>
    <x v="322"/>
    <x v="0"/>
    <n v="215"/>
    <x v="20"/>
    <x v="7"/>
    <x v="3"/>
  </r>
  <r>
    <x v="323"/>
    <x v="0"/>
    <n v="386"/>
    <x v="30"/>
    <x v="7"/>
    <x v="3"/>
  </r>
  <r>
    <x v="324"/>
    <x v="0"/>
    <n v="447"/>
    <x v="4"/>
    <x v="7"/>
    <x v="3"/>
  </r>
  <r>
    <x v="325"/>
    <x v="0"/>
    <n v="25"/>
    <x v="37"/>
    <x v="7"/>
    <x v="3"/>
  </r>
  <r>
    <x v="326"/>
    <x v="0"/>
    <n v="224"/>
    <x v="0"/>
    <x v="7"/>
    <x v="3"/>
  </r>
  <r>
    <x v="327"/>
    <x v="0"/>
    <n v="36"/>
    <x v="45"/>
    <x v="7"/>
    <x v="3"/>
  </r>
  <r>
    <x v="328"/>
    <x v="0"/>
    <n v="219"/>
    <x v="8"/>
    <x v="7"/>
    <x v="3"/>
  </r>
  <r>
    <x v="329"/>
    <x v="0"/>
    <n v="170"/>
    <x v="35"/>
    <x v="7"/>
    <x v="3"/>
  </r>
  <r>
    <x v="330"/>
    <x v="0"/>
    <n v="448"/>
    <x v="27"/>
    <x v="7"/>
    <x v="3"/>
  </r>
  <r>
    <x v="331"/>
    <x v="0"/>
    <n v="240"/>
    <x v="24"/>
    <x v="7"/>
    <x v="3"/>
  </r>
  <r>
    <x v="332"/>
    <x v="0"/>
    <n v="195"/>
    <x v="7"/>
    <x v="7"/>
    <x v="3"/>
  </r>
  <r>
    <x v="333"/>
    <x v="0"/>
    <n v="103"/>
    <x v="15"/>
    <x v="7"/>
    <x v="3"/>
  </r>
  <r>
    <x v="334"/>
    <x v="0"/>
    <n v="156"/>
    <x v="18"/>
    <x v="7"/>
    <x v="3"/>
  </r>
  <r>
    <x v="335"/>
    <x v="0"/>
    <n v="883"/>
    <x v="6"/>
    <x v="7"/>
    <x v="3"/>
  </r>
  <r>
    <x v="336"/>
    <x v="0"/>
    <n v="344"/>
    <x v="5"/>
    <x v="7"/>
    <x v="3"/>
  </r>
  <r>
    <x v="337"/>
    <x v="0"/>
    <n v="43"/>
    <x v="18"/>
    <x v="8"/>
    <x v="3"/>
  </r>
  <r>
    <x v="338"/>
    <x v="0"/>
    <n v="241"/>
    <x v="6"/>
    <x v="8"/>
    <x v="3"/>
  </r>
  <r>
    <x v="339"/>
    <x v="0"/>
    <n v="734"/>
    <x v="11"/>
    <x v="8"/>
    <x v="3"/>
  </r>
  <r>
    <x v="340"/>
    <x v="0"/>
    <n v="109"/>
    <x v="14"/>
    <x v="8"/>
    <x v="3"/>
  </r>
  <r>
    <x v="341"/>
    <x v="0"/>
    <n v="96"/>
    <x v="24"/>
    <x v="8"/>
    <x v="3"/>
  </r>
  <r>
    <x v="342"/>
    <x v="0"/>
    <n v="80"/>
    <x v="16"/>
    <x v="8"/>
    <x v="3"/>
  </r>
  <r>
    <x v="343"/>
    <x v="0"/>
    <n v="60"/>
    <x v="23"/>
    <x v="8"/>
    <x v="3"/>
  </r>
  <r>
    <x v="344"/>
    <x v="0"/>
    <n v="119"/>
    <x v="15"/>
    <x v="8"/>
    <x v="3"/>
  </r>
  <r>
    <x v="345"/>
    <x v="0"/>
    <n v="35"/>
    <x v="40"/>
    <x v="8"/>
    <x v="3"/>
  </r>
  <r>
    <x v="346"/>
    <x v="0"/>
    <n v="123"/>
    <x v="22"/>
    <x v="8"/>
    <x v="3"/>
  </r>
  <r>
    <x v="347"/>
    <x v="0"/>
    <n v="230"/>
    <x v="13"/>
    <x v="8"/>
    <x v="3"/>
  </r>
  <r>
    <x v="348"/>
    <x v="0"/>
    <n v="85"/>
    <x v="10"/>
    <x v="8"/>
    <x v="3"/>
  </r>
  <r>
    <x v="349"/>
    <x v="0"/>
    <n v="24"/>
    <x v="51"/>
    <x v="8"/>
    <x v="3"/>
  </r>
  <r>
    <x v="350"/>
    <x v="0"/>
    <n v="203"/>
    <x v="4"/>
    <x v="8"/>
    <x v="3"/>
  </r>
  <r>
    <x v="351"/>
    <x v="0"/>
    <n v="260"/>
    <x v="17"/>
    <x v="8"/>
    <x v="3"/>
  </r>
  <r>
    <x v="352"/>
    <x v="0"/>
    <n v="10"/>
    <x v="37"/>
    <x v="8"/>
    <x v="3"/>
  </r>
  <r>
    <x v="353"/>
    <x v="0"/>
    <n v="10"/>
    <x v="38"/>
    <x v="8"/>
    <x v="3"/>
  </r>
  <r>
    <x v="354"/>
    <x v="1"/>
    <n v="33"/>
    <x v="25"/>
    <x v="5"/>
    <x v="2"/>
  </r>
  <r>
    <x v="355"/>
    <x v="1"/>
    <n v="2"/>
    <x v="52"/>
    <x v="3"/>
    <x v="4"/>
  </r>
  <r>
    <x v="356"/>
    <x v="1"/>
    <n v="21"/>
    <x v="53"/>
    <x v="3"/>
    <x v="4"/>
  </r>
  <r>
    <x v="357"/>
    <x v="1"/>
    <n v="15"/>
    <x v="9"/>
    <x v="3"/>
    <x v="4"/>
  </r>
  <r>
    <x v="358"/>
    <x v="1"/>
    <n v="6"/>
    <x v="54"/>
    <x v="1"/>
    <x v="4"/>
  </r>
  <r>
    <x v="359"/>
    <x v="1"/>
    <n v="6"/>
    <x v="9"/>
    <x v="1"/>
    <x v="4"/>
  </r>
  <r>
    <x v="360"/>
    <x v="1"/>
    <n v="20"/>
    <x v="53"/>
    <x v="1"/>
    <x v="4"/>
  </r>
  <r>
    <x v="361"/>
    <x v="1"/>
    <n v="5"/>
    <x v="53"/>
    <x v="11"/>
    <x v="4"/>
  </r>
  <r>
    <x v="362"/>
    <x v="1"/>
    <n v="5"/>
    <x v="54"/>
    <x v="11"/>
    <x v="4"/>
  </r>
  <r>
    <x v="363"/>
    <x v="1"/>
    <n v="4"/>
    <x v="9"/>
    <x v="0"/>
    <x v="4"/>
  </r>
  <r>
    <x v="364"/>
    <x v="1"/>
    <n v="11"/>
    <x v="3"/>
    <x v="0"/>
    <x v="4"/>
  </r>
  <r>
    <x v="365"/>
    <x v="1"/>
    <n v="7"/>
    <x v="54"/>
    <x v="2"/>
    <x v="4"/>
  </r>
  <r>
    <x v="366"/>
    <x v="1"/>
    <n v="7"/>
    <x v="55"/>
    <x v="2"/>
    <x v="4"/>
  </r>
  <r>
    <x v="367"/>
    <x v="1"/>
    <n v="8"/>
    <x v="3"/>
    <x v="2"/>
    <x v="4"/>
  </r>
  <r>
    <x v="368"/>
    <x v="1"/>
    <n v="22"/>
    <x v="52"/>
    <x v="5"/>
    <x v="4"/>
  </r>
  <r>
    <x v="369"/>
    <x v="1"/>
    <n v="16"/>
    <x v="3"/>
    <x v="5"/>
    <x v="4"/>
  </r>
  <r>
    <x v="370"/>
    <x v="1"/>
    <n v="53"/>
    <x v="54"/>
    <x v="5"/>
    <x v="4"/>
  </r>
  <r>
    <x v="371"/>
    <x v="1"/>
    <n v="13"/>
    <x v="2"/>
    <x v="3"/>
    <x v="1"/>
  </r>
  <r>
    <x v="372"/>
    <x v="1"/>
    <n v="127"/>
    <x v="9"/>
    <x v="3"/>
    <x v="1"/>
  </r>
  <r>
    <x v="373"/>
    <x v="1"/>
    <n v="21"/>
    <x v="53"/>
    <x v="3"/>
    <x v="1"/>
  </r>
  <r>
    <x v="374"/>
    <x v="1"/>
    <n v="13"/>
    <x v="1"/>
    <x v="3"/>
    <x v="1"/>
  </r>
  <r>
    <x v="375"/>
    <x v="1"/>
    <n v="51"/>
    <x v="54"/>
    <x v="3"/>
    <x v="1"/>
  </r>
  <r>
    <x v="376"/>
    <x v="1"/>
    <n v="3"/>
    <x v="56"/>
    <x v="3"/>
    <x v="1"/>
  </r>
  <r>
    <x v="177"/>
    <x v="1"/>
    <n v="283"/>
    <x v="4"/>
    <x v="3"/>
    <x v="1"/>
  </r>
  <r>
    <x v="377"/>
    <x v="1"/>
    <n v="4"/>
    <x v="57"/>
    <x v="3"/>
    <x v="1"/>
  </r>
  <r>
    <x v="378"/>
    <x v="1"/>
    <n v="29"/>
    <x v="3"/>
    <x v="3"/>
    <x v="1"/>
  </r>
  <r>
    <x v="379"/>
    <x v="1"/>
    <n v="0"/>
    <x v="7"/>
    <x v="1"/>
    <x v="1"/>
  </r>
  <r>
    <x v="380"/>
    <x v="1"/>
    <n v="28"/>
    <x v="56"/>
    <x v="1"/>
    <x v="1"/>
  </r>
  <r>
    <x v="381"/>
    <x v="1"/>
    <n v="3"/>
    <x v="2"/>
    <x v="1"/>
    <x v="1"/>
  </r>
  <r>
    <x v="382"/>
    <x v="1"/>
    <n v="-6"/>
    <x v="57"/>
    <x v="1"/>
    <x v="1"/>
  </r>
  <r>
    <x v="383"/>
    <x v="1"/>
    <n v="4"/>
    <x v="54"/>
    <x v="1"/>
    <x v="1"/>
  </r>
  <r>
    <x v="1"/>
    <x v="1"/>
    <n v="49"/>
    <x v="1"/>
    <x v="1"/>
    <x v="1"/>
  </r>
  <r>
    <x v="384"/>
    <x v="1"/>
    <n v="117"/>
    <x v="3"/>
    <x v="1"/>
    <x v="1"/>
  </r>
  <r>
    <x v="385"/>
    <x v="1"/>
    <n v="33"/>
    <x v="52"/>
    <x v="11"/>
    <x v="1"/>
  </r>
  <r>
    <x v="386"/>
    <x v="1"/>
    <n v="44"/>
    <x v="9"/>
    <x v="11"/>
    <x v="1"/>
  </r>
  <r>
    <x v="387"/>
    <x v="1"/>
    <n v="26"/>
    <x v="54"/>
    <x v="11"/>
    <x v="1"/>
  </r>
  <r>
    <x v="388"/>
    <x v="1"/>
    <n v="21"/>
    <x v="56"/>
    <x v="11"/>
    <x v="1"/>
  </r>
  <r>
    <x v="389"/>
    <x v="1"/>
    <n v="-33"/>
    <x v="53"/>
    <x v="11"/>
    <x v="1"/>
  </r>
  <r>
    <x v="390"/>
    <x v="1"/>
    <n v="13"/>
    <x v="57"/>
    <x v="11"/>
    <x v="1"/>
  </r>
  <r>
    <x v="391"/>
    <x v="1"/>
    <n v="4"/>
    <x v="1"/>
    <x v="11"/>
    <x v="1"/>
  </r>
  <r>
    <x v="392"/>
    <x v="1"/>
    <n v="31"/>
    <x v="2"/>
    <x v="11"/>
    <x v="1"/>
  </r>
  <r>
    <x v="393"/>
    <x v="1"/>
    <n v="0"/>
    <x v="17"/>
    <x v="11"/>
    <x v="1"/>
  </r>
  <r>
    <x v="394"/>
    <x v="1"/>
    <n v="43"/>
    <x v="3"/>
    <x v="11"/>
    <x v="1"/>
  </r>
  <r>
    <x v="395"/>
    <x v="1"/>
    <n v="77"/>
    <x v="53"/>
    <x v="0"/>
    <x v="1"/>
  </r>
  <r>
    <x v="396"/>
    <x v="1"/>
    <n v="75"/>
    <x v="52"/>
    <x v="0"/>
    <x v="1"/>
  </r>
  <r>
    <x v="397"/>
    <x v="1"/>
    <n v="81"/>
    <x v="1"/>
    <x v="0"/>
    <x v="1"/>
  </r>
  <r>
    <x v="398"/>
    <x v="1"/>
    <n v="46"/>
    <x v="9"/>
    <x v="0"/>
    <x v="1"/>
  </r>
  <r>
    <x v="399"/>
    <x v="1"/>
    <n v="23"/>
    <x v="57"/>
    <x v="0"/>
    <x v="1"/>
  </r>
  <r>
    <x v="400"/>
    <x v="1"/>
    <n v="66"/>
    <x v="54"/>
    <x v="0"/>
    <x v="1"/>
  </r>
  <r>
    <x v="401"/>
    <x v="1"/>
    <n v="7"/>
    <x v="2"/>
    <x v="0"/>
    <x v="1"/>
  </r>
  <r>
    <x v="402"/>
    <x v="1"/>
    <n v="5"/>
    <x v="17"/>
    <x v="0"/>
    <x v="1"/>
  </r>
  <r>
    <x v="403"/>
    <x v="1"/>
    <n v="3"/>
    <x v="3"/>
    <x v="0"/>
    <x v="1"/>
  </r>
  <r>
    <x v="404"/>
    <x v="1"/>
    <n v="0"/>
    <x v="12"/>
    <x v="0"/>
    <x v="1"/>
  </r>
  <r>
    <x v="405"/>
    <x v="1"/>
    <n v="40"/>
    <x v="52"/>
    <x v="2"/>
    <x v="1"/>
  </r>
  <r>
    <x v="2"/>
    <x v="1"/>
    <n v="24"/>
    <x v="2"/>
    <x v="2"/>
    <x v="1"/>
  </r>
  <r>
    <x v="3"/>
    <x v="1"/>
    <n v="34"/>
    <x v="1"/>
    <x v="2"/>
    <x v="1"/>
  </r>
  <r>
    <x v="406"/>
    <x v="1"/>
    <n v="53"/>
    <x v="53"/>
    <x v="2"/>
    <x v="1"/>
  </r>
  <r>
    <x v="407"/>
    <x v="1"/>
    <n v="149"/>
    <x v="54"/>
    <x v="2"/>
    <x v="1"/>
  </r>
  <r>
    <x v="408"/>
    <x v="1"/>
    <n v="26"/>
    <x v="57"/>
    <x v="2"/>
    <x v="1"/>
  </r>
  <r>
    <x v="409"/>
    <x v="1"/>
    <n v="54"/>
    <x v="9"/>
    <x v="2"/>
    <x v="1"/>
  </r>
  <r>
    <x v="4"/>
    <x v="1"/>
    <n v="46"/>
    <x v="3"/>
    <x v="2"/>
    <x v="1"/>
  </r>
  <r>
    <x v="410"/>
    <x v="1"/>
    <n v="5"/>
    <x v="9"/>
    <x v="4"/>
    <x v="1"/>
  </r>
  <r>
    <x v="411"/>
    <x v="1"/>
    <n v="60"/>
    <x v="57"/>
    <x v="4"/>
    <x v="1"/>
  </r>
  <r>
    <x v="412"/>
    <x v="1"/>
    <n v="2"/>
    <x v="56"/>
    <x v="4"/>
    <x v="1"/>
  </r>
  <r>
    <x v="413"/>
    <x v="1"/>
    <n v="108"/>
    <x v="12"/>
    <x v="4"/>
    <x v="1"/>
  </r>
  <r>
    <x v="414"/>
    <x v="1"/>
    <n v="93"/>
    <x v="2"/>
    <x v="4"/>
    <x v="1"/>
  </r>
  <r>
    <x v="415"/>
    <x v="1"/>
    <n v="49"/>
    <x v="1"/>
    <x v="4"/>
    <x v="1"/>
  </r>
  <r>
    <x v="416"/>
    <x v="1"/>
    <n v="143"/>
    <x v="54"/>
    <x v="4"/>
    <x v="1"/>
  </r>
  <r>
    <x v="417"/>
    <x v="1"/>
    <n v="24"/>
    <x v="53"/>
    <x v="4"/>
    <x v="1"/>
  </r>
  <r>
    <x v="418"/>
    <x v="1"/>
    <n v="58"/>
    <x v="3"/>
    <x v="4"/>
    <x v="1"/>
  </r>
  <r>
    <x v="419"/>
    <x v="1"/>
    <n v="117"/>
    <x v="54"/>
    <x v="5"/>
    <x v="1"/>
  </r>
  <r>
    <x v="420"/>
    <x v="1"/>
    <n v="54"/>
    <x v="52"/>
    <x v="5"/>
    <x v="1"/>
  </r>
  <r>
    <x v="421"/>
    <x v="1"/>
    <n v="137"/>
    <x v="57"/>
    <x v="5"/>
    <x v="1"/>
  </r>
  <r>
    <x v="422"/>
    <x v="1"/>
    <n v="36"/>
    <x v="2"/>
    <x v="5"/>
    <x v="1"/>
  </r>
  <r>
    <x v="423"/>
    <x v="1"/>
    <n v="-19"/>
    <x v="9"/>
    <x v="5"/>
    <x v="1"/>
  </r>
  <r>
    <x v="424"/>
    <x v="1"/>
    <n v="94"/>
    <x v="25"/>
    <x v="5"/>
    <x v="1"/>
  </r>
  <r>
    <x v="425"/>
    <x v="1"/>
    <n v="97"/>
    <x v="53"/>
    <x v="5"/>
    <x v="1"/>
  </r>
  <r>
    <x v="426"/>
    <x v="1"/>
    <n v="123"/>
    <x v="3"/>
    <x v="5"/>
    <x v="1"/>
  </r>
  <r>
    <x v="427"/>
    <x v="1"/>
    <n v="20"/>
    <x v="17"/>
    <x v="5"/>
    <x v="1"/>
  </r>
  <r>
    <x v="428"/>
    <x v="1"/>
    <n v="50"/>
    <x v="1"/>
    <x v="6"/>
    <x v="1"/>
  </r>
  <r>
    <x v="429"/>
    <x v="1"/>
    <n v="25"/>
    <x v="53"/>
    <x v="6"/>
    <x v="1"/>
  </r>
  <r>
    <x v="430"/>
    <x v="1"/>
    <n v="-9"/>
    <x v="54"/>
    <x v="6"/>
    <x v="1"/>
  </r>
  <r>
    <x v="431"/>
    <x v="1"/>
    <n v="14"/>
    <x v="52"/>
    <x v="7"/>
    <x v="2"/>
  </r>
  <r>
    <x v="432"/>
    <x v="1"/>
    <n v="14"/>
    <x v="37"/>
    <x v="7"/>
    <x v="2"/>
  </r>
  <r>
    <x v="433"/>
    <x v="1"/>
    <n v="15"/>
    <x v="58"/>
    <x v="8"/>
    <x v="2"/>
  </r>
  <r>
    <x v="434"/>
    <x v="1"/>
    <n v="14"/>
    <x v="37"/>
    <x v="8"/>
    <x v="2"/>
  </r>
  <r>
    <x v="435"/>
    <x v="1"/>
    <n v="28"/>
    <x v="37"/>
    <x v="9"/>
    <x v="2"/>
  </r>
  <r>
    <x v="436"/>
    <x v="1"/>
    <n v="25"/>
    <x v="52"/>
    <x v="10"/>
    <x v="2"/>
  </r>
  <r>
    <x v="437"/>
    <x v="1"/>
    <n v="100"/>
    <x v="3"/>
    <x v="10"/>
    <x v="2"/>
  </r>
  <r>
    <x v="438"/>
    <x v="1"/>
    <n v="11"/>
    <x v="37"/>
    <x v="10"/>
    <x v="2"/>
  </r>
  <r>
    <x v="439"/>
    <x v="1"/>
    <n v="-1"/>
    <x v="32"/>
    <x v="3"/>
    <x v="2"/>
  </r>
  <r>
    <x v="440"/>
    <x v="1"/>
    <n v="140"/>
    <x v="53"/>
    <x v="3"/>
    <x v="2"/>
  </r>
  <r>
    <x v="441"/>
    <x v="1"/>
    <n v="436"/>
    <x v="1"/>
    <x v="3"/>
    <x v="2"/>
  </r>
  <r>
    <x v="442"/>
    <x v="1"/>
    <n v="132"/>
    <x v="52"/>
    <x v="3"/>
    <x v="2"/>
  </r>
  <r>
    <x v="443"/>
    <x v="1"/>
    <n v="1"/>
    <x v="0"/>
    <x v="3"/>
    <x v="2"/>
  </r>
  <r>
    <x v="444"/>
    <x v="1"/>
    <n v="1"/>
    <x v="59"/>
    <x v="3"/>
    <x v="2"/>
  </r>
  <r>
    <x v="445"/>
    <x v="1"/>
    <n v="2"/>
    <x v="19"/>
    <x v="3"/>
    <x v="2"/>
  </r>
  <r>
    <x v="446"/>
    <x v="1"/>
    <n v="-2"/>
    <x v="15"/>
    <x v="3"/>
    <x v="2"/>
  </r>
  <r>
    <x v="447"/>
    <x v="1"/>
    <n v="-3"/>
    <x v="7"/>
    <x v="3"/>
    <x v="2"/>
  </r>
  <r>
    <x v="448"/>
    <x v="1"/>
    <n v="-26"/>
    <x v="12"/>
    <x v="3"/>
    <x v="2"/>
  </r>
  <r>
    <x v="449"/>
    <x v="1"/>
    <n v="-52"/>
    <x v="18"/>
    <x v="3"/>
    <x v="2"/>
  </r>
  <r>
    <x v="450"/>
    <x v="1"/>
    <n v="141"/>
    <x v="3"/>
    <x v="3"/>
    <x v="2"/>
  </r>
  <r>
    <x v="451"/>
    <x v="1"/>
    <n v="230"/>
    <x v="57"/>
    <x v="3"/>
    <x v="2"/>
  </r>
  <r>
    <x v="452"/>
    <x v="1"/>
    <n v="-10"/>
    <x v="6"/>
    <x v="3"/>
    <x v="2"/>
  </r>
  <r>
    <x v="453"/>
    <x v="1"/>
    <n v="340"/>
    <x v="60"/>
    <x v="3"/>
    <x v="2"/>
  </r>
  <r>
    <x v="454"/>
    <x v="1"/>
    <n v="458"/>
    <x v="54"/>
    <x v="3"/>
    <x v="2"/>
  </r>
  <r>
    <x v="455"/>
    <x v="1"/>
    <n v="4"/>
    <x v="56"/>
    <x v="3"/>
    <x v="2"/>
  </r>
  <r>
    <x v="456"/>
    <x v="1"/>
    <n v="11"/>
    <x v="37"/>
    <x v="3"/>
    <x v="2"/>
  </r>
  <r>
    <x v="457"/>
    <x v="1"/>
    <n v="-58"/>
    <x v="2"/>
    <x v="3"/>
    <x v="2"/>
  </r>
  <r>
    <x v="458"/>
    <x v="1"/>
    <n v="-2"/>
    <x v="17"/>
    <x v="3"/>
    <x v="2"/>
  </r>
  <r>
    <x v="459"/>
    <x v="1"/>
    <n v="-144"/>
    <x v="32"/>
    <x v="1"/>
    <x v="2"/>
  </r>
  <r>
    <x v="460"/>
    <x v="1"/>
    <n v="74"/>
    <x v="2"/>
    <x v="1"/>
    <x v="2"/>
  </r>
  <r>
    <x v="6"/>
    <x v="1"/>
    <n v="-7"/>
    <x v="5"/>
    <x v="1"/>
    <x v="2"/>
  </r>
  <r>
    <x v="7"/>
    <x v="1"/>
    <n v="-22"/>
    <x v="6"/>
    <x v="1"/>
    <x v="2"/>
  </r>
  <r>
    <x v="461"/>
    <x v="1"/>
    <n v="22"/>
    <x v="17"/>
    <x v="1"/>
    <x v="2"/>
  </r>
  <r>
    <x v="462"/>
    <x v="1"/>
    <n v="-12"/>
    <x v="24"/>
    <x v="1"/>
    <x v="2"/>
  </r>
  <r>
    <x v="8"/>
    <x v="1"/>
    <n v="-68"/>
    <x v="7"/>
    <x v="1"/>
    <x v="2"/>
  </r>
  <r>
    <x v="463"/>
    <x v="1"/>
    <n v="2"/>
    <x v="52"/>
    <x v="1"/>
    <x v="2"/>
  </r>
  <r>
    <x v="464"/>
    <x v="1"/>
    <n v="166"/>
    <x v="3"/>
    <x v="1"/>
    <x v="2"/>
  </r>
  <r>
    <x v="465"/>
    <x v="1"/>
    <n v="31"/>
    <x v="25"/>
    <x v="1"/>
    <x v="2"/>
  </r>
  <r>
    <x v="466"/>
    <x v="1"/>
    <n v="-4"/>
    <x v="0"/>
    <x v="1"/>
    <x v="2"/>
  </r>
  <r>
    <x v="467"/>
    <x v="1"/>
    <n v="15"/>
    <x v="13"/>
    <x v="1"/>
    <x v="2"/>
  </r>
  <r>
    <x v="468"/>
    <x v="1"/>
    <n v="35"/>
    <x v="19"/>
    <x v="1"/>
    <x v="2"/>
  </r>
  <r>
    <x v="469"/>
    <x v="1"/>
    <n v="26"/>
    <x v="16"/>
    <x v="1"/>
    <x v="2"/>
  </r>
  <r>
    <x v="470"/>
    <x v="1"/>
    <n v="5"/>
    <x v="61"/>
    <x v="1"/>
    <x v="2"/>
  </r>
  <r>
    <x v="471"/>
    <x v="1"/>
    <n v="131"/>
    <x v="62"/>
    <x v="1"/>
    <x v="2"/>
  </r>
  <r>
    <x v="472"/>
    <x v="1"/>
    <n v="3"/>
    <x v="9"/>
    <x v="1"/>
    <x v="2"/>
  </r>
  <r>
    <x v="473"/>
    <x v="1"/>
    <n v="225"/>
    <x v="57"/>
    <x v="1"/>
    <x v="2"/>
  </r>
  <r>
    <x v="474"/>
    <x v="1"/>
    <n v="13"/>
    <x v="37"/>
    <x v="1"/>
    <x v="2"/>
  </r>
  <r>
    <x v="475"/>
    <x v="1"/>
    <n v="-67"/>
    <x v="12"/>
    <x v="1"/>
    <x v="2"/>
  </r>
  <r>
    <x v="476"/>
    <x v="1"/>
    <n v="329"/>
    <x v="10"/>
    <x v="1"/>
    <x v="2"/>
  </r>
  <r>
    <x v="477"/>
    <x v="1"/>
    <n v="-7"/>
    <x v="15"/>
    <x v="1"/>
    <x v="2"/>
  </r>
  <r>
    <x v="478"/>
    <x v="1"/>
    <n v="184"/>
    <x v="10"/>
    <x v="11"/>
    <x v="2"/>
  </r>
  <r>
    <x v="479"/>
    <x v="1"/>
    <n v="-76"/>
    <x v="2"/>
    <x v="11"/>
    <x v="2"/>
  </r>
  <r>
    <x v="480"/>
    <x v="1"/>
    <n v="-19"/>
    <x v="32"/>
    <x v="11"/>
    <x v="2"/>
  </r>
  <r>
    <x v="481"/>
    <x v="1"/>
    <n v="309"/>
    <x v="25"/>
    <x v="11"/>
    <x v="2"/>
  </r>
  <r>
    <x v="482"/>
    <x v="1"/>
    <n v="264"/>
    <x v="5"/>
    <x v="11"/>
    <x v="2"/>
  </r>
  <r>
    <x v="483"/>
    <x v="1"/>
    <n v="-7"/>
    <x v="19"/>
    <x v="11"/>
    <x v="2"/>
  </r>
  <r>
    <x v="484"/>
    <x v="1"/>
    <n v="-217"/>
    <x v="6"/>
    <x v="11"/>
    <x v="2"/>
  </r>
  <r>
    <x v="485"/>
    <x v="1"/>
    <n v="-45"/>
    <x v="3"/>
    <x v="11"/>
    <x v="2"/>
  </r>
  <r>
    <x v="486"/>
    <x v="1"/>
    <n v="-3"/>
    <x v="63"/>
    <x v="11"/>
    <x v="2"/>
  </r>
  <r>
    <x v="487"/>
    <x v="1"/>
    <n v="17"/>
    <x v="16"/>
    <x v="11"/>
    <x v="2"/>
  </r>
  <r>
    <x v="488"/>
    <x v="1"/>
    <n v="100"/>
    <x v="15"/>
    <x v="11"/>
    <x v="2"/>
  </r>
  <r>
    <x v="489"/>
    <x v="1"/>
    <n v="245"/>
    <x v="53"/>
    <x v="11"/>
    <x v="2"/>
  </r>
  <r>
    <x v="490"/>
    <x v="1"/>
    <n v="194"/>
    <x v="60"/>
    <x v="11"/>
    <x v="2"/>
  </r>
  <r>
    <x v="491"/>
    <x v="1"/>
    <n v="12"/>
    <x v="37"/>
    <x v="11"/>
    <x v="2"/>
  </r>
  <r>
    <x v="492"/>
    <x v="1"/>
    <n v="23"/>
    <x v="9"/>
    <x v="11"/>
    <x v="2"/>
  </r>
  <r>
    <x v="493"/>
    <x v="1"/>
    <n v="-2"/>
    <x v="12"/>
    <x v="11"/>
    <x v="2"/>
  </r>
  <r>
    <x v="494"/>
    <x v="1"/>
    <n v="95"/>
    <x v="17"/>
    <x v="11"/>
    <x v="2"/>
  </r>
  <r>
    <x v="495"/>
    <x v="1"/>
    <n v="7"/>
    <x v="11"/>
    <x v="11"/>
    <x v="2"/>
  </r>
  <r>
    <x v="496"/>
    <x v="1"/>
    <n v="-3"/>
    <x v="7"/>
    <x v="11"/>
    <x v="2"/>
  </r>
  <r>
    <x v="497"/>
    <x v="1"/>
    <n v="-2"/>
    <x v="24"/>
    <x v="11"/>
    <x v="2"/>
  </r>
  <r>
    <x v="498"/>
    <x v="1"/>
    <n v="21"/>
    <x v="18"/>
    <x v="11"/>
    <x v="2"/>
  </r>
  <r>
    <x v="499"/>
    <x v="1"/>
    <n v="217"/>
    <x v="2"/>
    <x v="0"/>
    <x v="2"/>
  </r>
  <r>
    <x v="500"/>
    <x v="1"/>
    <n v="-83"/>
    <x v="19"/>
    <x v="0"/>
    <x v="2"/>
  </r>
  <r>
    <x v="501"/>
    <x v="1"/>
    <n v="-10"/>
    <x v="6"/>
    <x v="0"/>
    <x v="2"/>
  </r>
  <r>
    <x v="502"/>
    <x v="1"/>
    <n v="327"/>
    <x v="17"/>
    <x v="0"/>
    <x v="2"/>
  </r>
  <r>
    <x v="503"/>
    <x v="1"/>
    <n v="600"/>
    <x v="3"/>
    <x v="0"/>
    <x v="2"/>
  </r>
  <r>
    <x v="504"/>
    <x v="1"/>
    <n v="12"/>
    <x v="61"/>
    <x v="0"/>
    <x v="2"/>
  </r>
  <r>
    <x v="505"/>
    <x v="1"/>
    <n v="25"/>
    <x v="64"/>
    <x v="0"/>
    <x v="2"/>
  </r>
  <r>
    <x v="506"/>
    <x v="1"/>
    <n v="288"/>
    <x v="25"/>
    <x v="0"/>
    <x v="2"/>
  </r>
  <r>
    <x v="507"/>
    <x v="1"/>
    <n v="-6"/>
    <x v="13"/>
    <x v="0"/>
    <x v="2"/>
  </r>
  <r>
    <x v="508"/>
    <x v="1"/>
    <n v="24"/>
    <x v="37"/>
    <x v="0"/>
    <x v="2"/>
  </r>
  <r>
    <x v="509"/>
    <x v="1"/>
    <n v="176"/>
    <x v="0"/>
    <x v="0"/>
    <x v="2"/>
  </r>
  <r>
    <x v="510"/>
    <x v="1"/>
    <n v="127"/>
    <x v="12"/>
    <x v="0"/>
    <x v="2"/>
  </r>
  <r>
    <x v="511"/>
    <x v="1"/>
    <n v="252"/>
    <x v="7"/>
    <x v="0"/>
    <x v="2"/>
  </r>
  <r>
    <x v="512"/>
    <x v="1"/>
    <n v="-18"/>
    <x v="18"/>
    <x v="0"/>
    <x v="2"/>
  </r>
  <r>
    <x v="513"/>
    <x v="1"/>
    <n v="-55"/>
    <x v="15"/>
    <x v="0"/>
    <x v="2"/>
  </r>
  <r>
    <x v="514"/>
    <x v="1"/>
    <n v="103"/>
    <x v="24"/>
    <x v="0"/>
    <x v="2"/>
  </r>
  <r>
    <x v="515"/>
    <x v="1"/>
    <n v="-47"/>
    <x v="32"/>
    <x v="0"/>
    <x v="2"/>
  </r>
  <r>
    <x v="516"/>
    <x v="1"/>
    <n v="-78"/>
    <x v="5"/>
    <x v="0"/>
    <x v="2"/>
  </r>
  <r>
    <x v="11"/>
    <x v="1"/>
    <n v="0"/>
    <x v="10"/>
    <x v="0"/>
    <x v="2"/>
  </r>
  <r>
    <x v="12"/>
    <x v="1"/>
    <n v="-7"/>
    <x v="11"/>
    <x v="0"/>
    <x v="2"/>
  </r>
  <r>
    <x v="517"/>
    <x v="1"/>
    <n v="98"/>
    <x v="32"/>
    <x v="2"/>
    <x v="2"/>
  </r>
  <r>
    <x v="518"/>
    <x v="1"/>
    <n v="1"/>
    <x v="2"/>
    <x v="2"/>
    <x v="2"/>
  </r>
  <r>
    <x v="519"/>
    <x v="1"/>
    <n v="-3"/>
    <x v="18"/>
    <x v="2"/>
    <x v="2"/>
  </r>
  <r>
    <x v="520"/>
    <x v="1"/>
    <n v="-1"/>
    <x v="24"/>
    <x v="2"/>
    <x v="2"/>
  </r>
  <r>
    <x v="521"/>
    <x v="1"/>
    <n v="42"/>
    <x v="7"/>
    <x v="2"/>
    <x v="2"/>
  </r>
  <r>
    <x v="522"/>
    <x v="1"/>
    <n v="-63"/>
    <x v="12"/>
    <x v="2"/>
    <x v="2"/>
  </r>
  <r>
    <x v="523"/>
    <x v="1"/>
    <n v="-23"/>
    <x v="19"/>
    <x v="2"/>
    <x v="2"/>
  </r>
  <r>
    <x v="524"/>
    <x v="1"/>
    <n v="256"/>
    <x v="25"/>
    <x v="2"/>
    <x v="2"/>
  </r>
  <r>
    <x v="525"/>
    <x v="1"/>
    <n v="93"/>
    <x v="0"/>
    <x v="2"/>
    <x v="2"/>
  </r>
  <r>
    <x v="526"/>
    <x v="1"/>
    <n v="-12"/>
    <x v="5"/>
    <x v="2"/>
    <x v="2"/>
  </r>
  <r>
    <x v="527"/>
    <x v="1"/>
    <n v="-17"/>
    <x v="30"/>
    <x v="2"/>
    <x v="2"/>
  </r>
  <r>
    <x v="528"/>
    <x v="1"/>
    <n v="17"/>
    <x v="37"/>
    <x v="2"/>
    <x v="2"/>
  </r>
  <r>
    <x v="529"/>
    <x v="1"/>
    <n v="243"/>
    <x v="13"/>
    <x v="2"/>
    <x v="2"/>
  </r>
  <r>
    <x v="530"/>
    <x v="1"/>
    <n v="313"/>
    <x v="17"/>
    <x v="2"/>
    <x v="2"/>
  </r>
  <r>
    <x v="531"/>
    <x v="1"/>
    <n v="-8"/>
    <x v="64"/>
    <x v="2"/>
    <x v="2"/>
  </r>
  <r>
    <x v="14"/>
    <x v="1"/>
    <n v="445"/>
    <x v="3"/>
    <x v="2"/>
    <x v="2"/>
  </r>
  <r>
    <x v="532"/>
    <x v="1"/>
    <n v="231"/>
    <x v="6"/>
    <x v="2"/>
    <x v="2"/>
  </r>
  <r>
    <x v="533"/>
    <x v="1"/>
    <n v="-19"/>
    <x v="15"/>
    <x v="2"/>
    <x v="2"/>
  </r>
  <r>
    <x v="534"/>
    <x v="1"/>
    <n v="419"/>
    <x v="10"/>
    <x v="2"/>
    <x v="2"/>
  </r>
  <r>
    <x v="15"/>
    <x v="1"/>
    <n v="-224"/>
    <x v="3"/>
    <x v="4"/>
    <x v="2"/>
  </r>
  <r>
    <x v="16"/>
    <x v="1"/>
    <n v="-10"/>
    <x v="12"/>
    <x v="4"/>
    <x v="2"/>
  </r>
  <r>
    <x v="17"/>
    <x v="1"/>
    <n v="-120"/>
    <x v="0"/>
    <x v="4"/>
    <x v="2"/>
  </r>
  <r>
    <x v="535"/>
    <x v="1"/>
    <n v="-159"/>
    <x v="7"/>
    <x v="4"/>
    <x v="2"/>
  </r>
  <r>
    <x v="536"/>
    <x v="1"/>
    <n v="114"/>
    <x v="24"/>
    <x v="4"/>
    <x v="2"/>
  </r>
  <r>
    <x v="537"/>
    <x v="1"/>
    <n v="-117"/>
    <x v="32"/>
    <x v="4"/>
    <x v="2"/>
  </r>
  <r>
    <x v="538"/>
    <x v="1"/>
    <n v="139"/>
    <x v="2"/>
    <x v="4"/>
    <x v="2"/>
  </r>
  <r>
    <x v="539"/>
    <x v="1"/>
    <n v="280"/>
    <x v="5"/>
    <x v="4"/>
    <x v="2"/>
  </r>
  <r>
    <x v="540"/>
    <x v="1"/>
    <n v="237"/>
    <x v="15"/>
    <x v="4"/>
    <x v="2"/>
  </r>
  <r>
    <x v="541"/>
    <x v="1"/>
    <n v="0"/>
    <x v="10"/>
    <x v="4"/>
    <x v="2"/>
  </r>
  <r>
    <x v="542"/>
    <x v="1"/>
    <n v="-6"/>
    <x v="19"/>
    <x v="4"/>
    <x v="2"/>
  </r>
  <r>
    <x v="543"/>
    <x v="1"/>
    <n v="56"/>
    <x v="21"/>
    <x v="4"/>
    <x v="2"/>
  </r>
  <r>
    <x v="544"/>
    <x v="1"/>
    <n v="150"/>
    <x v="30"/>
    <x v="4"/>
    <x v="2"/>
  </r>
  <r>
    <x v="545"/>
    <x v="1"/>
    <n v="22"/>
    <x v="37"/>
    <x v="4"/>
    <x v="2"/>
  </r>
  <r>
    <x v="546"/>
    <x v="1"/>
    <n v="41"/>
    <x v="18"/>
    <x v="4"/>
    <x v="2"/>
  </r>
  <r>
    <x v="547"/>
    <x v="1"/>
    <n v="80"/>
    <x v="25"/>
    <x v="4"/>
    <x v="2"/>
  </r>
  <r>
    <x v="548"/>
    <x v="1"/>
    <n v="-22"/>
    <x v="13"/>
    <x v="4"/>
    <x v="2"/>
  </r>
  <r>
    <x v="549"/>
    <x v="1"/>
    <n v="0"/>
    <x v="6"/>
    <x v="4"/>
    <x v="2"/>
  </r>
  <r>
    <x v="550"/>
    <x v="1"/>
    <n v="-1"/>
    <x v="17"/>
    <x v="4"/>
    <x v="2"/>
  </r>
  <r>
    <x v="551"/>
    <x v="1"/>
    <n v="214"/>
    <x v="6"/>
    <x v="5"/>
    <x v="2"/>
  </r>
  <r>
    <x v="552"/>
    <x v="1"/>
    <n v="202"/>
    <x v="5"/>
    <x v="5"/>
    <x v="2"/>
  </r>
  <r>
    <x v="553"/>
    <x v="1"/>
    <n v="3"/>
    <x v="24"/>
    <x v="5"/>
    <x v="2"/>
  </r>
  <r>
    <x v="554"/>
    <x v="1"/>
    <n v="-1"/>
    <x v="3"/>
    <x v="5"/>
    <x v="2"/>
  </r>
  <r>
    <x v="555"/>
    <x v="1"/>
    <n v="-1"/>
    <x v="12"/>
    <x v="5"/>
    <x v="2"/>
  </r>
  <r>
    <x v="556"/>
    <x v="1"/>
    <n v="-6"/>
    <x v="11"/>
    <x v="5"/>
    <x v="2"/>
  </r>
  <r>
    <x v="18"/>
    <x v="1"/>
    <n v="-5"/>
    <x v="0"/>
    <x v="5"/>
    <x v="2"/>
  </r>
  <r>
    <x v="557"/>
    <x v="1"/>
    <n v="28"/>
    <x v="3"/>
    <x v="3"/>
    <x v="4"/>
  </r>
  <r>
    <x v="558"/>
    <x v="1"/>
    <n v="38"/>
    <x v="37"/>
    <x v="5"/>
    <x v="2"/>
  </r>
  <r>
    <x v="559"/>
    <x v="1"/>
    <n v="-2"/>
    <x v="19"/>
    <x v="5"/>
    <x v="2"/>
  </r>
  <r>
    <x v="560"/>
    <x v="1"/>
    <n v="-1"/>
    <x v="16"/>
    <x v="5"/>
    <x v="2"/>
  </r>
  <r>
    <x v="19"/>
    <x v="1"/>
    <n v="262"/>
    <x v="13"/>
    <x v="5"/>
    <x v="2"/>
  </r>
  <r>
    <x v="561"/>
    <x v="1"/>
    <n v="109"/>
    <x v="21"/>
    <x v="5"/>
    <x v="2"/>
  </r>
  <r>
    <x v="562"/>
    <x v="1"/>
    <n v="579"/>
    <x v="6"/>
    <x v="6"/>
    <x v="2"/>
  </r>
  <r>
    <x v="563"/>
    <x v="1"/>
    <n v="67"/>
    <x v="18"/>
    <x v="6"/>
    <x v="2"/>
  </r>
  <r>
    <x v="564"/>
    <x v="1"/>
    <n v="210"/>
    <x v="32"/>
    <x v="6"/>
    <x v="2"/>
  </r>
  <r>
    <x v="565"/>
    <x v="1"/>
    <n v="61"/>
    <x v="2"/>
    <x v="6"/>
    <x v="2"/>
  </r>
  <r>
    <x v="566"/>
    <x v="1"/>
    <n v="210"/>
    <x v="7"/>
    <x v="6"/>
    <x v="2"/>
  </r>
  <r>
    <x v="567"/>
    <x v="1"/>
    <n v="450"/>
    <x v="17"/>
    <x v="6"/>
    <x v="2"/>
  </r>
  <r>
    <x v="568"/>
    <x v="1"/>
    <n v="393"/>
    <x v="12"/>
    <x v="6"/>
    <x v="2"/>
  </r>
  <r>
    <x v="569"/>
    <x v="1"/>
    <n v="-49"/>
    <x v="19"/>
    <x v="6"/>
    <x v="2"/>
  </r>
  <r>
    <x v="22"/>
    <x v="1"/>
    <n v="447"/>
    <x v="5"/>
    <x v="6"/>
    <x v="2"/>
  </r>
  <r>
    <x v="570"/>
    <x v="1"/>
    <n v="63"/>
    <x v="10"/>
    <x v="6"/>
    <x v="2"/>
  </r>
  <r>
    <x v="571"/>
    <x v="1"/>
    <n v="-81"/>
    <x v="3"/>
    <x v="6"/>
    <x v="2"/>
  </r>
  <r>
    <x v="23"/>
    <x v="1"/>
    <n v="145"/>
    <x v="0"/>
    <x v="6"/>
    <x v="2"/>
  </r>
  <r>
    <x v="24"/>
    <x v="1"/>
    <n v="-16"/>
    <x v="16"/>
    <x v="6"/>
    <x v="2"/>
  </r>
  <r>
    <x v="572"/>
    <x v="1"/>
    <n v="0"/>
    <x v="37"/>
    <x v="6"/>
    <x v="2"/>
  </r>
  <r>
    <x v="573"/>
    <x v="1"/>
    <n v="204"/>
    <x v="7"/>
    <x v="7"/>
    <x v="0"/>
  </r>
  <r>
    <x v="574"/>
    <x v="1"/>
    <n v="133"/>
    <x v="10"/>
    <x v="7"/>
    <x v="0"/>
  </r>
  <r>
    <x v="25"/>
    <x v="1"/>
    <n v="471"/>
    <x v="17"/>
    <x v="7"/>
    <x v="0"/>
  </r>
  <r>
    <x v="575"/>
    <x v="1"/>
    <n v="-121"/>
    <x v="3"/>
    <x v="7"/>
    <x v="0"/>
  </r>
  <r>
    <x v="576"/>
    <x v="1"/>
    <n v="192"/>
    <x v="12"/>
    <x v="7"/>
    <x v="0"/>
  </r>
  <r>
    <x v="26"/>
    <x v="1"/>
    <n v="-11"/>
    <x v="18"/>
    <x v="7"/>
    <x v="0"/>
  </r>
  <r>
    <x v="27"/>
    <x v="1"/>
    <n v="510"/>
    <x v="6"/>
    <x v="7"/>
    <x v="0"/>
  </r>
  <r>
    <x v="577"/>
    <x v="1"/>
    <n v="24"/>
    <x v="16"/>
    <x v="7"/>
    <x v="0"/>
  </r>
  <r>
    <x v="28"/>
    <x v="1"/>
    <n v="41"/>
    <x v="5"/>
    <x v="7"/>
    <x v="0"/>
  </r>
  <r>
    <x v="578"/>
    <x v="1"/>
    <n v="264"/>
    <x v="0"/>
    <x v="7"/>
    <x v="0"/>
  </r>
  <r>
    <x v="579"/>
    <x v="1"/>
    <n v="310"/>
    <x v="25"/>
    <x v="7"/>
    <x v="0"/>
  </r>
  <r>
    <x v="580"/>
    <x v="1"/>
    <n v="-75"/>
    <x v="24"/>
    <x v="7"/>
    <x v="0"/>
  </r>
  <r>
    <x v="581"/>
    <x v="1"/>
    <n v="20"/>
    <x v="37"/>
    <x v="7"/>
    <x v="0"/>
  </r>
  <r>
    <x v="582"/>
    <x v="1"/>
    <n v="53"/>
    <x v="13"/>
    <x v="7"/>
    <x v="0"/>
  </r>
  <r>
    <x v="35"/>
    <x v="1"/>
    <n v="268"/>
    <x v="24"/>
    <x v="8"/>
    <x v="0"/>
  </r>
  <r>
    <x v="583"/>
    <x v="1"/>
    <n v="318"/>
    <x v="3"/>
    <x v="8"/>
    <x v="0"/>
  </r>
  <r>
    <x v="37"/>
    <x v="1"/>
    <n v="219"/>
    <x v="10"/>
    <x v="8"/>
    <x v="0"/>
  </r>
  <r>
    <x v="38"/>
    <x v="1"/>
    <n v="675"/>
    <x v="17"/>
    <x v="8"/>
    <x v="0"/>
  </r>
  <r>
    <x v="39"/>
    <x v="1"/>
    <n v="256"/>
    <x v="5"/>
    <x v="8"/>
    <x v="0"/>
  </r>
  <r>
    <x v="40"/>
    <x v="1"/>
    <n v="60"/>
    <x v="18"/>
    <x v="8"/>
    <x v="0"/>
  </r>
  <r>
    <x v="41"/>
    <x v="1"/>
    <n v="332"/>
    <x v="6"/>
    <x v="8"/>
    <x v="0"/>
  </r>
  <r>
    <x v="42"/>
    <x v="1"/>
    <n v="87"/>
    <x v="25"/>
    <x v="8"/>
    <x v="0"/>
  </r>
  <r>
    <x v="584"/>
    <x v="1"/>
    <n v="203"/>
    <x v="0"/>
    <x v="8"/>
    <x v="0"/>
  </r>
  <r>
    <x v="585"/>
    <x v="1"/>
    <n v="58"/>
    <x v="58"/>
    <x v="8"/>
    <x v="0"/>
  </r>
  <r>
    <x v="586"/>
    <x v="1"/>
    <n v="30"/>
    <x v="37"/>
    <x v="8"/>
    <x v="0"/>
  </r>
  <r>
    <x v="587"/>
    <x v="1"/>
    <n v="15"/>
    <x v="2"/>
    <x v="8"/>
    <x v="0"/>
  </r>
  <r>
    <x v="46"/>
    <x v="1"/>
    <n v="31"/>
    <x v="16"/>
    <x v="8"/>
    <x v="0"/>
  </r>
  <r>
    <x v="588"/>
    <x v="1"/>
    <n v="58"/>
    <x v="24"/>
    <x v="9"/>
    <x v="0"/>
  </r>
  <r>
    <x v="51"/>
    <x v="1"/>
    <n v="24"/>
    <x v="10"/>
    <x v="9"/>
    <x v="0"/>
  </r>
  <r>
    <x v="589"/>
    <x v="1"/>
    <n v="220"/>
    <x v="0"/>
    <x v="9"/>
    <x v="0"/>
  </r>
  <r>
    <x v="590"/>
    <x v="1"/>
    <n v="276"/>
    <x v="19"/>
    <x v="9"/>
    <x v="0"/>
  </r>
  <r>
    <x v="591"/>
    <x v="1"/>
    <n v="30"/>
    <x v="37"/>
    <x v="9"/>
    <x v="0"/>
  </r>
  <r>
    <x v="70"/>
    <x v="1"/>
    <n v="720"/>
    <x v="10"/>
    <x v="10"/>
    <x v="0"/>
  </r>
  <r>
    <x v="71"/>
    <x v="1"/>
    <n v="240"/>
    <x v="0"/>
    <x v="10"/>
    <x v="0"/>
  </r>
  <r>
    <x v="592"/>
    <x v="1"/>
    <n v="34"/>
    <x v="32"/>
    <x v="10"/>
    <x v="0"/>
  </r>
  <r>
    <x v="593"/>
    <x v="1"/>
    <n v="25"/>
    <x v="37"/>
    <x v="10"/>
    <x v="0"/>
  </r>
  <r>
    <x v="93"/>
    <x v="1"/>
    <n v="1252"/>
    <x v="6"/>
    <x v="3"/>
    <x v="0"/>
  </r>
  <r>
    <x v="94"/>
    <x v="1"/>
    <n v="223"/>
    <x v="18"/>
    <x v="3"/>
    <x v="0"/>
  </r>
  <r>
    <x v="594"/>
    <x v="1"/>
    <n v="415"/>
    <x v="24"/>
    <x v="3"/>
    <x v="0"/>
  </r>
  <r>
    <x v="95"/>
    <x v="1"/>
    <n v="236"/>
    <x v="32"/>
    <x v="3"/>
    <x v="0"/>
  </r>
  <r>
    <x v="96"/>
    <x v="1"/>
    <n v="237"/>
    <x v="2"/>
    <x v="3"/>
    <x v="0"/>
  </r>
  <r>
    <x v="595"/>
    <x v="1"/>
    <n v="863"/>
    <x v="17"/>
    <x v="3"/>
    <x v="0"/>
  </r>
  <r>
    <x v="596"/>
    <x v="1"/>
    <n v="916"/>
    <x v="3"/>
    <x v="3"/>
    <x v="0"/>
  </r>
  <r>
    <x v="97"/>
    <x v="1"/>
    <n v="1111"/>
    <x v="10"/>
    <x v="3"/>
    <x v="0"/>
  </r>
  <r>
    <x v="597"/>
    <x v="1"/>
    <n v="392"/>
    <x v="15"/>
    <x v="3"/>
    <x v="0"/>
  </r>
  <r>
    <x v="598"/>
    <x v="1"/>
    <n v="515"/>
    <x v="7"/>
    <x v="3"/>
    <x v="0"/>
  </r>
  <r>
    <x v="98"/>
    <x v="1"/>
    <n v="72"/>
    <x v="16"/>
    <x v="3"/>
    <x v="0"/>
  </r>
  <r>
    <x v="100"/>
    <x v="1"/>
    <n v="563"/>
    <x v="12"/>
    <x v="3"/>
    <x v="0"/>
  </r>
  <r>
    <x v="599"/>
    <x v="1"/>
    <n v="1"/>
    <x v="65"/>
    <x v="3"/>
    <x v="0"/>
  </r>
  <r>
    <x v="101"/>
    <x v="1"/>
    <n v="289"/>
    <x v="0"/>
    <x v="3"/>
    <x v="0"/>
  </r>
  <r>
    <x v="102"/>
    <x v="1"/>
    <n v="381"/>
    <x v="11"/>
    <x v="3"/>
    <x v="0"/>
  </r>
  <r>
    <x v="103"/>
    <x v="1"/>
    <n v="268"/>
    <x v="13"/>
    <x v="3"/>
    <x v="0"/>
  </r>
  <r>
    <x v="104"/>
    <x v="1"/>
    <n v="1016"/>
    <x v="5"/>
    <x v="3"/>
    <x v="0"/>
  </r>
  <r>
    <x v="600"/>
    <x v="1"/>
    <n v="478"/>
    <x v="25"/>
    <x v="3"/>
    <x v="0"/>
  </r>
  <r>
    <x v="601"/>
    <x v="1"/>
    <n v="245"/>
    <x v="33"/>
    <x v="3"/>
    <x v="0"/>
  </r>
  <r>
    <x v="602"/>
    <x v="1"/>
    <n v="1211"/>
    <x v="19"/>
    <x v="3"/>
    <x v="0"/>
  </r>
  <r>
    <x v="119"/>
    <x v="1"/>
    <n v="137"/>
    <x v="18"/>
    <x v="1"/>
    <x v="0"/>
  </r>
  <r>
    <x v="120"/>
    <x v="1"/>
    <n v="770"/>
    <x v="6"/>
    <x v="1"/>
    <x v="0"/>
  </r>
  <r>
    <x v="603"/>
    <x v="1"/>
    <n v="979"/>
    <x v="10"/>
    <x v="1"/>
    <x v="0"/>
  </r>
  <r>
    <x v="604"/>
    <x v="1"/>
    <n v="518"/>
    <x v="15"/>
    <x v="1"/>
    <x v="0"/>
  </r>
  <r>
    <x v="121"/>
    <x v="1"/>
    <n v="244"/>
    <x v="2"/>
    <x v="1"/>
    <x v="0"/>
  </r>
  <r>
    <x v="122"/>
    <x v="1"/>
    <n v="244"/>
    <x v="32"/>
    <x v="1"/>
    <x v="0"/>
  </r>
  <r>
    <x v="123"/>
    <x v="1"/>
    <n v="105"/>
    <x v="24"/>
    <x v="1"/>
    <x v="0"/>
  </r>
  <r>
    <x v="605"/>
    <x v="1"/>
    <n v="744"/>
    <x v="17"/>
    <x v="1"/>
    <x v="0"/>
  </r>
  <r>
    <x v="606"/>
    <x v="1"/>
    <n v="445"/>
    <x v="7"/>
    <x v="1"/>
    <x v="0"/>
  </r>
  <r>
    <x v="125"/>
    <x v="1"/>
    <n v="337"/>
    <x v="11"/>
    <x v="1"/>
    <x v="0"/>
  </r>
  <r>
    <x v="607"/>
    <x v="1"/>
    <n v="819"/>
    <x v="3"/>
    <x v="1"/>
    <x v="0"/>
  </r>
  <r>
    <x v="608"/>
    <x v="1"/>
    <n v="1057"/>
    <x v="5"/>
    <x v="1"/>
    <x v="0"/>
  </r>
  <r>
    <x v="127"/>
    <x v="1"/>
    <n v="350"/>
    <x v="12"/>
    <x v="1"/>
    <x v="0"/>
  </r>
  <r>
    <x v="128"/>
    <x v="1"/>
    <n v="27"/>
    <x v="16"/>
    <x v="1"/>
    <x v="0"/>
  </r>
  <r>
    <x v="609"/>
    <x v="1"/>
    <n v="387"/>
    <x v="25"/>
    <x v="1"/>
    <x v="0"/>
  </r>
  <r>
    <x v="132"/>
    <x v="1"/>
    <n v="403"/>
    <x v="19"/>
    <x v="1"/>
    <x v="0"/>
  </r>
  <r>
    <x v="149"/>
    <x v="1"/>
    <n v="115"/>
    <x v="18"/>
    <x v="11"/>
    <x v="0"/>
  </r>
  <r>
    <x v="150"/>
    <x v="1"/>
    <n v="644"/>
    <x v="6"/>
    <x v="11"/>
    <x v="0"/>
  </r>
  <r>
    <x v="610"/>
    <x v="1"/>
    <n v="467"/>
    <x v="15"/>
    <x v="11"/>
    <x v="0"/>
  </r>
  <r>
    <x v="611"/>
    <x v="1"/>
    <n v="175"/>
    <x v="24"/>
    <x v="11"/>
    <x v="0"/>
  </r>
  <r>
    <x v="612"/>
    <x v="1"/>
    <n v="884"/>
    <x v="10"/>
    <x v="11"/>
    <x v="0"/>
  </r>
  <r>
    <x v="613"/>
    <x v="1"/>
    <n v="621"/>
    <x v="17"/>
    <x v="11"/>
    <x v="0"/>
  </r>
  <r>
    <x v="614"/>
    <x v="1"/>
    <n v="326"/>
    <x v="7"/>
    <x v="11"/>
    <x v="0"/>
  </r>
  <r>
    <x v="615"/>
    <x v="1"/>
    <n v="372"/>
    <x v="3"/>
    <x v="11"/>
    <x v="0"/>
  </r>
  <r>
    <x v="151"/>
    <x v="1"/>
    <n v="98"/>
    <x v="0"/>
    <x v="11"/>
    <x v="0"/>
  </r>
  <r>
    <x v="153"/>
    <x v="1"/>
    <n v="38"/>
    <x v="16"/>
    <x v="11"/>
    <x v="0"/>
  </r>
  <r>
    <x v="616"/>
    <x v="1"/>
    <n v="557"/>
    <x v="12"/>
    <x v="11"/>
    <x v="0"/>
  </r>
  <r>
    <x v="617"/>
    <x v="1"/>
    <n v="981"/>
    <x v="5"/>
    <x v="11"/>
    <x v="0"/>
  </r>
  <r>
    <x v="154"/>
    <x v="1"/>
    <n v="217"/>
    <x v="2"/>
    <x v="11"/>
    <x v="0"/>
  </r>
  <r>
    <x v="155"/>
    <x v="1"/>
    <n v="218"/>
    <x v="32"/>
    <x v="11"/>
    <x v="0"/>
  </r>
  <r>
    <x v="618"/>
    <x v="1"/>
    <n v="344"/>
    <x v="25"/>
    <x v="11"/>
    <x v="0"/>
  </r>
  <r>
    <x v="619"/>
    <x v="1"/>
    <n v="138"/>
    <x v="33"/>
    <x v="11"/>
    <x v="0"/>
  </r>
  <r>
    <x v="156"/>
    <x v="1"/>
    <n v="400"/>
    <x v="19"/>
    <x v="11"/>
    <x v="0"/>
  </r>
  <r>
    <x v="172"/>
    <x v="1"/>
    <n v="231"/>
    <x v="2"/>
    <x v="0"/>
    <x v="0"/>
  </r>
  <r>
    <x v="620"/>
    <x v="1"/>
    <n v="152"/>
    <x v="24"/>
    <x v="0"/>
    <x v="0"/>
  </r>
  <r>
    <x v="173"/>
    <x v="1"/>
    <n v="102"/>
    <x v="18"/>
    <x v="0"/>
    <x v="0"/>
  </r>
  <r>
    <x v="174"/>
    <x v="1"/>
    <n v="597"/>
    <x v="6"/>
    <x v="0"/>
    <x v="0"/>
  </r>
  <r>
    <x v="175"/>
    <x v="1"/>
    <n v="412"/>
    <x v="11"/>
    <x v="0"/>
    <x v="0"/>
  </r>
  <r>
    <x v="621"/>
    <x v="1"/>
    <n v="448"/>
    <x v="15"/>
    <x v="0"/>
    <x v="0"/>
  </r>
  <r>
    <x v="176"/>
    <x v="1"/>
    <n v="230"/>
    <x v="32"/>
    <x v="0"/>
    <x v="0"/>
  </r>
  <r>
    <x v="622"/>
    <x v="1"/>
    <n v="742"/>
    <x v="3"/>
    <x v="0"/>
    <x v="0"/>
  </r>
  <r>
    <x v="623"/>
    <x v="1"/>
    <n v="609"/>
    <x v="17"/>
    <x v="0"/>
    <x v="0"/>
  </r>
  <r>
    <x v="0"/>
    <x v="1"/>
    <n v="197"/>
    <x v="0"/>
    <x v="0"/>
    <x v="0"/>
  </r>
  <r>
    <x v="624"/>
    <x v="1"/>
    <n v="104"/>
    <x v="7"/>
    <x v="0"/>
    <x v="0"/>
  </r>
  <r>
    <x v="625"/>
    <x v="1"/>
    <n v="881"/>
    <x v="10"/>
    <x v="0"/>
    <x v="0"/>
  </r>
  <r>
    <x v="178"/>
    <x v="1"/>
    <n v="231"/>
    <x v="13"/>
    <x v="0"/>
    <x v="0"/>
  </r>
  <r>
    <x v="626"/>
    <x v="1"/>
    <n v="951"/>
    <x v="5"/>
    <x v="0"/>
    <x v="0"/>
  </r>
  <r>
    <x v="627"/>
    <x v="1"/>
    <n v="291"/>
    <x v="25"/>
    <x v="0"/>
    <x v="0"/>
  </r>
  <r>
    <x v="628"/>
    <x v="1"/>
    <n v="300"/>
    <x v="12"/>
    <x v="0"/>
    <x v="0"/>
  </r>
  <r>
    <x v="179"/>
    <x v="1"/>
    <n v="96"/>
    <x v="16"/>
    <x v="0"/>
    <x v="0"/>
  </r>
  <r>
    <x v="180"/>
    <x v="1"/>
    <n v="539"/>
    <x v="19"/>
    <x v="0"/>
    <x v="0"/>
  </r>
  <r>
    <x v="194"/>
    <x v="1"/>
    <n v="8"/>
    <x v="43"/>
    <x v="2"/>
    <x v="0"/>
  </r>
  <r>
    <x v="196"/>
    <x v="1"/>
    <n v="243"/>
    <x v="11"/>
    <x v="2"/>
    <x v="0"/>
  </r>
  <r>
    <x v="197"/>
    <x v="1"/>
    <n v="105"/>
    <x v="18"/>
    <x v="2"/>
    <x v="0"/>
  </r>
  <r>
    <x v="198"/>
    <x v="1"/>
    <n v="587"/>
    <x v="6"/>
    <x v="2"/>
    <x v="0"/>
  </r>
  <r>
    <x v="629"/>
    <x v="1"/>
    <n v="822"/>
    <x v="10"/>
    <x v="2"/>
    <x v="0"/>
  </r>
  <r>
    <x v="199"/>
    <x v="1"/>
    <n v="226"/>
    <x v="13"/>
    <x v="2"/>
    <x v="0"/>
  </r>
  <r>
    <x v="200"/>
    <x v="1"/>
    <n v="203"/>
    <x v="32"/>
    <x v="2"/>
    <x v="0"/>
  </r>
  <r>
    <x v="201"/>
    <x v="1"/>
    <n v="203"/>
    <x v="2"/>
    <x v="2"/>
    <x v="0"/>
  </r>
  <r>
    <x v="630"/>
    <x v="1"/>
    <n v="450"/>
    <x v="15"/>
    <x v="2"/>
    <x v="0"/>
  </r>
  <r>
    <x v="631"/>
    <x v="1"/>
    <n v="779"/>
    <x v="5"/>
    <x v="2"/>
    <x v="0"/>
  </r>
  <r>
    <x v="632"/>
    <x v="1"/>
    <n v="721"/>
    <x v="3"/>
    <x v="2"/>
    <x v="0"/>
  </r>
  <r>
    <x v="633"/>
    <x v="1"/>
    <n v="312"/>
    <x v="7"/>
    <x v="2"/>
    <x v="0"/>
  </r>
  <r>
    <x v="634"/>
    <x v="1"/>
    <n v="509"/>
    <x v="17"/>
    <x v="2"/>
    <x v="0"/>
  </r>
  <r>
    <x v="635"/>
    <x v="1"/>
    <n v="474"/>
    <x v="0"/>
    <x v="2"/>
    <x v="0"/>
  </r>
  <r>
    <x v="202"/>
    <x v="1"/>
    <n v="70"/>
    <x v="24"/>
    <x v="2"/>
    <x v="0"/>
  </r>
  <r>
    <x v="636"/>
    <x v="1"/>
    <n v="327"/>
    <x v="25"/>
    <x v="2"/>
    <x v="0"/>
  </r>
  <r>
    <x v="203"/>
    <x v="1"/>
    <n v="47"/>
    <x v="16"/>
    <x v="2"/>
    <x v="0"/>
  </r>
  <r>
    <x v="204"/>
    <x v="1"/>
    <n v="200"/>
    <x v="12"/>
    <x v="2"/>
    <x v="0"/>
  </r>
  <r>
    <x v="637"/>
    <x v="1"/>
    <n v="696"/>
    <x v="19"/>
    <x v="2"/>
    <x v="0"/>
  </r>
  <r>
    <x v="638"/>
    <x v="1"/>
    <n v="668"/>
    <x v="3"/>
    <x v="4"/>
    <x v="0"/>
  </r>
  <r>
    <x v="639"/>
    <x v="1"/>
    <n v="548"/>
    <x v="17"/>
    <x v="4"/>
    <x v="0"/>
  </r>
  <r>
    <x v="218"/>
    <x v="1"/>
    <n v="234"/>
    <x v="13"/>
    <x v="4"/>
    <x v="0"/>
  </r>
  <r>
    <x v="640"/>
    <x v="1"/>
    <n v="12"/>
    <x v="66"/>
    <x v="4"/>
    <x v="0"/>
  </r>
  <r>
    <x v="219"/>
    <x v="1"/>
    <n v="520"/>
    <x v="6"/>
    <x v="4"/>
    <x v="0"/>
  </r>
  <r>
    <x v="220"/>
    <x v="1"/>
    <n v="93"/>
    <x v="18"/>
    <x v="4"/>
    <x v="0"/>
  </r>
  <r>
    <x v="641"/>
    <x v="1"/>
    <n v="380"/>
    <x v="25"/>
    <x v="4"/>
    <x v="0"/>
  </r>
  <r>
    <x v="222"/>
    <x v="1"/>
    <n v="240"/>
    <x v="0"/>
    <x v="4"/>
    <x v="0"/>
  </r>
  <r>
    <x v="642"/>
    <x v="1"/>
    <n v="62"/>
    <x v="67"/>
    <x v="4"/>
    <x v="0"/>
  </r>
  <r>
    <x v="643"/>
    <x v="1"/>
    <n v="104"/>
    <x v="43"/>
    <x v="4"/>
    <x v="0"/>
  </r>
  <r>
    <x v="644"/>
    <x v="1"/>
    <n v="242"/>
    <x v="43"/>
    <x v="4"/>
    <x v="0"/>
  </r>
  <r>
    <x v="645"/>
    <x v="1"/>
    <n v="795"/>
    <x v="19"/>
    <x v="4"/>
    <x v="0"/>
  </r>
  <r>
    <x v="226"/>
    <x v="1"/>
    <n v="44"/>
    <x v="16"/>
    <x v="4"/>
    <x v="0"/>
  </r>
  <r>
    <x v="646"/>
    <x v="1"/>
    <n v="381"/>
    <x v="12"/>
    <x v="4"/>
    <x v="0"/>
  </r>
  <r>
    <x v="647"/>
    <x v="1"/>
    <n v="293"/>
    <x v="15"/>
    <x v="4"/>
    <x v="0"/>
  </r>
  <r>
    <x v="228"/>
    <x v="1"/>
    <n v="788"/>
    <x v="10"/>
    <x v="4"/>
    <x v="0"/>
  </r>
  <r>
    <x v="229"/>
    <x v="1"/>
    <n v="344"/>
    <x v="11"/>
    <x v="4"/>
    <x v="0"/>
  </r>
  <r>
    <x v="648"/>
    <x v="1"/>
    <n v="247"/>
    <x v="24"/>
    <x v="4"/>
    <x v="0"/>
  </r>
  <r>
    <x v="649"/>
    <x v="1"/>
    <n v="815"/>
    <x v="5"/>
    <x v="4"/>
    <x v="0"/>
  </r>
  <r>
    <x v="650"/>
    <x v="1"/>
    <n v="276"/>
    <x v="7"/>
    <x v="4"/>
    <x v="0"/>
  </r>
  <r>
    <x v="230"/>
    <x v="1"/>
    <n v="249"/>
    <x v="32"/>
    <x v="4"/>
    <x v="0"/>
  </r>
  <r>
    <x v="232"/>
    <x v="1"/>
    <n v="248"/>
    <x v="2"/>
    <x v="4"/>
    <x v="0"/>
  </r>
  <r>
    <x v="651"/>
    <x v="1"/>
    <n v="162"/>
    <x v="15"/>
    <x v="5"/>
    <x v="0"/>
  </r>
  <r>
    <x v="652"/>
    <x v="1"/>
    <n v="171"/>
    <x v="18"/>
    <x v="5"/>
    <x v="0"/>
  </r>
  <r>
    <x v="653"/>
    <x v="1"/>
    <n v="975"/>
    <x v="6"/>
    <x v="5"/>
    <x v="0"/>
  </r>
  <r>
    <x v="249"/>
    <x v="1"/>
    <n v="249"/>
    <x v="13"/>
    <x v="5"/>
    <x v="0"/>
  </r>
  <r>
    <x v="250"/>
    <x v="1"/>
    <n v="111"/>
    <x v="2"/>
    <x v="5"/>
    <x v="0"/>
  </r>
  <r>
    <x v="251"/>
    <x v="1"/>
    <n v="111"/>
    <x v="32"/>
    <x v="5"/>
    <x v="0"/>
  </r>
  <r>
    <x v="654"/>
    <x v="1"/>
    <n v="614"/>
    <x v="3"/>
    <x v="5"/>
    <x v="0"/>
  </r>
  <r>
    <x v="655"/>
    <x v="1"/>
    <n v="549"/>
    <x v="17"/>
    <x v="5"/>
    <x v="0"/>
  </r>
  <r>
    <x v="253"/>
    <x v="1"/>
    <n v="414"/>
    <x v="43"/>
    <x v="5"/>
    <x v="0"/>
  </r>
  <r>
    <x v="254"/>
    <x v="1"/>
    <n v="224"/>
    <x v="0"/>
    <x v="5"/>
    <x v="0"/>
  </r>
  <r>
    <x v="255"/>
    <x v="1"/>
    <n v="686"/>
    <x v="10"/>
    <x v="5"/>
    <x v="0"/>
  </r>
  <r>
    <x v="256"/>
    <x v="1"/>
    <n v="43"/>
    <x v="16"/>
    <x v="5"/>
    <x v="0"/>
  </r>
  <r>
    <x v="656"/>
    <x v="1"/>
    <n v="766"/>
    <x v="5"/>
    <x v="5"/>
    <x v="0"/>
  </r>
  <r>
    <x v="657"/>
    <x v="1"/>
    <n v="223"/>
    <x v="7"/>
    <x v="5"/>
    <x v="0"/>
  </r>
  <r>
    <x v="658"/>
    <x v="1"/>
    <n v="23"/>
    <x v="68"/>
    <x v="5"/>
    <x v="0"/>
  </r>
  <r>
    <x v="659"/>
    <x v="1"/>
    <n v="243"/>
    <x v="25"/>
    <x v="5"/>
    <x v="0"/>
  </r>
  <r>
    <x v="660"/>
    <x v="1"/>
    <n v="330"/>
    <x v="43"/>
    <x v="5"/>
    <x v="0"/>
  </r>
  <r>
    <x v="257"/>
    <x v="1"/>
    <n v="200"/>
    <x v="12"/>
    <x v="5"/>
    <x v="0"/>
  </r>
  <r>
    <x v="661"/>
    <x v="1"/>
    <n v="863"/>
    <x v="19"/>
    <x v="5"/>
    <x v="0"/>
  </r>
  <r>
    <x v="288"/>
    <x v="1"/>
    <n v="188"/>
    <x v="15"/>
    <x v="6"/>
    <x v="0"/>
  </r>
  <r>
    <x v="662"/>
    <x v="1"/>
    <n v="343"/>
    <x v="7"/>
    <x v="6"/>
    <x v="0"/>
  </r>
  <r>
    <x v="663"/>
    <x v="1"/>
    <n v="280"/>
    <x v="24"/>
    <x v="6"/>
    <x v="0"/>
  </r>
  <r>
    <x v="289"/>
    <x v="1"/>
    <n v="583"/>
    <x v="6"/>
    <x v="6"/>
    <x v="0"/>
  </r>
  <r>
    <x v="291"/>
    <x v="1"/>
    <n v="102"/>
    <x v="18"/>
    <x v="6"/>
    <x v="0"/>
  </r>
  <r>
    <x v="664"/>
    <x v="1"/>
    <n v="14"/>
    <x v="51"/>
    <x v="6"/>
    <x v="0"/>
  </r>
  <r>
    <x v="292"/>
    <x v="1"/>
    <n v="279"/>
    <x v="17"/>
    <x v="6"/>
    <x v="0"/>
  </r>
  <r>
    <x v="665"/>
    <x v="1"/>
    <n v="390"/>
    <x v="43"/>
    <x v="6"/>
    <x v="0"/>
  </r>
  <r>
    <x v="666"/>
    <x v="1"/>
    <n v="676"/>
    <x v="3"/>
    <x v="6"/>
    <x v="0"/>
  </r>
  <r>
    <x v="667"/>
    <x v="1"/>
    <n v="953"/>
    <x v="10"/>
    <x v="6"/>
    <x v="0"/>
  </r>
  <r>
    <x v="668"/>
    <x v="1"/>
    <n v="470"/>
    <x v="5"/>
    <x v="6"/>
    <x v="0"/>
  </r>
  <r>
    <x v="293"/>
    <x v="1"/>
    <n v="252"/>
    <x v="0"/>
    <x v="6"/>
    <x v="0"/>
  </r>
  <r>
    <x v="669"/>
    <x v="1"/>
    <n v="270"/>
    <x v="43"/>
    <x v="6"/>
    <x v="0"/>
  </r>
  <r>
    <x v="670"/>
    <x v="1"/>
    <n v="256"/>
    <x v="25"/>
    <x v="6"/>
    <x v="0"/>
  </r>
  <r>
    <x v="671"/>
    <x v="1"/>
    <n v="270"/>
    <x v="43"/>
    <x v="6"/>
    <x v="0"/>
  </r>
  <r>
    <x v="294"/>
    <x v="1"/>
    <n v="84"/>
    <x v="2"/>
    <x v="6"/>
    <x v="0"/>
  </r>
  <r>
    <x v="295"/>
    <x v="1"/>
    <n v="84"/>
    <x v="32"/>
    <x v="6"/>
    <x v="0"/>
  </r>
  <r>
    <x v="672"/>
    <x v="1"/>
    <n v="667"/>
    <x v="19"/>
    <x v="6"/>
    <x v="0"/>
  </r>
  <r>
    <x v="298"/>
    <x v="1"/>
    <n v="138"/>
    <x v="12"/>
    <x v="6"/>
    <x v="0"/>
  </r>
  <r>
    <x v="673"/>
    <x v="1"/>
    <n v="369"/>
    <x v="3"/>
    <x v="7"/>
    <x v="3"/>
  </r>
  <r>
    <x v="317"/>
    <x v="1"/>
    <n v="679"/>
    <x v="10"/>
    <x v="7"/>
    <x v="3"/>
  </r>
  <r>
    <x v="674"/>
    <x v="1"/>
    <n v="270"/>
    <x v="43"/>
    <x v="7"/>
    <x v="3"/>
  </r>
  <r>
    <x v="326"/>
    <x v="1"/>
    <n v="221"/>
    <x v="0"/>
    <x v="7"/>
    <x v="3"/>
  </r>
  <r>
    <x v="331"/>
    <x v="1"/>
    <n v="155"/>
    <x v="24"/>
    <x v="7"/>
    <x v="3"/>
  </r>
  <r>
    <x v="332"/>
    <x v="1"/>
    <n v="207"/>
    <x v="7"/>
    <x v="7"/>
    <x v="3"/>
  </r>
  <r>
    <x v="333"/>
    <x v="1"/>
    <n v="223"/>
    <x v="15"/>
    <x v="7"/>
    <x v="3"/>
  </r>
  <r>
    <x v="334"/>
    <x v="1"/>
    <n v="109"/>
    <x v="18"/>
    <x v="7"/>
    <x v="3"/>
  </r>
  <r>
    <x v="335"/>
    <x v="1"/>
    <n v="602"/>
    <x v="6"/>
    <x v="7"/>
    <x v="3"/>
  </r>
  <r>
    <x v="336"/>
    <x v="1"/>
    <n v="464"/>
    <x v="5"/>
    <x v="7"/>
    <x v="3"/>
  </r>
  <r>
    <x v="675"/>
    <x v="1"/>
    <n v="360"/>
    <x v="43"/>
    <x v="7"/>
    <x v="3"/>
  </r>
  <r>
    <x v="676"/>
    <x v="1"/>
    <n v="481"/>
    <x v="17"/>
    <x v="7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outline="1" outlineData="1" multipleFieldFilters="0" rowHeaderCaption="Codes" colHeaderCaption="Col">
  <location ref="I3:AJ74" firstHeaderRow="1" firstDataRow="3" firstDataCol="1" rowPageCount="1" colPageCount="1"/>
  <pivotFields count="6">
    <pivotField showAll="0"/>
    <pivotField axis="axisCol" showAll="0">
      <items count="3">
        <item x="1"/>
        <item x="0"/>
        <item t="default"/>
      </items>
    </pivotField>
    <pivotField dataField="1" showAll="0"/>
    <pivotField axis="axisRow">
      <items count="70">
        <item x="47"/>
        <item x="50"/>
        <item x="28"/>
        <item x="34"/>
        <item x="35"/>
        <item x="20"/>
        <item x="12"/>
        <item x="2"/>
        <item x="42"/>
        <item x="40"/>
        <item x="24"/>
        <item x="23"/>
        <item x="48"/>
        <item x="61"/>
        <item x="16"/>
        <item x="3"/>
        <item x="58"/>
        <item x="33"/>
        <item x="14"/>
        <item x="59"/>
        <item x="27"/>
        <item x="36"/>
        <item x="18"/>
        <item x="8"/>
        <item x="22"/>
        <item x="39"/>
        <item x="55"/>
        <item x="1"/>
        <item x="9"/>
        <item x="52"/>
        <item x="60"/>
        <item x="63"/>
        <item x="53"/>
        <item x="57"/>
        <item x="62"/>
        <item x="56"/>
        <item x="54"/>
        <item x="49"/>
        <item x="43"/>
        <item x="37"/>
        <item x="4"/>
        <item x="64"/>
        <item x="31"/>
        <item x="45"/>
        <item x="13"/>
        <item x="26"/>
        <item x="19"/>
        <item x="46"/>
        <item x="29"/>
        <item x="41"/>
        <item x="66"/>
        <item x="65"/>
        <item x="67"/>
        <item x="5"/>
        <item x="25"/>
        <item x="51"/>
        <item x="6"/>
        <item x="0"/>
        <item x="30"/>
        <item x="10"/>
        <item x="32"/>
        <item x="15"/>
        <item x="11"/>
        <item x="21"/>
        <item x="7"/>
        <item x="68"/>
        <item x="38"/>
        <item x="17"/>
        <item x="44"/>
        <item t="default"/>
      </items>
    </pivotField>
    <pivotField axis="axisCol">
      <items count="13">
        <item x="7"/>
        <item x="8"/>
        <item x="9"/>
        <item x="10"/>
        <item sd="0" x="3"/>
        <item x="1"/>
        <item sd="0" x="11"/>
        <item x="0"/>
        <item sd="0" x="2"/>
        <item x="4"/>
        <item x="5"/>
        <item x="6"/>
        <item t="default"/>
      </items>
    </pivotField>
    <pivotField axis="axisPage" showAll="0">
      <items count="6">
        <item x="4"/>
        <item x="1"/>
        <item x="2"/>
        <item x="0"/>
        <item x="3"/>
        <item t="default"/>
      </items>
    </pivotField>
  </pivotFields>
  <rowFields count="1">
    <field x="3"/>
  </rowFields>
  <rowItems count="6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</rowItems>
  <colFields count="2">
    <field x="4"/>
    <field x="1"/>
  </colFields>
  <colItems count="27">
    <i>
      <x/>
      <x/>
    </i>
    <i t="default">
      <x/>
    </i>
    <i>
      <x v="1"/>
      <x/>
    </i>
    <i t="default">
      <x v="1"/>
    </i>
    <i>
      <x v="2"/>
      <x/>
    </i>
    <i t="default">
      <x v="2"/>
    </i>
    <i>
      <x v="3"/>
      <x/>
    </i>
    <i t="default">
      <x v="3"/>
    </i>
    <i>
      <x v="4"/>
    </i>
    <i>
      <x v="5"/>
      <x/>
    </i>
    <i r="1">
      <x v="1"/>
    </i>
    <i t="default">
      <x v="5"/>
    </i>
    <i>
      <x v="6"/>
    </i>
    <i>
      <x v="7"/>
      <x/>
    </i>
    <i r="1">
      <x v="1"/>
    </i>
    <i t="default">
      <x v="7"/>
    </i>
    <i>
      <x v="8"/>
    </i>
    <i>
      <x v="9"/>
      <x/>
    </i>
    <i r="1">
      <x v="1"/>
    </i>
    <i t="default">
      <x v="9"/>
    </i>
    <i>
      <x v="10"/>
      <x/>
    </i>
    <i r="1">
      <x v="1"/>
    </i>
    <i t="default">
      <x v="10"/>
    </i>
    <i>
      <x v="11"/>
      <x/>
    </i>
    <i r="1">
      <x v="1"/>
    </i>
    <i t="default">
      <x v="11"/>
    </i>
    <i t="grand">
      <x/>
    </i>
  </colItems>
  <pageFields count="1">
    <pageField fld="5" item="2" hier="-1"/>
  </pageFields>
  <dataFields count="1">
    <dataField name=" Stock" fld="2" baseField="3" baseItem="29"/>
  </dataFields>
  <formats count="3">
    <format dxfId="5">
      <pivotArea outline="0" collapsedLevelsAreSubtotals="1" fieldPosition="0"/>
    </format>
    <format dxfId="4">
      <pivotArea dataOnly="0" labelOnly="1" fieldPosition="0">
        <references count="1">
          <reference field="3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">
      <pivotArea dataOnly="0" labelOnly="1" fieldPosition="0">
        <references count="1">
          <reference field="3" count="19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9"/>
  <sheetViews>
    <sheetView topLeftCell="A317" workbookViewId="0">
      <selection sqref="A1:E355"/>
    </sheetView>
  </sheetViews>
  <sheetFormatPr baseColWidth="10" defaultRowHeight="15" x14ac:dyDescent="0.25"/>
  <cols>
    <col min="1" max="1" width="11.28515625" bestFit="1" customWidth="1"/>
    <col min="2" max="2" width="18.5703125" customWidth="1"/>
  </cols>
  <sheetData>
    <row r="1" spans="1:5" x14ac:dyDescent="0.25">
      <c r="A1" s="26" t="s">
        <v>0</v>
      </c>
      <c r="B1" s="29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28" t="s">
        <v>341</v>
      </c>
      <c r="B2" s="30">
        <v>285</v>
      </c>
      <c r="C2" s="3" t="str">
        <f t="shared" ref="C2:C65" si="0">LEFT(A2,IF(OR(LEN(A2)=12,LEN(A2)=9),3,IF(LEN(A2)=11,5,0)))</f>
        <v>763</v>
      </c>
      <c r="D2" s="3" t="str">
        <f t="shared" ref="D2:D65" si="1">IF(LEN(A2)=12,MID(A2,5,2),IF(LEN(A2)=9,MID(A2,5,2),MID(A2,7,2)))</f>
        <v>08</v>
      </c>
      <c r="E2" s="3" t="str">
        <f t="shared" ref="E2:E65" si="2">IF(LEN(A2)=9,MID(A2,8,2),IF(LEN(A2)=12,MID(A2,8,2),RIGHT(A2,2)))</f>
        <v>15</v>
      </c>
    </row>
    <row r="3" spans="1:5" x14ac:dyDescent="0.25">
      <c r="A3" s="28" t="s">
        <v>36</v>
      </c>
      <c r="B3" s="30">
        <v>1</v>
      </c>
      <c r="C3" s="3" t="str">
        <f t="shared" si="0"/>
        <v>1 450</v>
      </c>
      <c r="D3" s="3" t="str">
        <f t="shared" si="1"/>
        <v>06</v>
      </c>
      <c r="E3" s="3" t="str">
        <f t="shared" si="2"/>
        <v>13</v>
      </c>
    </row>
    <row r="4" spans="1:5" x14ac:dyDescent="0.25">
      <c r="A4" s="28" t="s">
        <v>59</v>
      </c>
      <c r="B4" s="30">
        <v>1</v>
      </c>
      <c r="C4" s="3" t="str">
        <f t="shared" si="0"/>
        <v>026</v>
      </c>
      <c r="D4" s="3" t="str">
        <f t="shared" si="1"/>
        <v>09</v>
      </c>
      <c r="E4" s="3" t="str">
        <f t="shared" si="2"/>
        <v>13</v>
      </c>
    </row>
    <row r="5" spans="1:5" x14ac:dyDescent="0.25">
      <c r="A5" s="28" t="s">
        <v>60</v>
      </c>
      <c r="B5" s="30">
        <v>1</v>
      </c>
      <c r="C5" s="3" t="str">
        <f t="shared" si="0"/>
        <v>1 450</v>
      </c>
      <c r="D5" s="3" t="str">
        <f t="shared" si="1"/>
        <v>09</v>
      </c>
      <c r="E5" s="3" t="str">
        <f t="shared" si="2"/>
        <v>13</v>
      </c>
    </row>
    <row r="6" spans="1:5" x14ac:dyDescent="0.25">
      <c r="A6" s="28" t="s">
        <v>65</v>
      </c>
      <c r="B6" s="30">
        <v>1</v>
      </c>
      <c r="C6" s="3" t="str">
        <f t="shared" si="0"/>
        <v>051</v>
      </c>
      <c r="D6" s="3" t="str">
        <f t="shared" si="1"/>
        <v>09</v>
      </c>
      <c r="E6" s="3" t="str">
        <f t="shared" si="2"/>
        <v>13</v>
      </c>
    </row>
    <row r="7" spans="1:5" x14ac:dyDescent="0.25">
      <c r="A7" s="28" t="s">
        <v>457</v>
      </c>
      <c r="B7" s="30">
        <v>5</v>
      </c>
      <c r="C7" s="3" t="str">
        <f t="shared" si="0"/>
        <v>205</v>
      </c>
      <c r="D7" s="3" t="str">
        <f t="shared" si="1"/>
        <v>05</v>
      </c>
      <c r="E7" s="3" t="str">
        <f t="shared" si="2"/>
        <v>14</v>
      </c>
    </row>
    <row r="8" spans="1:5" x14ac:dyDescent="0.25">
      <c r="A8" s="28" t="s">
        <v>117</v>
      </c>
      <c r="B8" s="30">
        <v>6</v>
      </c>
      <c r="C8" s="3" t="str">
        <f t="shared" si="0"/>
        <v>704</v>
      </c>
      <c r="D8" s="3" t="str">
        <f t="shared" si="1"/>
        <v>06</v>
      </c>
      <c r="E8" s="3" t="str">
        <f t="shared" si="2"/>
        <v>14</v>
      </c>
    </row>
    <row r="9" spans="1:5" x14ac:dyDescent="0.25">
      <c r="A9" s="28" t="s">
        <v>118</v>
      </c>
      <c r="B9" s="30">
        <v>1</v>
      </c>
      <c r="C9" s="3" t="str">
        <f t="shared" si="0"/>
        <v>747</v>
      </c>
      <c r="D9" s="3" t="str">
        <f t="shared" si="1"/>
        <v>06</v>
      </c>
      <c r="E9" s="3" t="str">
        <f t="shared" si="2"/>
        <v>14</v>
      </c>
    </row>
    <row r="10" spans="1:5" x14ac:dyDescent="0.25">
      <c r="A10" s="28" t="s">
        <v>121</v>
      </c>
      <c r="B10" s="30">
        <v>1</v>
      </c>
      <c r="C10" s="3" t="str">
        <f t="shared" si="0"/>
        <v>942</v>
      </c>
      <c r="D10" s="3" t="str">
        <f t="shared" si="1"/>
        <v>06</v>
      </c>
      <c r="E10" s="3" t="str">
        <f t="shared" si="2"/>
        <v>14</v>
      </c>
    </row>
    <row r="11" spans="1:5" x14ac:dyDescent="0.25">
      <c r="A11" s="28" t="s">
        <v>458</v>
      </c>
      <c r="B11" s="30">
        <v>1</v>
      </c>
      <c r="C11" s="3" t="str">
        <f t="shared" si="0"/>
        <v>072</v>
      </c>
      <c r="D11" s="3" t="str">
        <f t="shared" si="1"/>
        <v>08</v>
      </c>
      <c r="E11" s="3" t="str">
        <f t="shared" si="2"/>
        <v>14</v>
      </c>
    </row>
    <row r="12" spans="1:5" x14ac:dyDescent="0.25">
      <c r="A12" s="28" t="s">
        <v>459</v>
      </c>
      <c r="B12" s="30">
        <v>3</v>
      </c>
      <c r="C12" s="3" t="str">
        <f t="shared" si="0"/>
        <v>1 704</v>
      </c>
      <c r="D12" s="3" t="str">
        <f t="shared" si="1"/>
        <v>08</v>
      </c>
      <c r="E12" s="3" t="str">
        <f t="shared" si="2"/>
        <v>14</v>
      </c>
    </row>
    <row r="13" spans="1:5" x14ac:dyDescent="0.25">
      <c r="A13" s="28" t="s">
        <v>176</v>
      </c>
      <c r="B13" s="30">
        <v>3</v>
      </c>
      <c r="C13" s="3" t="str">
        <f t="shared" si="0"/>
        <v>815</v>
      </c>
      <c r="D13" s="3" t="str">
        <f t="shared" si="1"/>
        <v>08</v>
      </c>
      <c r="E13" s="3" t="str">
        <f t="shared" si="2"/>
        <v>14</v>
      </c>
    </row>
    <row r="14" spans="1:5" x14ac:dyDescent="0.25">
      <c r="A14" s="28" t="s">
        <v>177</v>
      </c>
      <c r="B14" s="30">
        <v>12</v>
      </c>
      <c r="C14" s="3" t="str">
        <f t="shared" si="0"/>
        <v>920</v>
      </c>
      <c r="D14" s="3" t="str">
        <f t="shared" si="1"/>
        <v>08</v>
      </c>
      <c r="E14" s="3" t="str">
        <f t="shared" si="2"/>
        <v>14</v>
      </c>
    </row>
    <row r="15" spans="1:5" x14ac:dyDescent="0.25">
      <c r="A15" s="28" t="s">
        <v>460</v>
      </c>
      <c r="B15" s="30">
        <v>1</v>
      </c>
      <c r="C15" s="3" t="str">
        <f t="shared" si="0"/>
        <v>920</v>
      </c>
      <c r="D15" s="3" t="str">
        <f t="shared" si="1"/>
        <v>09</v>
      </c>
      <c r="E15" s="3" t="str">
        <f t="shared" si="2"/>
        <v>14</v>
      </c>
    </row>
    <row r="16" spans="1:5" x14ac:dyDescent="0.25">
      <c r="A16" s="28" t="s">
        <v>193</v>
      </c>
      <c r="B16" s="30">
        <v>11</v>
      </c>
      <c r="C16" s="3" t="str">
        <f t="shared" si="0"/>
        <v>051</v>
      </c>
      <c r="D16" s="3" t="str">
        <f t="shared" si="1"/>
        <v>09</v>
      </c>
      <c r="E16" s="3" t="str">
        <f t="shared" si="2"/>
        <v>14</v>
      </c>
    </row>
    <row r="17" spans="1:5" x14ac:dyDescent="0.25">
      <c r="A17" s="28" t="s">
        <v>197</v>
      </c>
      <c r="B17" s="30">
        <v>11</v>
      </c>
      <c r="C17" s="3" t="str">
        <f t="shared" si="0"/>
        <v>051</v>
      </c>
      <c r="D17" s="3" t="str">
        <f t="shared" si="1"/>
        <v>10</v>
      </c>
      <c r="E17" s="3" t="str">
        <f t="shared" si="2"/>
        <v>14</v>
      </c>
    </row>
    <row r="18" spans="1:5" x14ac:dyDescent="0.25">
      <c r="A18" s="28" t="s">
        <v>198</v>
      </c>
      <c r="B18" s="30">
        <v>10</v>
      </c>
      <c r="C18" s="3" t="str">
        <f t="shared" si="0"/>
        <v>025</v>
      </c>
      <c r="D18" s="3" t="str">
        <f t="shared" si="1"/>
        <v>10</v>
      </c>
      <c r="E18" s="3" t="str">
        <f t="shared" si="2"/>
        <v>14</v>
      </c>
    </row>
    <row r="19" spans="1:5" x14ac:dyDescent="0.25">
      <c r="A19" s="28" t="s">
        <v>199</v>
      </c>
      <c r="B19" s="30">
        <v>1</v>
      </c>
      <c r="C19" s="3" t="str">
        <f t="shared" si="0"/>
        <v>763</v>
      </c>
      <c r="D19" s="3" t="str">
        <f t="shared" si="1"/>
        <v>10</v>
      </c>
      <c r="E19" s="3" t="str">
        <f t="shared" si="2"/>
        <v>14</v>
      </c>
    </row>
    <row r="20" spans="1:5" x14ac:dyDescent="0.25">
      <c r="A20" s="28" t="s">
        <v>222</v>
      </c>
      <c r="B20" s="30">
        <v>5</v>
      </c>
      <c r="C20" s="3" t="str">
        <f t="shared" si="0"/>
        <v>763</v>
      </c>
      <c r="D20" s="3" t="str">
        <f t="shared" si="1"/>
        <v>11</v>
      </c>
      <c r="E20" s="3" t="str">
        <f t="shared" si="2"/>
        <v>14</v>
      </c>
    </row>
    <row r="21" spans="1:5" x14ac:dyDescent="0.25">
      <c r="A21" s="28" t="s">
        <v>227</v>
      </c>
      <c r="B21" s="30">
        <v>2</v>
      </c>
      <c r="C21" s="3" t="str">
        <f t="shared" si="0"/>
        <v>390</v>
      </c>
      <c r="D21" s="3" t="str">
        <f t="shared" si="1"/>
        <v>11</v>
      </c>
      <c r="E21" s="3" t="str">
        <f t="shared" si="2"/>
        <v>14</v>
      </c>
    </row>
    <row r="22" spans="1:5" x14ac:dyDescent="0.25">
      <c r="A22" s="28" t="s">
        <v>461</v>
      </c>
      <c r="B22" s="30">
        <v>80</v>
      </c>
      <c r="C22" s="3" t="str">
        <f t="shared" si="0"/>
        <v>055</v>
      </c>
      <c r="D22" s="3" t="str">
        <f t="shared" si="1"/>
        <v>12</v>
      </c>
      <c r="E22" s="3" t="str">
        <f t="shared" si="2"/>
        <v>14</v>
      </c>
    </row>
    <row r="23" spans="1:5" x14ac:dyDescent="0.25">
      <c r="A23" s="28" t="s">
        <v>462</v>
      </c>
      <c r="B23" s="30">
        <v>434</v>
      </c>
      <c r="C23" s="3" t="str">
        <f t="shared" si="0"/>
        <v>907</v>
      </c>
      <c r="D23" s="3" t="str">
        <f t="shared" si="1"/>
        <v>12</v>
      </c>
      <c r="E23" s="3" t="str">
        <f t="shared" si="2"/>
        <v>14</v>
      </c>
    </row>
    <row r="24" spans="1:5" x14ac:dyDescent="0.25">
      <c r="A24" s="28" t="s">
        <v>237</v>
      </c>
      <c r="B24" s="30">
        <v>77</v>
      </c>
      <c r="C24" s="3" t="str">
        <f t="shared" si="0"/>
        <v>704</v>
      </c>
      <c r="D24" s="3" t="str">
        <f t="shared" si="1"/>
        <v>12</v>
      </c>
      <c r="E24" s="3" t="str">
        <f t="shared" si="2"/>
        <v>14</v>
      </c>
    </row>
    <row r="25" spans="1:5" x14ac:dyDescent="0.25">
      <c r="A25" s="28" t="s">
        <v>240</v>
      </c>
      <c r="B25" s="30">
        <v>26</v>
      </c>
      <c r="C25" s="3" t="str">
        <f t="shared" si="0"/>
        <v>763</v>
      </c>
      <c r="D25" s="3" t="str">
        <f t="shared" si="1"/>
        <v>12</v>
      </c>
      <c r="E25" s="3" t="str">
        <f t="shared" si="2"/>
        <v>14</v>
      </c>
    </row>
    <row r="26" spans="1:5" x14ac:dyDescent="0.25">
      <c r="A26" s="28" t="s">
        <v>241</v>
      </c>
      <c r="B26" s="30">
        <v>4</v>
      </c>
      <c r="C26" s="3" t="str">
        <f t="shared" si="0"/>
        <v>045</v>
      </c>
      <c r="D26" s="3" t="str">
        <f t="shared" si="1"/>
        <v>12</v>
      </c>
      <c r="E26" s="3" t="str">
        <f t="shared" si="2"/>
        <v>14</v>
      </c>
    </row>
    <row r="27" spans="1:5" x14ac:dyDescent="0.25">
      <c r="A27" s="28" t="s">
        <v>245</v>
      </c>
      <c r="B27" s="30">
        <v>16</v>
      </c>
      <c r="C27" s="3" t="str">
        <f t="shared" si="0"/>
        <v>980</v>
      </c>
      <c r="D27" s="3" t="str">
        <f t="shared" si="1"/>
        <v>01</v>
      </c>
      <c r="E27" s="3" t="str">
        <f t="shared" si="2"/>
        <v>15</v>
      </c>
    </row>
    <row r="28" spans="1:5" x14ac:dyDescent="0.25">
      <c r="A28" s="28" t="s">
        <v>248</v>
      </c>
      <c r="B28" s="30">
        <v>2</v>
      </c>
      <c r="C28" s="3" t="str">
        <f t="shared" si="0"/>
        <v>071</v>
      </c>
      <c r="D28" s="3" t="str">
        <f t="shared" si="1"/>
        <v>01</v>
      </c>
      <c r="E28" s="3" t="str">
        <f t="shared" si="2"/>
        <v>15</v>
      </c>
    </row>
    <row r="29" spans="1:5" x14ac:dyDescent="0.25">
      <c r="A29" s="28" t="s">
        <v>249</v>
      </c>
      <c r="B29" s="30">
        <v>4</v>
      </c>
      <c r="C29" s="3" t="str">
        <f t="shared" si="0"/>
        <v>747</v>
      </c>
      <c r="D29" s="3" t="str">
        <f t="shared" si="1"/>
        <v>01</v>
      </c>
      <c r="E29" s="3" t="str">
        <f t="shared" si="2"/>
        <v>15</v>
      </c>
    </row>
    <row r="30" spans="1:5" x14ac:dyDescent="0.25">
      <c r="A30" s="28" t="s">
        <v>251</v>
      </c>
      <c r="B30" s="30">
        <v>52</v>
      </c>
      <c r="C30" s="3" t="str">
        <f t="shared" si="0"/>
        <v>704</v>
      </c>
      <c r="D30" s="3" t="str">
        <f t="shared" si="1"/>
        <v>01</v>
      </c>
      <c r="E30" s="3" t="str">
        <f t="shared" si="2"/>
        <v>15</v>
      </c>
    </row>
    <row r="31" spans="1:5" x14ac:dyDescent="0.25">
      <c r="A31" s="28" t="s">
        <v>463</v>
      </c>
      <c r="B31" s="30">
        <v>39</v>
      </c>
      <c r="C31" s="3" t="str">
        <f t="shared" si="0"/>
        <v>055</v>
      </c>
      <c r="D31" s="3" t="str">
        <f t="shared" si="1"/>
        <v>01</v>
      </c>
      <c r="E31" s="3" t="str">
        <f t="shared" si="2"/>
        <v>15</v>
      </c>
    </row>
    <row r="32" spans="1:5" x14ac:dyDescent="0.25">
      <c r="A32" s="28" t="s">
        <v>464</v>
      </c>
      <c r="B32" s="30">
        <v>100</v>
      </c>
      <c r="C32" s="3" t="str">
        <f t="shared" si="0"/>
        <v>450</v>
      </c>
      <c r="D32" s="3" t="str">
        <f t="shared" si="1"/>
        <v>01</v>
      </c>
      <c r="E32" s="3" t="str">
        <f t="shared" si="2"/>
        <v>15</v>
      </c>
    </row>
    <row r="33" spans="1:5" x14ac:dyDescent="0.25">
      <c r="A33" s="28" t="s">
        <v>465</v>
      </c>
      <c r="B33" s="30">
        <v>1</v>
      </c>
      <c r="C33" s="3" t="str">
        <f t="shared" si="0"/>
        <v>024</v>
      </c>
      <c r="D33" s="3" t="str">
        <f t="shared" si="1"/>
        <v>01</v>
      </c>
      <c r="E33" s="3" t="str">
        <f t="shared" si="2"/>
        <v>15</v>
      </c>
    </row>
    <row r="34" spans="1:5" x14ac:dyDescent="0.25">
      <c r="A34" s="28" t="s">
        <v>466</v>
      </c>
      <c r="B34" s="30">
        <v>-85</v>
      </c>
      <c r="C34" s="3" t="str">
        <f t="shared" si="0"/>
        <v>921</v>
      </c>
      <c r="D34" s="3" t="str">
        <f t="shared" si="1"/>
        <v>01</v>
      </c>
      <c r="E34" s="3" t="str">
        <f t="shared" si="2"/>
        <v>15</v>
      </c>
    </row>
    <row r="35" spans="1:5" x14ac:dyDescent="0.25">
      <c r="A35" s="28" t="s">
        <v>467</v>
      </c>
      <c r="B35" s="30">
        <v>-87</v>
      </c>
      <c r="C35" s="3" t="str">
        <f t="shared" si="0"/>
        <v>083</v>
      </c>
      <c r="D35" s="3" t="str">
        <f t="shared" si="1"/>
        <v>01</v>
      </c>
      <c r="E35" s="3" t="str">
        <f t="shared" si="2"/>
        <v>15</v>
      </c>
    </row>
    <row r="36" spans="1:5" x14ac:dyDescent="0.25">
      <c r="A36" s="28" t="s">
        <v>468</v>
      </c>
      <c r="B36" s="30">
        <v>12</v>
      </c>
      <c r="C36" s="3" t="str">
        <f t="shared" si="0"/>
        <v>032</v>
      </c>
      <c r="D36" s="3" t="str">
        <f t="shared" si="1"/>
        <v>02</v>
      </c>
      <c r="E36" s="3" t="str">
        <f t="shared" si="2"/>
        <v>15</v>
      </c>
    </row>
    <row r="37" spans="1:5" x14ac:dyDescent="0.25">
      <c r="A37" s="28" t="s">
        <v>257</v>
      </c>
      <c r="B37" s="30">
        <v>186</v>
      </c>
      <c r="C37" s="3" t="str">
        <f t="shared" si="0"/>
        <v>031</v>
      </c>
      <c r="D37" s="3" t="str">
        <f t="shared" si="1"/>
        <v>02</v>
      </c>
      <c r="E37" s="3" t="str">
        <f t="shared" si="2"/>
        <v>15</v>
      </c>
    </row>
    <row r="38" spans="1:5" x14ac:dyDescent="0.25">
      <c r="A38" s="28" t="s">
        <v>469</v>
      </c>
      <c r="B38" s="30">
        <v>95</v>
      </c>
      <c r="C38" s="3" t="str">
        <f t="shared" si="0"/>
        <v>055</v>
      </c>
      <c r="D38" s="3" t="str">
        <f t="shared" si="1"/>
        <v>02</v>
      </c>
      <c r="E38" s="3" t="str">
        <f t="shared" si="2"/>
        <v>15</v>
      </c>
    </row>
    <row r="39" spans="1:5" x14ac:dyDescent="0.25">
      <c r="A39" s="28" t="s">
        <v>259</v>
      </c>
      <c r="B39" s="30">
        <v>82</v>
      </c>
      <c r="C39" s="3" t="str">
        <f t="shared" si="0"/>
        <v>815</v>
      </c>
      <c r="D39" s="3" t="str">
        <f t="shared" si="1"/>
        <v>02</v>
      </c>
      <c r="E39" s="3" t="str">
        <f t="shared" si="2"/>
        <v>15</v>
      </c>
    </row>
    <row r="40" spans="1:5" x14ac:dyDescent="0.25">
      <c r="A40" s="28" t="s">
        <v>260</v>
      </c>
      <c r="B40" s="30">
        <v>9</v>
      </c>
      <c r="C40" s="3" t="str">
        <f t="shared" si="0"/>
        <v>980</v>
      </c>
      <c r="D40" s="3" t="str">
        <f t="shared" si="1"/>
        <v>02</v>
      </c>
      <c r="E40" s="3" t="str">
        <f t="shared" si="2"/>
        <v>15</v>
      </c>
    </row>
    <row r="41" spans="1:5" x14ac:dyDescent="0.25">
      <c r="A41" s="28" t="s">
        <v>261</v>
      </c>
      <c r="B41" s="30">
        <v>291</v>
      </c>
      <c r="C41" s="3" t="str">
        <f t="shared" si="0"/>
        <v>704</v>
      </c>
      <c r="D41" s="3" t="str">
        <f t="shared" si="1"/>
        <v>02</v>
      </c>
      <c r="E41" s="3" t="str">
        <f t="shared" si="2"/>
        <v>15</v>
      </c>
    </row>
    <row r="42" spans="1:5" x14ac:dyDescent="0.25">
      <c r="A42" s="28" t="s">
        <v>262</v>
      </c>
      <c r="B42" s="30">
        <v>23</v>
      </c>
      <c r="C42" s="3" t="str">
        <f t="shared" si="0"/>
        <v>071</v>
      </c>
      <c r="D42" s="3" t="str">
        <f t="shared" si="1"/>
        <v>02</v>
      </c>
      <c r="E42" s="3" t="str">
        <f t="shared" si="2"/>
        <v>15</v>
      </c>
    </row>
    <row r="43" spans="1:5" x14ac:dyDescent="0.25">
      <c r="A43" s="28" t="s">
        <v>263</v>
      </c>
      <c r="B43" s="30">
        <v>441</v>
      </c>
      <c r="C43" s="3" t="str">
        <f t="shared" si="0"/>
        <v>747</v>
      </c>
      <c r="D43" s="3" t="str">
        <f t="shared" si="1"/>
        <v>02</v>
      </c>
      <c r="E43" s="3" t="str">
        <f t="shared" si="2"/>
        <v>15</v>
      </c>
    </row>
    <row r="44" spans="1:5" x14ac:dyDescent="0.25">
      <c r="A44" s="28" t="s">
        <v>264</v>
      </c>
      <c r="B44" s="30">
        <v>7</v>
      </c>
      <c r="C44" s="3" t="str">
        <f t="shared" si="0"/>
        <v>730</v>
      </c>
      <c r="D44" s="3" t="str">
        <f t="shared" si="1"/>
        <v>02</v>
      </c>
      <c r="E44" s="3" t="str">
        <f t="shared" si="2"/>
        <v>15</v>
      </c>
    </row>
    <row r="45" spans="1:5" x14ac:dyDescent="0.25">
      <c r="A45" s="28" t="s">
        <v>470</v>
      </c>
      <c r="B45" s="30">
        <v>1</v>
      </c>
      <c r="C45" s="3" t="str">
        <f t="shared" si="0"/>
        <v>425</v>
      </c>
      <c r="D45" s="3" t="str">
        <f t="shared" si="1"/>
        <v>02</v>
      </c>
      <c r="E45" s="3" t="str">
        <f t="shared" si="2"/>
        <v>15</v>
      </c>
    </row>
    <row r="46" spans="1:5" x14ac:dyDescent="0.25">
      <c r="A46" s="28" t="s">
        <v>471</v>
      </c>
      <c r="B46" s="30">
        <v>9</v>
      </c>
      <c r="C46" s="3" t="str">
        <f t="shared" si="0"/>
        <v>920</v>
      </c>
      <c r="D46" s="3" t="str">
        <f t="shared" si="1"/>
        <v>02</v>
      </c>
      <c r="E46" s="3" t="str">
        <f t="shared" si="2"/>
        <v>15</v>
      </c>
    </row>
    <row r="47" spans="1:5" x14ac:dyDescent="0.25">
      <c r="A47" s="28" t="s">
        <v>472</v>
      </c>
      <c r="B47" s="30">
        <v>344</v>
      </c>
      <c r="C47" s="3" t="str">
        <f t="shared" si="0"/>
        <v>064</v>
      </c>
      <c r="D47" s="3" t="str">
        <f t="shared" si="1"/>
        <v>02</v>
      </c>
      <c r="E47" s="3" t="str">
        <f t="shared" si="2"/>
        <v>15</v>
      </c>
    </row>
    <row r="48" spans="1:5" x14ac:dyDescent="0.25">
      <c r="A48" s="28" t="s">
        <v>269</v>
      </c>
      <c r="B48" s="30">
        <v>7</v>
      </c>
      <c r="C48" s="3" t="str">
        <f t="shared" si="0"/>
        <v>045</v>
      </c>
      <c r="D48" s="3" t="str">
        <f t="shared" si="1"/>
        <v>02</v>
      </c>
      <c r="E48" s="3" t="str">
        <f t="shared" si="2"/>
        <v>15</v>
      </c>
    </row>
    <row r="49" spans="1:5" x14ac:dyDescent="0.25">
      <c r="A49" s="28" t="s">
        <v>473</v>
      </c>
      <c r="B49" s="30">
        <v>8</v>
      </c>
      <c r="C49" s="3" t="str">
        <f t="shared" si="0"/>
        <v>921</v>
      </c>
      <c r="D49" s="3" t="str">
        <f t="shared" si="1"/>
        <v>02</v>
      </c>
      <c r="E49" s="3" t="str">
        <f t="shared" si="2"/>
        <v>15</v>
      </c>
    </row>
    <row r="50" spans="1:5" x14ac:dyDescent="0.25">
      <c r="A50" s="28" t="s">
        <v>474</v>
      </c>
      <c r="B50" s="30">
        <v>6</v>
      </c>
      <c r="C50" s="3" t="str">
        <f t="shared" si="0"/>
        <v>017</v>
      </c>
      <c r="D50" s="3" t="str">
        <f t="shared" si="1"/>
        <v>02</v>
      </c>
      <c r="E50" s="3" t="str">
        <f t="shared" si="2"/>
        <v>15</v>
      </c>
    </row>
    <row r="51" spans="1:5" x14ac:dyDescent="0.25">
      <c r="A51" s="28" t="s">
        <v>475</v>
      </c>
      <c r="B51" s="30">
        <v>33</v>
      </c>
      <c r="C51" s="3" t="str">
        <f t="shared" si="0"/>
        <v>032</v>
      </c>
      <c r="D51" s="3" t="str">
        <f t="shared" si="1"/>
        <v>03</v>
      </c>
      <c r="E51" s="3" t="str">
        <f t="shared" si="2"/>
        <v>15</v>
      </c>
    </row>
    <row r="52" spans="1:5" x14ac:dyDescent="0.25">
      <c r="A52" s="28" t="s">
        <v>476</v>
      </c>
      <c r="B52" s="30">
        <v>55</v>
      </c>
      <c r="C52" s="3" t="str">
        <f t="shared" si="0"/>
        <v>055</v>
      </c>
      <c r="D52" s="3" t="str">
        <f t="shared" si="1"/>
        <v>03</v>
      </c>
      <c r="E52" s="3" t="str">
        <f t="shared" si="2"/>
        <v>15</v>
      </c>
    </row>
    <row r="53" spans="1:5" x14ac:dyDescent="0.25">
      <c r="A53" s="28" t="s">
        <v>271</v>
      </c>
      <c r="B53" s="30">
        <v>395</v>
      </c>
      <c r="C53" s="3" t="str">
        <f t="shared" si="0"/>
        <v>815</v>
      </c>
      <c r="D53" s="3" t="str">
        <f t="shared" si="1"/>
        <v>03</v>
      </c>
      <c r="E53" s="3" t="str">
        <f t="shared" si="2"/>
        <v>15</v>
      </c>
    </row>
    <row r="54" spans="1:5" x14ac:dyDescent="0.25">
      <c r="A54" s="28" t="s">
        <v>477</v>
      </c>
      <c r="B54" s="30">
        <v>177</v>
      </c>
      <c r="C54" s="3" t="str">
        <f t="shared" si="0"/>
        <v>071</v>
      </c>
      <c r="D54" s="3" t="str">
        <f t="shared" si="1"/>
        <v>03</v>
      </c>
      <c r="E54" s="3" t="str">
        <f t="shared" si="2"/>
        <v>15</v>
      </c>
    </row>
    <row r="55" spans="1:5" x14ac:dyDescent="0.25">
      <c r="A55" s="28" t="s">
        <v>478</v>
      </c>
      <c r="B55" s="30">
        <v>1</v>
      </c>
      <c r="C55" s="3" t="str">
        <f t="shared" si="0"/>
        <v>390</v>
      </c>
      <c r="D55" s="3" t="str">
        <f t="shared" si="1"/>
        <v>03</v>
      </c>
      <c r="E55" s="3" t="str">
        <f t="shared" si="2"/>
        <v>15</v>
      </c>
    </row>
    <row r="56" spans="1:5" x14ac:dyDescent="0.25">
      <c r="A56" s="28" t="s">
        <v>479</v>
      </c>
      <c r="B56" s="30">
        <v>17</v>
      </c>
      <c r="C56" s="3" t="str">
        <f t="shared" si="0"/>
        <v>5 032</v>
      </c>
      <c r="D56" s="3" t="str">
        <f t="shared" si="1"/>
        <v>03</v>
      </c>
      <c r="E56" s="3" t="str">
        <f t="shared" si="2"/>
        <v>15</v>
      </c>
    </row>
    <row r="57" spans="1:5" x14ac:dyDescent="0.25">
      <c r="A57" s="28" t="s">
        <v>480</v>
      </c>
      <c r="B57" s="30">
        <v>349</v>
      </c>
      <c r="C57" s="3" t="str">
        <f t="shared" si="0"/>
        <v>704</v>
      </c>
      <c r="D57" s="3" t="str">
        <f t="shared" si="1"/>
        <v>03</v>
      </c>
      <c r="E57" s="3" t="str">
        <f t="shared" si="2"/>
        <v>15</v>
      </c>
    </row>
    <row r="58" spans="1:5" x14ac:dyDescent="0.25">
      <c r="A58" s="28" t="s">
        <v>481</v>
      </c>
      <c r="B58" s="30">
        <v>385</v>
      </c>
      <c r="C58" s="3" t="str">
        <f t="shared" si="0"/>
        <v>747</v>
      </c>
      <c r="D58" s="3" t="str">
        <f t="shared" si="1"/>
        <v>03</v>
      </c>
      <c r="E58" s="3" t="str">
        <f t="shared" si="2"/>
        <v>15</v>
      </c>
    </row>
    <row r="59" spans="1:5" x14ac:dyDescent="0.25">
      <c r="A59" s="28" t="s">
        <v>482</v>
      </c>
      <c r="B59" s="30">
        <v>4</v>
      </c>
      <c r="C59" s="3" t="str">
        <f t="shared" si="0"/>
        <v>803</v>
      </c>
      <c r="D59" s="3" t="str">
        <f t="shared" si="1"/>
        <v>03</v>
      </c>
      <c r="E59" s="3" t="str">
        <f t="shared" si="2"/>
        <v>15</v>
      </c>
    </row>
    <row r="60" spans="1:5" x14ac:dyDescent="0.25">
      <c r="A60" s="28" t="s">
        <v>483</v>
      </c>
      <c r="B60" s="30">
        <v>1</v>
      </c>
      <c r="C60" s="3" t="str">
        <f t="shared" si="0"/>
        <v>307</v>
      </c>
      <c r="D60" s="3" t="str">
        <f t="shared" si="1"/>
        <v>03</v>
      </c>
      <c r="E60" s="3" t="str">
        <f t="shared" si="2"/>
        <v>15</v>
      </c>
    </row>
    <row r="61" spans="1:5" x14ac:dyDescent="0.25">
      <c r="A61" s="28" t="s">
        <v>484</v>
      </c>
      <c r="B61" s="30">
        <v>116</v>
      </c>
      <c r="C61" s="3" t="str">
        <f t="shared" si="0"/>
        <v>822</v>
      </c>
      <c r="D61" s="3" t="str">
        <f t="shared" si="1"/>
        <v>03</v>
      </c>
      <c r="E61" s="3" t="str">
        <f t="shared" si="2"/>
        <v>15</v>
      </c>
    </row>
    <row r="62" spans="1:5" x14ac:dyDescent="0.25">
      <c r="A62" s="28" t="s">
        <v>485</v>
      </c>
      <c r="B62" s="30">
        <v>20</v>
      </c>
      <c r="C62" s="3" t="str">
        <f t="shared" si="0"/>
        <v>920</v>
      </c>
      <c r="D62" s="3" t="str">
        <f t="shared" si="1"/>
        <v>03</v>
      </c>
      <c r="E62" s="3" t="str">
        <f t="shared" si="2"/>
        <v>15</v>
      </c>
    </row>
    <row r="63" spans="1:5" x14ac:dyDescent="0.25">
      <c r="A63" s="28" t="s">
        <v>486</v>
      </c>
      <c r="B63" s="30">
        <v>2</v>
      </c>
      <c r="C63" s="3" t="str">
        <f t="shared" si="0"/>
        <v>024</v>
      </c>
      <c r="D63" s="3" t="str">
        <f t="shared" si="1"/>
        <v>03</v>
      </c>
      <c r="E63" s="3" t="str">
        <f t="shared" si="2"/>
        <v>15</v>
      </c>
    </row>
    <row r="64" spans="1:5" x14ac:dyDescent="0.25">
      <c r="A64" s="28" t="s">
        <v>487</v>
      </c>
      <c r="B64" s="30">
        <v>224</v>
      </c>
      <c r="C64" s="3" t="str">
        <f t="shared" si="0"/>
        <v>025</v>
      </c>
      <c r="D64" s="3" t="str">
        <f t="shared" si="1"/>
        <v>03</v>
      </c>
      <c r="E64" s="3" t="str">
        <f t="shared" si="2"/>
        <v>15</v>
      </c>
    </row>
    <row r="65" spans="1:5" x14ac:dyDescent="0.25">
      <c r="A65" s="28" t="s">
        <v>488</v>
      </c>
      <c r="B65" s="30">
        <v>39</v>
      </c>
      <c r="C65" s="3" t="str">
        <f t="shared" si="0"/>
        <v>032</v>
      </c>
      <c r="D65" s="3" t="str">
        <f t="shared" si="1"/>
        <v>04</v>
      </c>
      <c r="E65" s="3" t="str">
        <f t="shared" si="2"/>
        <v>15</v>
      </c>
    </row>
    <row r="66" spans="1:5" x14ac:dyDescent="0.25">
      <c r="A66" s="28" t="s">
        <v>489</v>
      </c>
      <c r="B66" s="30">
        <v>178</v>
      </c>
      <c r="C66" s="3" t="str">
        <f t="shared" ref="C66:C129" si="3">LEFT(A66,IF(OR(LEN(A66)=12,LEN(A66)=9),3,IF(LEN(A66)=11,5,0)))</f>
        <v>045</v>
      </c>
      <c r="D66" s="3" t="str">
        <f t="shared" ref="D66:D129" si="4">IF(LEN(A66)=12,MID(A66,5,2),IF(LEN(A66)=9,MID(A66,5,2),MID(A66,7,2)))</f>
        <v>04</v>
      </c>
      <c r="E66" s="3" t="str">
        <f t="shared" ref="E66:E129" si="5">IF(LEN(A66)=9,MID(A66,8,2),IF(LEN(A66)=12,MID(A66,8,2),RIGHT(A66,2)))</f>
        <v>15</v>
      </c>
    </row>
    <row r="67" spans="1:5" x14ac:dyDescent="0.25">
      <c r="A67" s="28" t="s">
        <v>490</v>
      </c>
      <c r="B67" s="30">
        <v>745</v>
      </c>
      <c r="C67" s="3" t="str">
        <f t="shared" si="3"/>
        <v>051</v>
      </c>
      <c r="D67" s="3" t="str">
        <f t="shared" si="4"/>
        <v>04</v>
      </c>
      <c r="E67" s="3" t="str">
        <f t="shared" si="5"/>
        <v>15</v>
      </c>
    </row>
    <row r="68" spans="1:5" x14ac:dyDescent="0.25">
      <c r="A68" s="28" t="s">
        <v>491</v>
      </c>
      <c r="B68" s="30">
        <v>225</v>
      </c>
      <c r="C68" s="3" t="str">
        <f t="shared" si="3"/>
        <v>054</v>
      </c>
      <c r="D68" s="3" t="str">
        <f t="shared" si="4"/>
        <v>04</v>
      </c>
      <c r="E68" s="3" t="str">
        <f t="shared" si="5"/>
        <v>15</v>
      </c>
    </row>
    <row r="69" spans="1:5" x14ac:dyDescent="0.25">
      <c r="A69" s="28" t="s">
        <v>492</v>
      </c>
      <c r="B69" s="30">
        <v>198</v>
      </c>
      <c r="C69" s="3" t="str">
        <f t="shared" si="3"/>
        <v>055</v>
      </c>
      <c r="D69" s="3" t="str">
        <f t="shared" si="4"/>
        <v>04</v>
      </c>
      <c r="E69" s="3" t="str">
        <f t="shared" si="5"/>
        <v>15</v>
      </c>
    </row>
    <row r="70" spans="1:5" x14ac:dyDescent="0.25">
      <c r="A70" s="28" t="s">
        <v>493</v>
      </c>
      <c r="B70" s="30">
        <v>175</v>
      </c>
      <c r="C70" s="3" t="str">
        <f t="shared" si="3"/>
        <v>064</v>
      </c>
      <c r="D70" s="3" t="str">
        <f t="shared" si="4"/>
        <v>04</v>
      </c>
      <c r="E70" s="3" t="str">
        <f t="shared" si="5"/>
        <v>15</v>
      </c>
    </row>
    <row r="71" spans="1:5" x14ac:dyDescent="0.25">
      <c r="A71" s="28" t="s">
        <v>494</v>
      </c>
      <c r="B71" s="30">
        <v>230</v>
      </c>
      <c r="C71" s="3" t="str">
        <f t="shared" si="3"/>
        <v>071</v>
      </c>
      <c r="D71" s="3" t="str">
        <f t="shared" si="4"/>
        <v>04</v>
      </c>
      <c r="E71" s="3" t="str">
        <f t="shared" si="5"/>
        <v>15</v>
      </c>
    </row>
    <row r="72" spans="1:5" x14ac:dyDescent="0.25">
      <c r="A72" s="28" t="s">
        <v>275</v>
      </c>
      <c r="B72" s="30">
        <v>5</v>
      </c>
      <c r="C72" s="3" t="str">
        <f t="shared" si="3"/>
        <v>815</v>
      </c>
      <c r="D72" s="3" t="str">
        <f t="shared" si="4"/>
        <v>04</v>
      </c>
      <c r="E72" s="3" t="str">
        <f t="shared" si="5"/>
        <v>15</v>
      </c>
    </row>
    <row r="73" spans="1:5" x14ac:dyDescent="0.25">
      <c r="A73" s="28" t="s">
        <v>276</v>
      </c>
      <c r="B73" s="30">
        <v>2</v>
      </c>
      <c r="C73" s="3" t="str">
        <f t="shared" si="3"/>
        <v>763</v>
      </c>
      <c r="D73" s="3" t="str">
        <f t="shared" si="4"/>
        <v>04</v>
      </c>
      <c r="E73" s="3" t="str">
        <f t="shared" si="5"/>
        <v>15</v>
      </c>
    </row>
    <row r="74" spans="1:5" x14ac:dyDescent="0.25">
      <c r="A74" s="28" t="s">
        <v>495</v>
      </c>
      <c r="B74" s="30">
        <v>108</v>
      </c>
      <c r="C74" s="3" t="str">
        <f t="shared" si="3"/>
        <v>450</v>
      </c>
      <c r="D74" s="3" t="str">
        <f t="shared" si="4"/>
        <v>04</v>
      </c>
      <c r="E74" s="3" t="str">
        <f t="shared" si="5"/>
        <v>15</v>
      </c>
    </row>
    <row r="75" spans="1:5" x14ac:dyDescent="0.25">
      <c r="A75" s="28" t="s">
        <v>496</v>
      </c>
      <c r="B75" s="30">
        <v>807</v>
      </c>
      <c r="C75" s="3" t="str">
        <f t="shared" si="3"/>
        <v>704</v>
      </c>
      <c r="D75" s="3" t="str">
        <f t="shared" si="4"/>
        <v>04</v>
      </c>
      <c r="E75" s="3" t="str">
        <f t="shared" si="5"/>
        <v>15</v>
      </c>
    </row>
    <row r="76" spans="1:5" x14ac:dyDescent="0.25">
      <c r="A76" s="28" t="s">
        <v>497</v>
      </c>
      <c r="B76" s="30">
        <v>213</v>
      </c>
      <c r="C76" s="3" t="str">
        <f t="shared" si="3"/>
        <v>730</v>
      </c>
      <c r="D76" s="3" t="str">
        <f t="shared" si="4"/>
        <v>04</v>
      </c>
      <c r="E76" s="3" t="str">
        <f t="shared" si="5"/>
        <v>15</v>
      </c>
    </row>
    <row r="77" spans="1:5" x14ac:dyDescent="0.25">
      <c r="A77" s="28" t="s">
        <v>498</v>
      </c>
      <c r="B77" s="30">
        <v>995</v>
      </c>
      <c r="C77" s="3" t="str">
        <f t="shared" si="3"/>
        <v>747</v>
      </c>
      <c r="D77" s="3" t="str">
        <f t="shared" si="4"/>
        <v>04</v>
      </c>
      <c r="E77" s="3" t="str">
        <f t="shared" si="5"/>
        <v>15</v>
      </c>
    </row>
    <row r="78" spans="1:5" x14ac:dyDescent="0.25">
      <c r="A78" s="28" t="s">
        <v>499</v>
      </c>
      <c r="B78" s="30">
        <v>1</v>
      </c>
      <c r="C78" s="3" t="str">
        <f t="shared" si="3"/>
        <v>803</v>
      </c>
      <c r="D78" s="3" t="str">
        <f t="shared" si="4"/>
        <v>04</v>
      </c>
      <c r="E78" s="3" t="str">
        <f t="shared" si="5"/>
        <v>15</v>
      </c>
    </row>
    <row r="79" spans="1:5" x14ac:dyDescent="0.25">
      <c r="A79" s="28" t="s">
        <v>500</v>
      </c>
      <c r="B79" s="30">
        <v>546</v>
      </c>
      <c r="C79" s="3" t="str">
        <f t="shared" si="3"/>
        <v>920</v>
      </c>
      <c r="D79" s="3" t="str">
        <f t="shared" si="4"/>
        <v>04</v>
      </c>
      <c r="E79" s="3" t="str">
        <f t="shared" si="5"/>
        <v>15</v>
      </c>
    </row>
    <row r="80" spans="1:5" x14ac:dyDescent="0.25">
      <c r="A80" s="28" t="s">
        <v>501</v>
      </c>
      <c r="B80" s="30">
        <v>381</v>
      </c>
      <c r="C80" s="3" t="str">
        <f t="shared" si="3"/>
        <v>921</v>
      </c>
      <c r="D80" s="3" t="str">
        <f t="shared" si="4"/>
        <v>04</v>
      </c>
      <c r="E80" s="3" t="str">
        <f t="shared" si="5"/>
        <v>15</v>
      </c>
    </row>
    <row r="81" spans="1:5" x14ac:dyDescent="0.25">
      <c r="A81" s="28" t="s">
        <v>502</v>
      </c>
      <c r="B81" s="30">
        <v>321</v>
      </c>
      <c r="C81" s="3" t="str">
        <f t="shared" si="3"/>
        <v>942</v>
      </c>
      <c r="D81" s="3" t="str">
        <f t="shared" si="4"/>
        <v>04</v>
      </c>
      <c r="E81" s="3" t="str">
        <f t="shared" si="5"/>
        <v>15</v>
      </c>
    </row>
    <row r="82" spans="1:5" x14ac:dyDescent="0.25">
      <c r="A82" s="28" t="s">
        <v>503</v>
      </c>
      <c r="B82" s="30">
        <v>535</v>
      </c>
      <c r="C82" s="3" t="str">
        <f t="shared" si="3"/>
        <v>980</v>
      </c>
      <c r="D82" s="3" t="str">
        <f t="shared" si="4"/>
        <v>04</v>
      </c>
      <c r="E82" s="3" t="str">
        <f t="shared" si="5"/>
        <v>15</v>
      </c>
    </row>
    <row r="83" spans="1:5" x14ac:dyDescent="0.25">
      <c r="A83" s="28" t="s">
        <v>504</v>
      </c>
      <c r="B83" s="30">
        <v>17</v>
      </c>
      <c r="C83" s="3" t="str">
        <f t="shared" si="3"/>
        <v>017</v>
      </c>
      <c r="D83" s="3" t="str">
        <f t="shared" si="4"/>
        <v>04</v>
      </c>
      <c r="E83" s="3" t="str">
        <f t="shared" si="5"/>
        <v>15</v>
      </c>
    </row>
    <row r="84" spans="1:5" x14ac:dyDescent="0.25">
      <c r="A84" s="28" t="s">
        <v>505</v>
      </c>
      <c r="B84" s="30">
        <v>25</v>
      </c>
      <c r="C84" s="3" t="str">
        <f t="shared" si="3"/>
        <v>020</v>
      </c>
      <c r="D84" s="3" t="str">
        <f t="shared" si="4"/>
        <v>04</v>
      </c>
      <c r="E84" s="3" t="str">
        <f t="shared" si="5"/>
        <v>15</v>
      </c>
    </row>
    <row r="85" spans="1:5" x14ac:dyDescent="0.25">
      <c r="A85" s="28" t="s">
        <v>506</v>
      </c>
      <c r="B85" s="30">
        <v>39</v>
      </c>
      <c r="C85" s="3" t="str">
        <f t="shared" si="3"/>
        <v>022</v>
      </c>
      <c r="D85" s="3" t="str">
        <f t="shared" si="4"/>
        <v>04</v>
      </c>
      <c r="E85" s="3" t="str">
        <f t="shared" si="5"/>
        <v>15</v>
      </c>
    </row>
    <row r="86" spans="1:5" x14ac:dyDescent="0.25">
      <c r="A86" s="28" t="s">
        <v>507</v>
      </c>
      <c r="B86" s="30">
        <v>466</v>
      </c>
      <c r="C86" s="3" t="str">
        <f t="shared" si="3"/>
        <v>025</v>
      </c>
      <c r="D86" s="3" t="str">
        <f t="shared" si="4"/>
        <v>04</v>
      </c>
      <c r="E86" s="3" t="str">
        <f t="shared" si="5"/>
        <v>15</v>
      </c>
    </row>
    <row r="87" spans="1:5" x14ac:dyDescent="0.25">
      <c r="A87" s="28" t="s">
        <v>508</v>
      </c>
      <c r="B87" s="30">
        <v>82</v>
      </c>
      <c r="C87" s="3" t="str">
        <f t="shared" si="3"/>
        <v>032</v>
      </c>
      <c r="D87" s="3" t="str">
        <f t="shared" si="4"/>
        <v>05</v>
      </c>
      <c r="E87" s="3" t="str">
        <f t="shared" si="5"/>
        <v>15</v>
      </c>
    </row>
    <row r="88" spans="1:5" x14ac:dyDescent="0.25">
      <c r="A88" s="28" t="s">
        <v>509</v>
      </c>
      <c r="B88" s="30">
        <v>623</v>
      </c>
      <c r="C88" s="3" t="str">
        <f t="shared" si="3"/>
        <v>055</v>
      </c>
      <c r="D88" s="3" t="str">
        <f t="shared" si="4"/>
        <v>05</v>
      </c>
      <c r="E88" s="3" t="str">
        <f t="shared" si="5"/>
        <v>15</v>
      </c>
    </row>
    <row r="89" spans="1:5" x14ac:dyDescent="0.25">
      <c r="A89" s="28" t="s">
        <v>510</v>
      </c>
      <c r="B89" s="30">
        <v>535</v>
      </c>
      <c r="C89" s="3" t="str">
        <f t="shared" si="3"/>
        <v>064</v>
      </c>
      <c r="D89" s="3" t="str">
        <f t="shared" si="4"/>
        <v>05</v>
      </c>
      <c r="E89" s="3" t="str">
        <f t="shared" si="5"/>
        <v>15</v>
      </c>
    </row>
    <row r="90" spans="1:5" x14ac:dyDescent="0.25">
      <c r="A90" s="28" t="s">
        <v>511</v>
      </c>
      <c r="B90" s="30">
        <v>100</v>
      </c>
      <c r="C90" s="3" t="str">
        <f t="shared" si="3"/>
        <v>069</v>
      </c>
      <c r="D90" s="3" t="str">
        <f t="shared" si="4"/>
        <v>05</v>
      </c>
      <c r="E90" s="3" t="str">
        <f t="shared" si="5"/>
        <v>15</v>
      </c>
    </row>
    <row r="91" spans="1:5" x14ac:dyDescent="0.25">
      <c r="A91" s="28" t="s">
        <v>512</v>
      </c>
      <c r="B91" s="30">
        <v>104</v>
      </c>
      <c r="C91" s="3" t="str">
        <f t="shared" si="3"/>
        <v>072</v>
      </c>
      <c r="D91" s="3" t="str">
        <f t="shared" si="4"/>
        <v>05</v>
      </c>
      <c r="E91" s="3" t="str">
        <f t="shared" si="5"/>
        <v>15</v>
      </c>
    </row>
    <row r="92" spans="1:5" x14ac:dyDescent="0.25">
      <c r="A92" s="28" t="s">
        <v>513</v>
      </c>
      <c r="B92" s="30">
        <v>482</v>
      </c>
      <c r="C92" s="3" t="str">
        <f t="shared" si="3"/>
        <v>083</v>
      </c>
      <c r="D92" s="3" t="str">
        <f t="shared" si="4"/>
        <v>05</v>
      </c>
      <c r="E92" s="3" t="str">
        <f t="shared" si="5"/>
        <v>15</v>
      </c>
    </row>
    <row r="93" spans="1:5" x14ac:dyDescent="0.25">
      <c r="A93" s="28" t="s">
        <v>514</v>
      </c>
      <c r="B93" s="30">
        <v>662</v>
      </c>
      <c r="C93" s="3" t="str">
        <f t="shared" si="3"/>
        <v>205</v>
      </c>
      <c r="D93" s="3" t="str">
        <f t="shared" si="4"/>
        <v>05</v>
      </c>
      <c r="E93" s="3" t="str">
        <f t="shared" si="5"/>
        <v>15</v>
      </c>
    </row>
    <row r="94" spans="1:5" x14ac:dyDescent="0.25">
      <c r="A94" s="28" t="s">
        <v>515</v>
      </c>
      <c r="B94" s="30">
        <v>30</v>
      </c>
      <c r="C94" s="3" t="str">
        <f t="shared" si="3"/>
        <v>2 205</v>
      </c>
      <c r="D94" s="3" t="str">
        <f t="shared" si="4"/>
        <v>05</v>
      </c>
      <c r="E94" s="3" t="str">
        <f t="shared" si="5"/>
        <v>15</v>
      </c>
    </row>
    <row r="95" spans="1:5" x14ac:dyDescent="0.25">
      <c r="A95" s="28" t="s">
        <v>279</v>
      </c>
      <c r="B95" s="30">
        <v>430</v>
      </c>
      <c r="C95" s="3" t="str">
        <f t="shared" si="3"/>
        <v>747</v>
      </c>
      <c r="D95" s="3" t="str">
        <f t="shared" si="4"/>
        <v>05</v>
      </c>
      <c r="E95" s="3" t="str">
        <f t="shared" si="5"/>
        <v>15</v>
      </c>
    </row>
    <row r="96" spans="1:5" x14ac:dyDescent="0.25">
      <c r="A96" s="28" t="s">
        <v>280</v>
      </c>
      <c r="B96" s="30">
        <v>77</v>
      </c>
      <c r="C96" s="3" t="str">
        <f t="shared" si="3"/>
        <v>071</v>
      </c>
      <c r="D96" s="3" t="str">
        <f t="shared" si="4"/>
        <v>05</v>
      </c>
      <c r="E96" s="3" t="str">
        <f t="shared" si="5"/>
        <v>15</v>
      </c>
    </row>
    <row r="97" spans="1:5" x14ac:dyDescent="0.25">
      <c r="A97" s="28" t="s">
        <v>282</v>
      </c>
      <c r="B97" s="30">
        <v>132</v>
      </c>
      <c r="C97" s="3" t="str">
        <f t="shared" si="3"/>
        <v>822</v>
      </c>
      <c r="D97" s="3" t="str">
        <f t="shared" si="4"/>
        <v>05</v>
      </c>
      <c r="E97" s="3" t="str">
        <f t="shared" si="5"/>
        <v>15</v>
      </c>
    </row>
    <row r="98" spans="1:5" x14ac:dyDescent="0.25">
      <c r="A98" s="28" t="s">
        <v>283</v>
      </c>
      <c r="B98" s="30">
        <v>132</v>
      </c>
      <c r="C98" s="3" t="str">
        <f t="shared" si="3"/>
        <v>026</v>
      </c>
      <c r="D98" s="3" t="str">
        <f t="shared" si="4"/>
        <v>05</v>
      </c>
      <c r="E98" s="3" t="str">
        <f t="shared" si="5"/>
        <v>15</v>
      </c>
    </row>
    <row r="99" spans="1:5" x14ac:dyDescent="0.25">
      <c r="A99" s="28" t="s">
        <v>286</v>
      </c>
      <c r="B99" s="30">
        <v>155</v>
      </c>
      <c r="C99" s="3" t="str">
        <f t="shared" si="3"/>
        <v>815</v>
      </c>
      <c r="D99" s="3" t="str">
        <f t="shared" si="4"/>
        <v>05</v>
      </c>
      <c r="E99" s="3" t="str">
        <f t="shared" si="5"/>
        <v>15</v>
      </c>
    </row>
    <row r="100" spans="1:5" x14ac:dyDescent="0.25">
      <c r="A100" s="28" t="s">
        <v>289</v>
      </c>
      <c r="B100" s="30">
        <v>240</v>
      </c>
      <c r="C100" s="3" t="str">
        <f t="shared" si="3"/>
        <v>045</v>
      </c>
      <c r="D100" s="3" t="str">
        <f t="shared" si="4"/>
        <v>05</v>
      </c>
      <c r="E100" s="3" t="str">
        <f t="shared" si="5"/>
        <v>15</v>
      </c>
    </row>
    <row r="101" spans="1:5" x14ac:dyDescent="0.25">
      <c r="A101" s="28" t="s">
        <v>516</v>
      </c>
      <c r="B101" s="30">
        <v>542</v>
      </c>
      <c r="C101" s="3" t="str">
        <f t="shared" si="3"/>
        <v>803</v>
      </c>
      <c r="D101" s="3" t="str">
        <f t="shared" si="4"/>
        <v>05</v>
      </c>
      <c r="E101" s="3" t="str">
        <f t="shared" si="5"/>
        <v>15</v>
      </c>
    </row>
    <row r="102" spans="1:5" x14ac:dyDescent="0.25">
      <c r="A102" s="28" t="s">
        <v>290</v>
      </c>
      <c r="B102" s="30">
        <v>367</v>
      </c>
      <c r="C102" s="3" t="str">
        <f t="shared" si="3"/>
        <v>025</v>
      </c>
      <c r="D102" s="3" t="str">
        <f t="shared" si="4"/>
        <v>05</v>
      </c>
      <c r="E102" s="3" t="str">
        <f t="shared" si="5"/>
        <v>15</v>
      </c>
    </row>
    <row r="103" spans="1:5" x14ac:dyDescent="0.25">
      <c r="A103" s="28" t="s">
        <v>292</v>
      </c>
      <c r="B103" s="30">
        <v>135</v>
      </c>
      <c r="C103" s="3" t="str">
        <f t="shared" si="3"/>
        <v>763</v>
      </c>
      <c r="D103" s="3" t="str">
        <f t="shared" si="4"/>
        <v>05</v>
      </c>
      <c r="E103" s="3" t="str">
        <f t="shared" si="5"/>
        <v>15</v>
      </c>
    </row>
    <row r="104" spans="1:5" x14ac:dyDescent="0.25">
      <c r="A104" s="28" t="s">
        <v>293</v>
      </c>
      <c r="B104" s="30">
        <v>1124</v>
      </c>
      <c r="C104" s="3" t="str">
        <f t="shared" si="3"/>
        <v>920</v>
      </c>
      <c r="D104" s="3" t="str">
        <f t="shared" si="4"/>
        <v>05</v>
      </c>
      <c r="E104" s="3" t="str">
        <f t="shared" si="5"/>
        <v>15</v>
      </c>
    </row>
    <row r="105" spans="1:5" x14ac:dyDescent="0.25">
      <c r="A105" s="28" t="s">
        <v>294</v>
      </c>
      <c r="B105" s="30">
        <v>255</v>
      </c>
      <c r="C105" s="3" t="str">
        <f t="shared" si="3"/>
        <v>390</v>
      </c>
      <c r="D105" s="3" t="str">
        <f t="shared" si="4"/>
        <v>05</v>
      </c>
      <c r="E105" s="3" t="str">
        <f t="shared" si="5"/>
        <v>15</v>
      </c>
    </row>
    <row r="106" spans="1:5" x14ac:dyDescent="0.25">
      <c r="A106" s="28" t="s">
        <v>295</v>
      </c>
      <c r="B106" s="30">
        <v>147</v>
      </c>
      <c r="C106" s="3" t="str">
        <f t="shared" si="3"/>
        <v>704</v>
      </c>
      <c r="D106" s="3" t="str">
        <f t="shared" si="4"/>
        <v>05</v>
      </c>
      <c r="E106" s="3" t="str">
        <f t="shared" si="5"/>
        <v>15</v>
      </c>
    </row>
    <row r="107" spans="1:5" x14ac:dyDescent="0.25">
      <c r="A107" s="28" t="s">
        <v>517</v>
      </c>
      <c r="B107" s="30">
        <v>883</v>
      </c>
      <c r="C107" s="3" t="str">
        <f t="shared" si="3"/>
        <v>921</v>
      </c>
      <c r="D107" s="3" t="str">
        <f t="shared" si="4"/>
        <v>05</v>
      </c>
      <c r="E107" s="3" t="str">
        <f t="shared" si="5"/>
        <v>15</v>
      </c>
    </row>
    <row r="108" spans="1:5" x14ac:dyDescent="0.25">
      <c r="A108" s="28" t="s">
        <v>518</v>
      </c>
      <c r="B108" s="30">
        <v>104</v>
      </c>
      <c r="C108" s="3" t="str">
        <f t="shared" si="3"/>
        <v>962</v>
      </c>
      <c r="D108" s="3" t="str">
        <f t="shared" si="4"/>
        <v>05</v>
      </c>
      <c r="E108" s="3" t="str">
        <f t="shared" si="5"/>
        <v>15</v>
      </c>
    </row>
    <row r="109" spans="1:5" x14ac:dyDescent="0.25">
      <c r="A109" s="28" t="s">
        <v>519</v>
      </c>
      <c r="B109" s="30">
        <v>518</v>
      </c>
      <c r="C109" s="3" t="str">
        <f t="shared" si="3"/>
        <v>017</v>
      </c>
      <c r="D109" s="3" t="str">
        <f t="shared" si="4"/>
        <v>05</v>
      </c>
      <c r="E109" s="3" t="str">
        <f t="shared" si="5"/>
        <v>15</v>
      </c>
    </row>
    <row r="110" spans="1:5" x14ac:dyDescent="0.25">
      <c r="A110" s="28" t="s">
        <v>520</v>
      </c>
      <c r="B110" s="30">
        <v>491</v>
      </c>
      <c r="C110" s="3" t="str">
        <f t="shared" si="3"/>
        <v>022</v>
      </c>
      <c r="D110" s="3" t="str">
        <f t="shared" si="4"/>
        <v>05</v>
      </c>
      <c r="E110" s="3" t="str">
        <f t="shared" si="5"/>
        <v>15</v>
      </c>
    </row>
    <row r="111" spans="1:5" x14ac:dyDescent="0.25">
      <c r="A111" s="28" t="s">
        <v>521</v>
      </c>
      <c r="B111" s="30">
        <v>69</v>
      </c>
      <c r="C111" s="3" t="str">
        <f t="shared" si="3"/>
        <v>024</v>
      </c>
      <c r="D111" s="3" t="str">
        <f t="shared" si="4"/>
        <v>05</v>
      </c>
      <c r="E111" s="3" t="str">
        <f t="shared" si="5"/>
        <v>15</v>
      </c>
    </row>
    <row r="112" spans="1:5" x14ac:dyDescent="0.25">
      <c r="A112" s="28" t="s">
        <v>522</v>
      </c>
      <c r="B112" s="30">
        <v>419</v>
      </c>
      <c r="C112" s="3" t="str">
        <f t="shared" si="3"/>
        <v>032</v>
      </c>
      <c r="D112" s="3" t="str">
        <f t="shared" si="4"/>
        <v>06</v>
      </c>
      <c r="E112" s="3" t="str">
        <f t="shared" si="5"/>
        <v>15</v>
      </c>
    </row>
    <row r="113" spans="1:5" x14ac:dyDescent="0.25">
      <c r="A113" s="28" t="s">
        <v>523</v>
      </c>
      <c r="B113" s="30">
        <v>463</v>
      </c>
      <c r="C113" s="3" t="str">
        <f t="shared" si="3"/>
        <v>055</v>
      </c>
      <c r="D113" s="3" t="str">
        <f t="shared" si="4"/>
        <v>06</v>
      </c>
      <c r="E113" s="3" t="str">
        <f t="shared" si="5"/>
        <v>15</v>
      </c>
    </row>
    <row r="114" spans="1:5" x14ac:dyDescent="0.25">
      <c r="A114" s="28" t="s">
        <v>524</v>
      </c>
      <c r="B114" s="30">
        <v>450</v>
      </c>
      <c r="C114" s="3" t="str">
        <f t="shared" si="3"/>
        <v>064</v>
      </c>
      <c r="D114" s="3" t="str">
        <f t="shared" si="4"/>
        <v>06</v>
      </c>
      <c r="E114" s="3" t="str">
        <f t="shared" si="5"/>
        <v>15</v>
      </c>
    </row>
    <row r="115" spans="1:5" x14ac:dyDescent="0.25">
      <c r="A115" s="28" t="s">
        <v>525</v>
      </c>
      <c r="B115" s="30">
        <v>409</v>
      </c>
      <c r="C115" s="3" t="str">
        <f t="shared" si="3"/>
        <v>083</v>
      </c>
      <c r="D115" s="3" t="str">
        <f t="shared" si="4"/>
        <v>06</v>
      </c>
      <c r="E115" s="3" t="str">
        <f t="shared" si="5"/>
        <v>15</v>
      </c>
    </row>
    <row r="116" spans="1:5" x14ac:dyDescent="0.25">
      <c r="A116" s="28" t="s">
        <v>526</v>
      </c>
      <c r="B116" s="30">
        <v>32</v>
      </c>
      <c r="C116" s="3" t="str">
        <f t="shared" si="3"/>
        <v>084</v>
      </c>
      <c r="D116" s="3" t="str">
        <f t="shared" si="4"/>
        <v>06</v>
      </c>
      <c r="E116" s="3" t="str">
        <f t="shared" si="5"/>
        <v>15</v>
      </c>
    </row>
    <row r="117" spans="1:5" x14ac:dyDescent="0.25">
      <c r="A117" s="28" t="s">
        <v>527</v>
      </c>
      <c r="B117" s="30">
        <v>414</v>
      </c>
      <c r="C117" s="3" t="str">
        <f t="shared" si="3"/>
        <v>205</v>
      </c>
      <c r="D117" s="3" t="str">
        <f t="shared" si="4"/>
        <v>06</v>
      </c>
      <c r="E117" s="3" t="str">
        <f t="shared" si="5"/>
        <v>15</v>
      </c>
    </row>
    <row r="118" spans="1:5" x14ac:dyDescent="0.25">
      <c r="A118" s="28" t="s">
        <v>528</v>
      </c>
      <c r="B118" s="30">
        <v>30</v>
      </c>
      <c r="C118" s="3" t="str">
        <f t="shared" si="3"/>
        <v>2 205</v>
      </c>
      <c r="D118" s="3" t="str">
        <f t="shared" si="4"/>
        <v>06</v>
      </c>
      <c r="E118" s="3" t="str">
        <f t="shared" si="5"/>
        <v>15</v>
      </c>
    </row>
    <row r="119" spans="1:5" x14ac:dyDescent="0.25">
      <c r="A119" s="28" t="s">
        <v>529</v>
      </c>
      <c r="B119" s="30">
        <v>503</v>
      </c>
      <c r="C119" s="3" t="str">
        <f t="shared" si="3"/>
        <v>390</v>
      </c>
      <c r="D119" s="3" t="str">
        <f t="shared" si="4"/>
        <v>06</v>
      </c>
      <c r="E119" s="3" t="str">
        <f t="shared" si="5"/>
        <v>15</v>
      </c>
    </row>
    <row r="120" spans="1:5" x14ac:dyDescent="0.25">
      <c r="A120" s="28" t="s">
        <v>530</v>
      </c>
      <c r="B120" s="30">
        <v>494</v>
      </c>
      <c r="C120" s="3" t="str">
        <f t="shared" si="3"/>
        <v>803</v>
      </c>
      <c r="D120" s="3" t="str">
        <f t="shared" si="4"/>
        <v>06</v>
      </c>
      <c r="E120" s="3" t="str">
        <f t="shared" si="5"/>
        <v>15</v>
      </c>
    </row>
    <row r="121" spans="1:5" x14ac:dyDescent="0.25">
      <c r="A121" s="28" t="s">
        <v>299</v>
      </c>
      <c r="B121" s="30">
        <v>136</v>
      </c>
      <c r="C121" s="3" t="str">
        <f t="shared" si="3"/>
        <v>071</v>
      </c>
      <c r="D121" s="3" t="str">
        <f t="shared" si="4"/>
        <v>06</v>
      </c>
      <c r="E121" s="3" t="str">
        <f t="shared" si="5"/>
        <v>15</v>
      </c>
    </row>
    <row r="122" spans="1:5" x14ac:dyDescent="0.25">
      <c r="A122" s="28" t="s">
        <v>300</v>
      </c>
      <c r="B122" s="30">
        <v>764</v>
      </c>
      <c r="C122" s="3" t="str">
        <f t="shared" si="3"/>
        <v>747</v>
      </c>
      <c r="D122" s="3" t="str">
        <f t="shared" si="4"/>
        <v>06</v>
      </c>
      <c r="E122" s="3" t="str">
        <f t="shared" si="5"/>
        <v>15</v>
      </c>
    </row>
    <row r="123" spans="1:5" x14ac:dyDescent="0.25">
      <c r="A123" s="28" t="s">
        <v>303</v>
      </c>
      <c r="B123" s="30">
        <v>81</v>
      </c>
      <c r="C123" s="3" t="str">
        <f t="shared" si="3"/>
        <v>026</v>
      </c>
      <c r="D123" s="3" t="str">
        <f t="shared" si="4"/>
        <v>06</v>
      </c>
      <c r="E123" s="3" t="str">
        <f t="shared" si="5"/>
        <v>15</v>
      </c>
    </row>
    <row r="124" spans="1:5" x14ac:dyDescent="0.25">
      <c r="A124" s="28" t="s">
        <v>304</v>
      </c>
      <c r="B124" s="30">
        <v>81</v>
      </c>
      <c r="C124" s="3" t="str">
        <f t="shared" si="3"/>
        <v>822</v>
      </c>
      <c r="D124" s="3" t="str">
        <f t="shared" si="4"/>
        <v>06</v>
      </c>
      <c r="E124" s="3" t="str">
        <f t="shared" si="5"/>
        <v>15</v>
      </c>
    </row>
    <row r="125" spans="1:5" x14ac:dyDescent="0.25">
      <c r="A125" s="28" t="s">
        <v>305</v>
      </c>
      <c r="B125" s="30">
        <v>111</v>
      </c>
      <c r="C125" s="3" t="str">
        <f t="shared" si="3"/>
        <v>031</v>
      </c>
      <c r="D125" s="3" t="str">
        <f t="shared" si="4"/>
        <v>06</v>
      </c>
      <c r="E125" s="3" t="str">
        <f t="shared" si="5"/>
        <v>15</v>
      </c>
    </row>
    <row r="126" spans="1:5" x14ac:dyDescent="0.25">
      <c r="A126" s="28" t="s">
        <v>531</v>
      </c>
      <c r="B126" s="30">
        <v>492</v>
      </c>
      <c r="C126" s="3" t="str">
        <f t="shared" si="3"/>
        <v>921</v>
      </c>
      <c r="D126" s="3" t="str">
        <f t="shared" si="4"/>
        <v>06</v>
      </c>
      <c r="E126" s="3" t="str">
        <f t="shared" si="5"/>
        <v>15</v>
      </c>
    </row>
    <row r="127" spans="1:5" x14ac:dyDescent="0.25">
      <c r="A127" s="28" t="s">
        <v>308</v>
      </c>
      <c r="B127" s="30">
        <v>710</v>
      </c>
      <c r="C127" s="3" t="str">
        <f t="shared" si="3"/>
        <v>920</v>
      </c>
      <c r="D127" s="3" t="str">
        <f t="shared" si="4"/>
        <v>06</v>
      </c>
      <c r="E127" s="3" t="str">
        <f t="shared" si="5"/>
        <v>15</v>
      </c>
    </row>
    <row r="128" spans="1:5" x14ac:dyDescent="0.25">
      <c r="A128" s="28" t="s">
        <v>532</v>
      </c>
      <c r="B128" s="30">
        <v>262</v>
      </c>
      <c r="C128" s="3" t="str">
        <f t="shared" si="3"/>
        <v>763</v>
      </c>
      <c r="D128" s="3" t="str">
        <f t="shared" si="4"/>
        <v>06</v>
      </c>
      <c r="E128" s="3" t="str">
        <f t="shared" si="5"/>
        <v>15</v>
      </c>
    </row>
    <row r="129" spans="1:5" x14ac:dyDescent="0.25">
      <c r="A129" s="28" t="s">
        <v>311</v>
      </c>
      <c r="B129" s="30">
        <v>391</v>
      </c>
      <c r="C129" s="3" t="str">
        <f t="shared" si="3"/>
        <v>025</v>
      </c>
      <c r="D129" s="3" t="str">
        <f t="shared" si="4"/>
        <v>06</v>
      </c>
      <c r="E129" s="3" t="str">
        <f t="shared" si="5"/>
        <v>15</v>
      </c>
    </row>
    <row r="130" spans="1:5" x14ac:dyDescent="0.25">
      <c r="A130" s="28" t="s">
        <v>312</v>
      </c>
      <c r="B130" s="30">
        <v>223</v>
      </c>
      <c r="C130" s="3" t="str">
        <f t="shared" ref="C130:C193" si="6">LEFT(A130,IF(OR(LEN(A130)=12,LEN(A130)=9),3,IF(LEN(A130)=11,5,0)))</f>
        <v>045</v>
      </c>
      <c r="D130" s="3" t="str">
        <f t="shared" ref="D130:D193" si="7">IF(LEN(A130)=12,MID(A130,5,2),IF(LEN(A130)=9,MID(A130,5,2),MID(A130,7,2)))</f>
        <v>06</v>
      </c>
      <c r="E130" s="3" t="str">
        <f t="shared" ref="E130:E193" si="8">IF(LEN(A130)=9,MID(A130,8,2),IF(LEN(A130)=12,MID(A130,8,2),RIGHT(A130,2)))</f>
        <v>15</v>
      </c>
    </row>
    <row r="131" spans="1:5" x14ac:dyDescent="0.25">
      <c r="A131" s="28" t="s">
        <v>533</v>
      </c>
      <c r="B131" s="30">
        <v>194</v>
      </c>
      <c r="C131" s="3" t="str">
        <f t="shared" si="6"/>
        <v>962</v>
      </c>
      <c r="D131" s="3" t="str">
        <f t="shared" si="7"/>
        <v>06</v>
      </c>
      <c r="E131" s="3" t="str">
        <f t="shared" si="8"/>
        <v>15</v>
      </c>
    </row>
    <row r="132" spans="1:5" x14ac:dyDescent="0.25">
      <c r="A132" s="28" t="s">
        <v>534</v>
      </c>
      <c r="B132" s="30">
        <v>254</v>
      </c>
      <c r="C132" s="3" t="str">
        <f t="shared" si="6"/>
        <v>072</v>
      </c>
      <c r="D132" s="3" t="str">
        <f t="shared" si="7"/>
        <v>06</v>
      </c>
      <c r="E132" s="3" t="str">
        <f t="shared" si="8"/>
        <v>15</v>
      </c>
    </row>
    <row r="133" spans="1:5" x14ac:dyDescent="0.25">
      <c r="A133" s="28" t="s">
        <v>535</v>
      </c>
      <c r="B133" s="30">
        <v>323</v>
      </c>
      <c r="C133" s="3" t="str">
        <f t="shared" si="6"/>
        <v>017</v>
      </c>
      <c r="D133" s="3" t="str">
        <f t="shared" si="7"/>
        <v>06</v>
      </c>
      <c r="E133" s="3" t="str">
        <f t="shared" si="8"/>
        <v>15</v>
      </c>
    </row>
    <row r="134" spans="1:5" x14ac:dyDescent="0.25">
      <c r="A134" s="28" t="s">
        <v>314</v>
      </c>
      <c r="B134" s="30">
        <v>637</v>
      </c>
      <c r="C134" s="3" t="str">
        <f t="shared" si="6"/>
        <v>450</v>
      </c>
      <c r="D134" s="3" t="str">
        <f t="shared" si="7"/>
        <v>06</v>
      </c>
      <c r="E134" s="3" t="str">
        <f t="shared" si="8"/>
        <v>15</v>
      </c>
    </row>
    <row r="135" spans="1:5" x14ac:dyDescent="0.25">
      <c r="A135" s="28" t="s">
        <v>536</v>
      </c>
      <c r="B135" s="30">
        <v>730</v>
      </c>
      <c r="C135" s="3" t="str">
        <f t="shared" si="6"/>
        <v>022</v>
      </c>
      <c r="D135" s="3" t="str">
        <f t="shared" si="7"/>
        <v>06</v>
      </c>
      <c r="E135" s="3" t="str">
        <f t="shared" si="8"/>
        <v>15</v>
      </c>
    </row>
    <row r="136" spans="1:5" x14ac:dyDescent="0.25">
      <c r="A136" s="28" t="s">
        <v>537</v>
      </c>
      <c r="B136" s="30">
        <v>176</v>
      </c>
      <c r="C136" s="3" t="str">
        <f t="shared" si="6"/>
        <v>024</v>
      </c>
      <c r="D136" s="3" t="str">
        <f t="shared" si="7"/>
        <v>06</v>
      </c>
      <c r="E136" s="3" t="str">
        <f t="shared" si="8"/>
        <v>15</v>
      </c>
    </row>
    <row r="137" spans="1:5" x14ac:dyDescent="0.25">
      <c r="A137" s="28" t="s">
        <v>538</v>
      </c>
      <c r="B137" s="30">
        <v>93</v>
      </c>
      <c r="C137" s="3" t="str">
        <f t="shared" si="6"/>
        <v>028</v>
      </c>
      <c r="D137" s="3" t="str">
        <f t="shared" si="7"/>
        <v>06</v>
      </c>
      <c r="E137" s="3" t="str">
        <f t="shared" si="8"/>
        <v>15</v>
      </c>
    </row>
    <row r="138" spans="1:5" x14ac:dyDescent="0.25">
      <c r="A138" s="28" t="s">
        <v>539</v>
      </c>
      <c r="B138" s="30">
        <v>356</v>
      </c>
      <c r="C138" s="3" t="str">
        <f t="shared" si="6"/>
        <v>032</v>
      </c>
      <c r="D138" s="3" t="str">
        <f t="shared" si="7"/>
        <v>07</v>
      </c>
      <c r="E138" s="3" t="str">
        <f t="shared" si="8"/>
        <v>15</v>
      </c>
    </row>
    <row r="139" spans="1:5" x14ac:dyDescent="0.25">
      <c r="A139" s="28" t="s">
        <v>540</v>
      </c>
      <c r="B139" s="30">
        <v>364</v>
      </c>
      <c r="C139" s="3" t="str">
        <f t="shared" si="6"/>
        <v>055</v>
      </c>
      <c r="D139" s="3" t="str">
        <f t="shared" si="7"/>
        <v>07</v>
      </c>
      <c r="E139" s="3" t="str">
        <f t="shared" si="8"/>
        <v>15</v>
      </c>
    </row>
    <row r="140" spans="1:5" x14ac:dyDescent="0.25">
      <c r="A140" s="28" t="s">
        <v>541</v>
      </c>
      <c r="B140" s="30">
        <v>430</v>
      </c>
      <c r="C140" s="3" t="str">
        <f t="shared" si="6"/>
        <v>064</v>
      </c>
      <c r="D140" s="3" t="str">
        <f t="shared" si="7"/>
        <v>07</v>
      </c>
      <c r="E140" s="3" t="str">
        <f t="shared" si="8"/>
        <v>15</v>
      </c>
    </row>
    <row r="141" spans="1:5" x14ac:dyDescent="0.25">
      <c r="A141" s="28" t="s">
        <v>542</v>
      </c>
      <c r="B141" s="30">
        <v>213</v>
      </c>
      <c r="C141" s="3" t="str">
        <f t="shared" si="6"/>
        <v>072</v>
      </c>
      <c r="D141" s="3" t="str">
        <f t="shared" si="7"/>
        <v>07</v>
      </c>
      <c r="E141" s="3" t="str">
        <f t="shared" si="8"/>
        <v>15</v>
      </c>
    </row>
    <row r="142" spans="1:5" x14ac:dyDescent="0.25">
      <c r="A142" s="28" t="s">
        <v>543</v>
      </c>
      <c r="B142" s="30">
        <v>73</v>
      </c>
      <c r="C142" s="3" t="str">
        <f t="shared" si="6"/>
        <v>083</v>
      </c>
      <c r="D142" s="3" t="str">
        <f t="shared" si="7"/>
        <v>07</v>
      </c>
      <c r="E142" s="3" t="str">
        <f t="shared" si="8"/>
        <v>15</v>
      </c>
    </row>
    <row r="143" spans="1:5" x14ac:dyDescent="0.25">
      <c r="A143" s="28" t="s">
        <v>544</v>
      </c>
      <c r="B143" s="30">
        <v>30</v>
      </c>
      <c r="C143" s="3" t="str">
        <f t="shared" si="6"/>
        <v>2 205</v>
      </c>
      <c r="D143" s="3" t="str">
        <f t="shared" si="7"/>
        <v>07</v>
      </c>
      <c r="E143" s="3" t="str">
        <f t="shared" si="8"/>
        <v>15</v>
      </c>
    </row>
    <row r="144" spans="1:5" x14ac:dyDescent="0.25">
      <c r="A144" s="28" t="s">
        <v>545</v>
      </c>
      <c r="B144" s="30">
        <v>200</v>
      </c>
      <c r="C144" s="3" t="str">
        <f t="shared" si="6"/>
        <v>390</v>
      </c>
      <c r="D144" s="3" t="str">
        <f t="shared" si="7"/>
        <v>07</v>
      </c>
      <c r="E144" s="3" t="str">
        <f t="shared" si="8"/>
        <v>15</v>
      </c>
    </row>
    <row r="145" spans="1:5" x14ac:dyDescent="0.25">
      <c r="A145" s="28" t="s">
        <v>546</v>
      </c>
      <c r="B145" s="30">
        <v>16</v>
      </c>
      <c r="C145" s="3" t="str">
        <f t="shared" si="6"/>
        <v>5 072</v>
      </c>
      <c r="D145" s="3" t="str">
        <f t="shared" si="7"/>
        <v>07</v>
      </c>
      <c r="E145" s="3" t="str">
        <f t="shared" si="8"/>
        <v>15</v>
      </c>
    </row>
    <row r="146" spans="1:5" x14ac:dyDescent="0.25">
      <c r="A146" s="28" t="s">
        <v>547</v>
      </c>
      <c r="B146" s="30">
        <v>374</v>
      </c>
      <c r="C146" s="3" t="str">
        <f t="shared" si="6"/>
        <v>803</v>
      </c>
      <c r="D146" s="3" t="str">
        <f t="shared" si="7"/>
        <v>07</v>
      </c>
      <c r="E146" s="3" t="str">
        <f t="shared" si="8"/>
        <v>15</v>
      </c>
    </row>
    <row r="147" spans="1:5" x14ac:dyDescent="0.25">
      <c r="A147" s="28" t="s">
        <v>548</v>
      </c>
      <c r="B147" s="30">
        <v>938</v>
      </c>
      <c r="C147" s="3" t="str">
        <f t="shared" si="6"/>
        <v>920</v>
      </c>
      <c r="D147" s="3" t="str">
        <f t="shared" si="7"/>
        <v>07</v>
      </c>
      <c r="E147" s="3" t="str">
        <f t="shared" si="8"/>
        <v>15</v>
      </c>
    </row>
    <row r="148" spans="1:5" x14ac:dyDescent="0.25">
      <c r="A148" s="28" t="s">
        <v>549</v>
      </c>
      <c r="B148" s="30">
        <v>638</v>
      </c>
      <c r="C148" s="3" t="str">
        <f t="shared" si="6"/>
        <v>921</v>
      </c>
      <c r="D148" s="3" t="str">
        <f t="shared" si="7"/>
        <v>07</v>
      </c>
      <c r="E148" s="3" t="str">
        <f t="shared" si="8"/>
        <v>15</v>
      </c>
    </row>
    <row r="149" spans="1:5" x14ac:dyDescent="0.25">
      <c r="A149" s="28" t="s">
        <v>550</v>
      </c>
      <c r="B149" s="30">
        <v>244</v>
      </c>
      <c r="C149" s="3" t="str">
        <f t="shared" si="6"/>
        <v>962</v>
      </c>
      <c r="D149" s="3" t="str">
        <f t="shared" si="7"/>
        <v>07</v>
      </c>
      <c r="E149" s="3" t="str">
        <f t="shared" si="8"/>
        <v>15</v>
      </c>
    </row>
    <row r="150" spans="1:5" x14ac:dyDescent="0.25">
      <c r="A150" s="28" t="s">
        <v>551</v>
      </c>
      <c r="B150" s="30">
        <v>55</v>
      </c>
      <c r="C150" s="3" t="str">
        <f t="shared" si="6"/>
        <v>084</v>
      </c>
      <c r="D150" s="3" t="str">
        <f t="shared" si="7"/>
        <v>07</v>
      </c>
      <c r="E150" s="3" t="str">
        <f t="shared" si="8"/>
        <v>15</v>
      </c>
    </row>
    <row r="151" spans="1:5" x14ac:dyDescent="0.25">
      <c r="A151" s="28" t="s">
        <v>315</v>
      </c>
      <c r="B151" s="30">
        <v>123</v>
      </c>
      <c r="C151" s="3" t="str">
        <f t="shared" si="6"/>
        <v>071</v>
      </c>
      <c r="D151" s="3" t="str">
        <f t="shared" si="7"/>
        <v>07</v>
      </c>
      <c r="E151" s="3" t="str">
        <f t="shared" si="8"/>
        <v>15</v>
      </c>
    </row>
    <row r="152" spans="1:5" x14ac:dyDescent="0.25">
      <c r="A152" s="28" t="s">
        <v>316</v>
      </c>
      <c r="B152" s="30">
        <v>700</v>
      </c>
      <c r="C152" s="3" t="str">
        <f t="shared" si="6"/>
        <v>747</v>
      </c>
      <c r="D152" s="3" t="str">
        <f t="shared" si="7"/>
        <v>07</v>
      </c>
      <c r="E152" s="3" t="str">
        <f t="shared" si="8"/>
        <v>15</v>
      </c>
    </row>
    <row r="153" spans="1:5" x14ac:dyDescent="0.25">
      <c r="A153" s="28" t="s">
        <v>323</v>
      </c>
      <c r="B153" s="30">
        <v>84</v>
      </c>
      <c r="C153" s="3" t="str">
        <f t="shared" si="6"/>
        <v>763</v>
      </c>
      <c r="D153" s="3" t="str">
        <f t="shared" si="7"/>
        <v>07</v>
      </c>
      <c r="E153" s="3" t="str">
        <f t="shared" si="8"/>
        <v>15</v>
      </c>
    </row>
    <row r="154" spans="1:5" x14ac:dyDescent="0.25">
      <c r="A154" s="28" t="s">
        <v>552</v>
      </c>
      <c r="B154" s="30">
        <v>493</v>
      </c>
      <c r="C154" s="3" t="str">
        <f t="shared" si="6"/>
        <v>205</v>
      </c>
      <c r="D154" s="3" t="str">
        <f t="shared" si="7"/>
        <v>07</v>
      </c>
      <c r="E154" s="3" t="str">
        <f t="shared" si="8"/>
        <v>15</v>
      </c>
    </row>
    <row r="155" spans="1:5" x14ac:dyDescent="0.25">
      <c r="A155" s="28" t="s">
        <v>324</v>
      </c>
      <c r="B155" s="30">
        <v>167</v>
      </c>
      <c r="C155" s="3" t="str">
        <f t="shared" si="6"/>
        <v>045</v>
      </c>
      <c r="D155" s="3" t="str">
        <f t="shared" si="7"/>
        <v>07</v>
      </c>
      <c r="E155" s="3" t="str">
        <f t="shared" si="8"/>
        <v>15</v>
      </c>
    </row>
    <row r="156" spans="1:5" x14ac:dyDescent="0.25">
      <c r="A156" s="28" t="s">
        <v>327</v>
      </c>
      <c r="B156" s="30">
        <v>114</v>
      </c>
      <c r="C156" s="3" t="str">
        <f t="shared" si="6"/>
        <v>026</v>
      </c>
      <c r="D156" s="3" t="str">
        <f t="shared" si="7"/>
        <v>07</v>
      </c>
      <c r="E156" s="3" t="str">
        <f t="shared" si="8"/>
        <v>15</v>
      </c>
    </row>
    <row r="157" spans="1:5" x14ac:dyDescent="0.25">
      <c r="A157" s="28" t="s">
        <v>328</v>
      </c>
      <c r="B157" s="30">
        <v>113</v>
      </c>
      <c r="C157" s="3" t="str">
        <f t="shared" si="6"/>
        <v>822</v>
      </c>
      <c r="D157" s="3" t="str">
        <f t="shared" si="7"/>
        <v>07</v>
      </c>
      <c r="E157" s="3" t="str">
        <f t="shared" si="8"/>
        <v>15</v>
      </c>
    </row>
    <row r="158" spans="1:5" x14ac:dyDescent="0.25">
      <c r="A158" s="28" t="s">
        <v>331</v>
      </c>
      <c r="B158" s="30">
        <v>536</v>
      </c>
      <c r="C158" s="3" t="str">
        <f t="shared" si="6"/>
        <v>450</v>
      </c>
      <c r="D158" s="3" t="str">
        <f t="shared" si="7"/>
        <v>07</v>
      </c>
      <c r="E158" s="3" t="str">
        <f t="shared" si="8"/>
        <v>15</v>
      </c>
    </row>
    <row r="159" spans="1:5" x14ac:dyDescent="0.25">
      <c r="A159" s="28" t="s">
        <v>553</v>
      </c>
      <c r="B159" s="30">
        <v>422</v>
      </c>
      <c r="C159" s="3" t="str">
        <f t="shared" si="6"/>
        <v>017</v>
      </c>
      <c r="D159" s="3" t="str">
        <f t="shared" si="7"/>
        <v>07</v>
      </c>
      <c r="E159" s="3" t="str">
        <f t="shared" si="8"/>
        <v>15</v>
      </c>
    </row>
    <row r="160" spans="1:5" x14ac:dyDescent="0.25">
      <c r="A160" s="28" t="s">
        <v>554</v>
      </c>
      <c r="B160" s="30">
        <v>87</v>
      </c>
      <c r="C160" s="3" t="str">
        <f t="shared" si="6"/>
        <v>022</v>
      </c>
      <c r="D160" s="3" t="str">
        <f t="shared" si="7"/>
        <v>07</v>
      </c>
      <c r="E160" s="3" t="str">
        <f t="shared" si="8"/>
        <v>15</v>
      </c>
    </row>
    <row r="161" spans="1:5" x14ac:dyDescent="0.25">
      <c r="A161" s="28" t="s">
        <v>555</v>
      </c>
      <c r="B161" s="30">
        <v>445</v>
      </c>
      <c r="C161" s="3" t="str">
        <f t="shared" si="6"/>
        <v>024</v>
      </c>
      <c r="D161" s="3" t="str">
        <f t="shared" si="7"/>
        <v>07</v>
      </c>
      <c r="E161" s="3" t="str">
        <f t="shared" si="8"/>
        <v>15</v>
      </c>
    </row>
    <row r="162" spans="1:5" x14ac:dyDescent="0.25">
      <c r="A162" s="28" t="s">
        <v>556</v>
      </c>
      <c r="B162" s="30">
        <v>28</v>
      </c>
      <c r="C162" s="3" t="str">
        <f t="shared" si="6"/>
        <v>027</v>
      </c>
      <c r="D162" s="3" t="str">
        <f t="shared" si="7"/>
        <v>07</v>
      </c>
      <c r="E162" s="3" t="str">
        <f t="shared" si="8"/>
        <v>15</v>
      </c>
    </row>
    <row r="163" spans="1:5" x14ac:dyDescent="0.25">
      <c r="A163" s="28" t="s">
        <v>557</v>
      </c>
      <c r="B163" s="30">
        <v>39</v>
      </c>
      <c r="C163" s="3" t="str">
        <f t="shared" si="6"/>
        <v>028</v>
      </c>
      <c r="D163" s="3" t="str">
        <f t="shared" si="7"/>
        <v>07</v>
      </c>
      <c r="E163" s="3" t="str">
        <f t="shared" si="8"/>
        <v>15</v>
      </c>
    </row>
    <row r="164" spans="1:5" x14ac:dyDescent="0.25">
      <c r="A164" s="28" t="s">
        <v>558</v>
      </c>
      <c r="B164" s="30">
        <v>437</v>
      </c>
      <c r="C164" s="3" t="str">
        <f t="shared" si="6"/>
        <v>032</v>
      </c>
      <c r="D164" s="3" t="str">
        <f t="shared" si="7"/>
        <v>08</v>
      </c>
      <c r="E164" s="3" t="str">
        <f t="shared" si="8"/>
        <v>15</v>
      </c>
    </row>
    <row r="165" spans="1:5" x14ac:dyDescent="0.25">
      <c r="A165" s="28" t="s">
        <v>559</v>
      </c>
      <c r="B165" s="30">
        <v>343</v>
      </c>
      <c r="C165" s="3" t="str">
        <f t="shared" si="6"/>
        <v>055</v>
      </c>
      <c r="D165" s="3" t="str">
        <f t="shared" si="7"/>
        <v>08</v>
      </c>
      <c r="E165" s="3" t="str">
        <f t="shared" si="8"/>
        <v>15</v>
      </c>
    </row>
    <row r="166" spans="1:5" x14ac:dyDescent="0.25">
      <c r="A166" s="28" t="s">
        <v>560</v>
      </c>
      <c r="B166" s="30">
        <v>385</v>
      </c>
      <c r="C166" s="3" t="str">
        <f t="shared" si="6"/>
        <v>064</v>
      </c>
      <c r="D166" s="3" t="str">
        <f t="shared" si="7"/>
        <v>08</v>
      </c>
      <c r="E166" s="3" t="str">
        <f t="shared" si="8"/>
        <v>15</v>
      </c>
    </row>
    <row r="167" spans="1:5" x14ac:dyDescent="0.25">
      <c r="A167" s="28" t="s">
        <v>561</v>
      </c>
      <c r="B167" s="30">
        <v>227</v>
      </c>
      <c r="C167" s="3" t="str">
        <f t="shared" si="6"/>
        <v>072</v>
      </c>
      <c r="D167" s="3" t="str">
        <f t="shared" si="7"/>
        <v>08</v>
      </c>
      <c r="E167" s="3" t="str">
        <f t="shared" si="8"/>
        <v>15</v>
      </c>
    </row>
    <row r="168" spans="1:5" x14ac:dyDescent="0.25">
      <c r="A168" s="28" t="s">
        <v>562</v>
      </c>
      <c r="B168" s="30">
        <v>324</v>
      </c>
      <c r="C168" s="3" t="str">
        <f t="shared" si="6"/>
        <v>083</v>
      </c>
      <c r="D168" s="3" t="str">
        <f t="shared" si="7"/>
        <v>08</v>
      </c>
      <c r="E168" s="3" t="str">
        <f t="shared" si="8"/>
        <v>15</v>
      </c>
    </row>
    <row r="169" spans="1:5" x14ac:dyDescent="0.25">
      <c r="A169" s="28" t="s">
        <v>563</v>
      </c>
      <c r="B169" s="30">
        <v>236</v>
      </c>
      <c r="C169" s="3" t="str">
        <f t="shared" si="6"/>
        <v>205</v>
      </c>
      <c r="D169" s="3" t="str">
        <f t="shared" si="7"/>
        <v>08</v>
      </c>
      <c r="E169" s="3" t="str">
        <f t="shared" si="8"/>
        <v>15</v>
      </c>
    </row>
    <row r="170" spans="1:5" x14ac:dyDescent="0.25">
      <c r="A170" s="28" t="s">
        <v>564</v>
      </c>
      <c r="B170" s="30">
        <v>30</v>
      </c>
      <c r="C170" s="3" t="str">
        <f t="shared" si="6"/>
        <v>2 205</v>
      </c>
      <c r="D170" s="3" t="str">
        <f t="shared" si="7"/>
        <v>08</v>
      </c>
      <c r="E170" s="3" t="str">
        <f t="shared" si="8"/>
        <v>15</v>
      </c>
    </row>
    <row r="171" spans="1:5" x14ac:dyDescent="0.25">
      <c r="A171" s="28" t="s">
        <v>565</v>
      </c>
      <c r="B171" s="30">
        <v>356</v>
      </c>
      <c r="C171" s="3" t="str">
        <f t="shared" si="6"/>
        <v>803</v>
      </c>
      <c r="D171" s="3" t="str">
        <f t="shared" si="7"/>
        <v>08</v>
      </c>
      <c r="E171" s="3" t="str">
        <f t="shared" si="8"/>
        <v>15</v>
      </c>
    </row>
    <row r="172" spans="1:5" x14ac:dyDescent="0.25">
      <c r="A172" s="28" t="s">
        <v>566</v>
      </c>
      <c r="B172" s="30">
        <v>118</v>
      </c>
      <c r="C172" s="3" t="str">
        <f t="shared" si="6"/>
        <v>921</v>
      </c>
      <c r="D172" s="3" t="str">
        <f t="shared" si="7"/>
        <v>08</v>
      </c>
      <c r="E172" s="3" t="str">
        <f t="shared" si="8"/>
        <v>15</v>
      </c>
    </row>
    <row r="173" spans="1:5" x14ac:dyDescent="0.25">
      <c r="A173" s="28" t="s">
        <v>567</v>
      </c>
      <c r="B173" s="30">
        <v>51</v>
      </c>
      <c r="C173" s="3" t="str">
        <f t="shared" si="6"/>
        <v>962</v>
      </c>
      <c r="D173" s="3" t="str">
        <f t="shared" si="7"/>
        <v>08</v>
      </c>
      <c r="E173" s="3" t="str">
        <f t="shared" si="8"/>
        <v>15</v>
      </c>
    </row>
    <row r="174" spans="1:5" x14ac:dyDescent="0.25">
      <c r="A174" s="28" t="s">
        <v>332</v>
      </c>
      <c r="B174" s="30">
        <v>113</v>
      </c>
      <c r="C174" s="3" t="str">
        <f t="shared" si="6"/>
        <v>026</v>
      </c>
      <c r="D174" s="3" t="str">
        <f t="shared" si="7"/>
        <v>08</v>
      </c>
      <c r="E174" s="3" t="str">
        <f t="shared" si="8"/>
        <v>15</v>
      </c>
    </row>
    <row r="175" spans="1:5" x14ac:dyDescent="0.25">
      <c r="A175" s="28" t="s">
        <v>334</v>
      </c>
      <c r="B175" s="30">
        <v>115</v>
      </c>
      <c r="C175" s="3" t="str">
        <f t="shared" si="6"/>
        <v>071</v>
      </c>
      <c r="D175" s="3" t="str">
        <f t="shared" si="7"/>
        <v>08</v>
      </c>
      <c r="E175" s="3" t="str">
        <f t="shared" si="8"/>
        <v>15</v>
      </c>
    </row>
    <row r="176" spans="1:5" x14ac:dyDescent="0.25">
      <c r="A176" s="28" t="s">
        <v>335</v>
      </c>
      <c r="B176" s="30">
        <v>638</v>
      </c>
      <c r="C176" s="3" t="str">
        <f t="shared" si="6"/>
        <v>747</v>
      </c>
      <c r="D176" s="3" t="str">
        <f t="shared" si="7"/>
        <v>08</v>
      </c>
      <c r="E176" s="3" t="str">
        <f t="shared" si="8"/>
        <v>15</v>
      </c>
    </row>
    <row r="177" spans="1:5" x14ac:dyDescent="0.25">
      <c r="A177" s="28" t="s">
        <v>336</v>
      </c>
      <c r="B177" s="30">
        <v>553</v>
      </c>
      <c r="C177" s="3" t="str">
        <f t="shared" si="6"/>
        <v>920</v>
      </c>
      <c r="D177" s="3" t="str">
        <f t="shared" si="7"/>
        <v>08</v>
      </c>
      <c r="E177" s="3" t="str">
        <f t="shared" si="8"/>
        <v>15</v>
      </c>
    </row>
    <row r="178" spans="1:5" x14ac:dyDescent="0.25">
      <c r="A178" s="28" t="s">
        <v>338</v>
      </c>
      <c r="B178" s="30">
        <v>114</v>
      </c>
      <c r="C178" s="3" t="str">
        <f t="shared" si="6"/>
        <v>822</v>
      </c>
      <c r="D178" s="3" t="str">
        <f t="shared" si="7"/>
        <v>08</v>
      </c>
      <c r="E178" s="3" t="str">
        <f t="shared" si="8"/>
        <v>15</v>
      </c>
    </row>
    <row r="179" spans="1:5" x14ac:dyDescent="0.25">
      <c r="A179" s="28" t="s">
        <v>28</v>
      </c>
      <c r="B179" s="30">
        <v>2</v>
      </c>
      <c r="C179" s="3" t="str">
        <f t="shared" si="6"/>
        <v>205</v>
      </c>
      <c r="D179" s="3" t="str">
        <f t="shared" si="7"/>
        <v>05</v>
      </c>
      <c r="E179" s="3" t="str">
        <f t="shared" si="8"/>
        <v>13</v>
      </c>
    </row>
    <row r="180" spans="1:5" x14ac:dyDescent="0.25">
      <c r="A180" s="28" t="s">
        <v>344</v>
      </c>
      <c r="B180" s="30">
        <v>214</v>
      </c>
      <c r="C180" s="3" t="str">
        <f t="shared" si="6"/>
        <v>390</v>
      </c>
      <c r="D180" s="3" t="str">
        <f t="shared" si="7"/>
        <v>08</v>
      </c>
      <c r="E180" s="3" t="str">
        <f t="shared" si="8"/>
        <v>15</v>
      </c>
    </row>
    <row r="181" spans="1:5" x14ac:dyDescent="0.25">
      <c r="A181" s="28" t="s">
        <v>348</v>
      </c>
      <c r="B181" s="30">
        <v>119</v>
      </c>
      <c r="C181" s="3" t="str">
        <f t="shared" si="6"/>
        <v>045</v>
      </c>
      <c r="D181" s="3" t="str">
        <f t="shared" si="7"/>
        <v>08</v>
      </c>
      <c r="E181" s="3" t="str">
        <f t="shared" si="8"/>
        <v>15</v>
      </c>
    </row>
    <row r="182" spans="1:5" x14ac:dyDescent="0.25">
      <c r="A182" s="28" t="s">
        <v>349</v>
      </c>
      <c r="B182" s="30">
        <v>400</v>
      </c>
      <c r="C182" s="3" t="str">
        <f t="shared" si="6"/>
        <v>450</v>
      </c>
      <c r="D182" s="3" t="str">
        <f t="shared" si="7"/>
        <v>08</v>
      </c>
      <c r="E182" s="3" t="str">
        <f t="shared" si="8"/>
        <v>15</v>
      </c>
    </row>
    <row r="183" spans="1:5" x14ac:dyDescent="0.25">
      <c r="A183" s="28" t="s">
        <v>568</v>
      </c>
      <c r="B183" s="30">
        <v>300</v>
      </c>
      <c r="C183" s="3" t="str">
        <f t="shared" si="6"/>
        <v>017</v>
      </c>
      <c r="D183" s="3" t="str">
        <f t="shared" si="7"/>
        <v>08</v>
      </c>
      <c r="E183" s="3" t="str">
        <f t="shared" si="8"/>
        <v>15</v>
      </c>
    </row>
    <row r="184" spans="1:5" x14ac:dyDescent="0.25">
      <c r="A184" s="28" t="s">
        <v>569</v>
      </c>
      <c r="B184" s="30">
        <v>930</v>
      </c>
      <c r="C184" s="3" t="str">
        <f t="shared" si="6"/>
        <v>022</v>
      </c>
      <c r="D184" s="3" t="str">
        <f t="shared" si="7"/>
        <v>08</v>
      </c>
      <c r="E184" s="3" t="str">
        <f t="shared" si="8"/>
        <v>15</v>
      </c>
    </row>
    <row r="185" spans="1:5" x14ac:dyDescent="0.25">
      <c r="A185" s="28" t="s">
        <v>570</v>
      </c>
      <c r="B185" s="30">
        <v>210</v>
      </c>
      <c r="C185" s="3" t="str">
        <f t="shared" si="6"/>
        <v>024</v>
      </c>
      <c r="D185" s="3" t="str">
        <f t="shared" si="7"/>
        <v>08</v>
      </c>
      <c r="E185" s="3" t="str">
        <f t="shared" si="8"/>
        <v>15</v>
      </c>
    </row>
    <row r="186" spans="1:5" x14ac:dyDescent="0.25">
      <c r="A186" s="28" t="s">
        <v>571</v>
      </c>
      <c r="B186" s="30">
        <v>91</v>
      </c>
      <c r="C186" s="3" t="str">
        <f t="shared" si="6"/>
        <v>028</v>
      </c>
      <c r="D186" s="3" t="str">
        <f t="shared" si="7"/>
        <v>08</v>
      </c>
      <c r="E186" s="3" t="str">
        <f t="shared" si="8"/>
        <v>15</v>
      </c>
    </row>
    <row r="187" spans="1:5" x14ac:dyDescent="0.25">
      <c r="A187" s="28" t="s">
        <v>572</v>
      </c>
      <c r="B187" s="30">
        <v>381</v>
      </c>
      <c r="C187" s="3" t="str">
        <f t="shared" si="6"/>
        <v>032</v>
      </c>
      <c r="D187" s="3" t="str">
        <f t="shared" si="7"/>
        <v>09</v>
      </c>
      <c r="E187" s="3" t="str">
        <f t="shared" si="8"/>
        <v>15</v>
      </c>
    </row>
    <row r="188" spans="1:5" x14ac:dyDescent="0.25">
      <c r="A188" s="28" t="s">
        <v>573</v>
      </c>
      <c r="B188" s="30">
        <v>168</v>
      </c>
      <c r="C188" s="3" t="str">
        <f t="shared" si="6"/>
        <v>055</v>
      </c>
      <c r="D188" s="3" t="str">
        <f t="shared" si="7"/>
        <v>09</v>
      </c>
      <c r="E188" s="3" t="str">
        <f t="shared" si="8"/>
        <v>15</v>
      </c>
    </row>
    <row r="189" spans="1:5" x14ac:dyDescent="0.25">
      <c r="A189" s="28" t="s">
        <v>574</v>
      </c>
      <c r="B189" s="30">
        <v>265</v>
      </c>
      <c r="C189" s="3" t="str">
        <f t="shared" si="6"/>
        <v>064</v>
      </c>
      <c r="D189" s="3" t="str">
        <f t="shared" si="7"/>
        <v>09</v>
      </c>
      <c r="E189" s="3" t="str">
        <f t="shared" si="8"/>
        <v>15</v>
      </c>
    </row>
    <row r="190" spans="1:5" x14ac:dyDescent="0.25">
      <c r="A190" s="28" t="s">
        <v>575</v>
      </c>
      <c r="B190" s="30">
        <v>345</v>
      </c>
      <c r="C190" s="3" t="str">
        <f t="shared" si="6"/>
        <v>083</v>
      </c>
      <c r="D190" s="3" t="str">
        <f t="shared" si="7"/>
        <v>09</v>
      </c>
      <c r="E190" s="3" t="str">
        <f t="shared" si="8"/>
        <v>15</v>
      </c>
    </row>
    <row r="191" spans="1:5" x14ac:dyDescent="0.25">
      <c r="A191" s="28" t="s">
        <v>576</v>
      </c>
      <c r="B191" s="30">
        <v>275</v>
      </c>
      <c r="C191" s="3" t="str">
        <f t="shared" si="6"/>
        <v>205</v>
      </c>
      <c r="D191" s="3" t="str">
        <f t="shared" si="7"/>
        <v>09</v>
      </c>
      <c r="E191" s="3" t="str">
        <f t="shared" si="8"/>
        <v>15</v>
      </c>
    </row>
    <row r="192" spans="1:5" x14ac:dyDescent="0.25">
      <c r="A192" s="28" t="s">
        <v>577</v>
      </c>
      <c r="B192" s="30">
        <v>15</v>
      </c>
      <c r="C192" s="3" t="str">
        <f t="shared" si="6"/>
        <v>2 205</v>
      </c>
      <c r="D192" s="3" t="str">
        <f t="shared" si="7"/>
        <v>09</v>
      </c>
      <c r="E192" s="3" t="str">
        <f t="shared" si="8"/>
        <v>15</v>
      </c>
    </row>
    <row r="193" spans="1:5" x14ac:dyDescent="0.25">
      <c r="A193" s="28" t="s">
        <v>578</v>
      </c>
      <c r="B193" s="30">
        <v>371</v>
      </c>
      <c r="C193" s="3" t="str">
        <f t="shared" si="6"/>
        <v>803</v>
      </c>
      <c r="D193" s="3" t="str">
        <f t="shared" si="7"/>
        <v>09</v>
      </c>
      <c r="E193" s="3" t="str">
        <f t="shared" si="8"/>
        <v>15</v>
      </c>
    </row>
    <row r="194" spans="1:5" x14ac:dyDescent="0.25">
      <c r="A194" s="28" t="s">
        <v>579</v>
      </c>
      <c r="B194" s="30">
        <v>107</v>
      </c>
      <c r="C194" s="3" t="str">
        <f t="shared" ref="C194:C257" si="9">LEFT(A194,IF(OR(LEN(A194)=12,LEN(A194)=9),3,IF(LEN(A194)=11,5,0)))</f>
        <v>921</v>
      </c>
      <c r="D194" s="3" t="str">
        <f t="shared" ref="D194:D257" si="10">IF(LEN(A194)=12,MID(A194,5,2),IF(LEN(A194)=9,MID(A194,5,2),MID(A194,7,2)))</f>
        <v>09</v>
      </c>
      <c r="E194" s="3" t="str">
        <f t="shared" ref="E194:E257" si="11">IF(LEN(A194)=9,MID(A194,8,2),IF(LEN(A194)=12,MID(A194,8,2),RIGHT(A194,2)))</f>
        <v>15</v>
      </c>
    </row>
    <row r="195" spans="1:5" x14ac:dyDescent="0.25">
      <c r="A195" s="28" t="s">
        <v>580</v>
      </c>
      <c r="B195" s="30">
        <v>290</v>
      </c>
      <c r="C195" s="3" t="str">
        <f t="shared" si="9"/>
        <v>962</v>
      </c>
      <c r="D195" s="3" t="str">
        <f t="shared" si="10"/>
        <v>09</v>
      </c>
      <c r="E195" s="3" t="str">
        <f t="shared" si="11"/>
        <v>15</v>
      </c>
    </row>
    <row r="196" spans="1:5" x14ac:dyDescent="0.25">
      <c r="A196" s="28" t="s">
        <v>350</v>
      </c>
      <c r="B196" s="30">
        <v>1</v>
      </c>
      <c r="C196" s="3" t="str">
        <f t="shared" si="9"/>
        <v>134</v>
      </c>
      <c r="D196" s="3" t="str">
        <f t="shared" si="10"/>
        <v>09</v>
      </c>
      <c r="E196" s="3" t="str">
        <f t="shared" si="11"/>
        <v>15</v>
      </c>
    </row>
    <row r="197" spans="1:5" x14ac:dyDescent="0.25">
      <c r="A197" s="28" t="s">
        <v>581</v>
      </c>
      <c r="B197" s="30">
        <v>76</v>
      </c>
      <c r="C197" s="3" t="str">
        <f t="shared" si="9"/>
        <v>981</v>
      </c>
      <c r="D197" s="3" t="str">
        <f t="shared" si="10"/>
        <v>09</v>
      </c>
      <c r="E197" s="3" t="str">
        <f t="shared" si="11"/>
        <v>15</v>
      </c>
    </row>
    <row r="198" spans="1:5" x14ac:dyDescent="0.25">
      <c r="A198" s="28" t="s">
        <v>351</v>
      </c>
      <c r="B198" s="30">
        <v>740</v>
      </c>
      <c r="C198" s="3" t="str">
        <f t="shared" si="9"/>
        <v>920</v>
      </c>
      <c r="D198" s="3" t="str">
        <f t="shared" si="10"/>
        <v>09</v>
      </c>
      <c r="E198" s="3" t="str">
        <f t="shared" si="11"/>
        <v>15</v>
      </c>
    </row>
    <row r="199" spans="1:5" x14ac:dyDescent="0.25">
      <c r="A199" s="28" t="s">
        <v>352</v>
      </c>
      <c r="B199" s="30">
        <v>106</v>
      </c>
      <c r="C199" s="3" t="str">
        <f t="shared" si="9"/>
        <v>071</v>
      </c>
      <c r="D199" s="3" t="str">
        <f t="shared" si="10"/>
        <v>09</v>
      </c>
      <c r="E199" s="3" t="str">
        <f t="shared" si="11"/>
        <v>15</v>
      </c>
    </row>
    <row r="200" spans="1:5" x14ac:dyDescent="0.25">
      <c r="A200" s="28" t="s">
        <v>353</v>
      </c>
      <c r="B200" s="30">
        <v>593</v>
      </c>
      <c r="C200" s="3" t="str">
        <f t="shared" si="9"/>
        <v>747</v>
      </c>
      <c r="D200" s="3" t="str">
        <f t="shared" si="10"/>
        <v>09</v>
      </c>
      <c r="E200" s="3" t="str">
        <f t="shared" si="11"/>
        <v>15</v>
      </c>
    </row>
    <row r="201" spans="1:5" x14ac:dyDescent="0.25">
      <c r="A201" s="28" t="s">
        <v>355</v>
      </c>
      <c r="B201" s="30">
        <v>207</v>
      </c>
      <c r="C201" s="3" t="str">
        <f t="shared" si="9"/>
        <v>390</v>
      </c>
      <c r="D201" s="3" t="str">
        <f t="shared" si="10"/>
        <v>09</v>
      </c>
      <c r="E201" s="3" t="str">
        <f t="shared" si="11"/>
        <v>15</v>
      </c>
    </row>
    <row r="202" spans="1:5" x14ac:dyDescent="0.25">
      <c r="A202" s="28" t="s">
        <v>356</v>
      </c>
      <c r="B202" s="30">
        <v>131</v>
      </c>
      <c r="C202" s="3" t="str">
        <f t="shared" si="9"/>
        <v>822</v>
      </c>
      <c r="D202" s="3" t="str">
        <f t="shared" si="10"/>
        <v>09</v>
      </c>
      <c r="E202" s="3" t="str">
        <f t="shared" si="11"/>
        <v>15</v>
      </c>
    </row>
    <row r="203" spans="1:5" x14ac:dyDescent="0.25">
      <c r="A203" s="28" t="s">
        <v>357</v>
      </c>
      <c r="B203" s="30">
        <v>132</v>
      </c>
      <c r="C203" s="3" t="str">
        <f t="shared" si="9"/>
        <v>026</v>
      </c>
      <c r="D203" s="3" t="str">
        <f t="shared" si="10"/>
        <v>09</v>
      </c>
      <c r="E203" s="3" t="str">
        <f t="shared" si="11"/>
        <v>15</v>
      </c>
    </row>
    <row r="204" spans="1:5" x14ac:dyDescent="0.25">
      <c r="A204" s="28" t="s">
        <v>364</v>
      </c>
      <c r="B204" s="30">
        <v>138</v>
      </c>
      <c r="C204" s="3" t="str">
        <f t="shared" si="9"/>
        <v>031</v>
      </c>
      <c r="D204" s="3" t="str">
        <f t="shared" si="10"/>
        <v>09</v>
      </c>
      <c r="E204" s="3" t="str">
        <f t="shared" si="11"/>
        <v>15</v>
      </c>
    </row>
    <row r="205" spans="1:5" x14ac:dyDescent="0.25">
      <c r="A205" s="28" t="s">
        <v>366</v>
      </c>
      <c r="B205" s="30">
        <v>194</v>
      </c>
      <c r="C205" s="3" t="str">
        <f t="shared" si="9"/>
        <v>045</v>
      </c>
      <c r="D205" s="3" t="str">
        <f t="shared" si="10"/>
        <v>09</v>
      </c>
      <c r="E205" s="3" t="str">
        <f t="shared" si="11"/>
        <v>15</v>
      </c>
    </row>
    <row r="206" spans="1:5" x14ac:dyDescent="0.25">
      <c r="A206" s="28" t="s">
        <v>367</v>
      </c>
      <c r="B206" s="30">
        <v>138</v>
      </c>
      <c r="C206" s="3" t="str">
        <f t="shared" si="9"/>
        <v>025</v>
      </c>
      <c r="D206" s="3" t="str">
        <f t="shared" si="10"/>
        <v>09</v>
      </c>
      <c r="E206" s="3" t="str">
        <f t="shared" si="11"/>
        <v>15</v>
      </c>
    </row>
    <row r="207" spans="1:5" x14ac:dyDescent="0.25">
      <c r="A207" s="28" t="s">
        <v>582</v>
      </c>
      <c r="B207" s="30">
        <v>363</v>
      </c>
      <c r="C207" s="3" t="str">
        <f t="shared" si="9"/>
        <v>017</v>
      </c>
      <c r="D207" s="3" t="str">
        <f t="shared" si="10"/>
        <v>09</v>
      </c>
      <c r="E207" s="3" t="str">
        <f t="shared" si="11"/>
        <v>15</v>
      </c>
    </row>
    <row r="208" spans="1:5" x14ac:dyDescent="0.25">
      <c r="A208" s="28" t="s">
        <v>583</v>
      </c>
      <c r="B208" s="30">
        <v>592</v>
      </c>
      <c r="C208" s="3" t="str">
        <f t="shared" si="9"/>
        <v>022</v>
      </c>
      <c r="D208" s="3" t="str">
        <f t="shared" si="10"/>
        <v>09</v>
      </c>
      <c r="E208" s="3" t="str">
        <f t="shared" si="11"/>
        <v>15</v>
      </c>
    </row>
    <row r="209" spans="1:5" x14ac:dyDescent="0.25">
      <c r="A209" s="28" t="s">
        <v>584</v>
      </c>
      <c r="B209" s="30">
        <v>90</v>
      </c>
      <c r="C209" s="3" t="str">
        <f t="shared" si="9"/>
        <v>024</v>
      </c>
      <c r="D209" s="3" t="str">
        <f t="shared" si="10"/>
        <v>09</v>
      </c>
      <c r="E209" s="3" t="str">
        <f t="shared" si="11"/>
        <v>15</v>
      </c>
    </row>
    <row r="210" spans="1:5" x14ac:dyDescent="0.25">
      <c r="A210" s="28" t="s">
        <v>585</v>
      </c>
      <c r="B210" s="30">
        <v>163</v>
      </c>
      <c r="C210" s="3" t="str">
        <f t="shared" si="9"/>
        <v>028</v>
      </c>
      <c r="D210" s="3" t="str">
        <f t="shared" si="10"/>
        <v>09</v>
      </c>
      <c r="E210" s="3" t="str">
        <f t="shared" si="11"/>
        <v>15</v>
      </c>
    </row>
    <row r="211" spans="1:5" x14ac:dyDescent="0.25">
      <c r="A211" s="28" t="s">
        <v>586</v>
      </c>
      <c r="B211" s="30">
        <v>411</v>
      </c>
      <c r="C211" s="3" t="str">
        <f t="shared" si="9"/>
        <v>032</v>
      </c>
      <c r="D211" s="3" t="str">
        <f t="shared" si="10"/>
        <v>10</v>
      </c>
      <c r="E211" s="3" t="str">
        <f t="shared" si="11"/>
        <v>15</v>
      </c>
    </row>
    <row r="212" spans="1:5" x14ac:dyDescent="0.25">
      <c r="A212" s="28" t="s">
        <v>587</v>
      </c>
      <c r="B212" s="30">
        <v>417</v>
      </c>
      <c r="C212" s="3" t="str">
        <f t="shared" si="9"/>
        <v>055</v>
      </c>
      <c r="D212" s="3" t="str">
        <f t="shared" si="10"/>
        <v>10</v>
      </c>
      <c r="E212" s="3" t="str">
        <f t="shared" si="11"/>
        <v>15</v>
      </c>
    </row>
    <row r="213" spans="1:5" x14ac:dyDescent="0.25">
      <c r="A213" s="28" t="s">
        <v>588</v>
      </c>
      <c r="B213" s="30">
        <v>373</v>
      </c>
      <c r="C213" s="3" t="str">
        <f t="shared" si="9"/>
        <v>064</v>
      </c>
      <c r="D213" s="3" t="str">
        <f t="shared" si="10"/>
        <v>10</v>
      </c>
      <c r="E213" s="3" t="str">
        <f t="shared" si="11"/>
        <v>15</v>
      </c>
    </row>
    <row r="214" spans="1:5" x14ac:dyDescent="0.25">
      <c r="A214" s="28" t="s">
        <v>589</v>
      </c>
      <c r="B214" s="30">
        <v>251</v>
      </c>
      <c r="C214" s="3" t="str">
        <f t="shared" si="9"/>
        <v>072</v>
      </c>
      <c r="D214" s="3" t="str">
        <f t="shared" si="10"/>
        <v>10</v>
      </c>
      <c r="E214" s="3" t="str">
        <f t="shared" si="11"/>
        <v>15</v>
      </c>
    </row>
    <row r="215" spans="1:5" x14ac:dyDescent="0.25">
      <c r="A215" s="28" t="s">
        <v>590</v>
      </c>
      <c r="B215" s="30">
        <v>274</v>
      </c>
      <c r="C215" s="3" t="str">
        <f t="shared" si="9"/>
        <v>083</v>
      </c>
      <c r="D215" s="3" t="str">
        <f t="shared" si="10"/>
        <v>10</v>
      </c>
      <c r="E215" s="3" t="str">
        <f t="shared" si="11"/>
        <v>15</v>
      </c>
    </row>
    <row r="216" spans="1:5" x14ac:dyDescent="0.25">
      <c r="A216" s="28" t="s">
        <v>591</v>
      </c>
      <c r="B216" s="30">
        <v>20</v>
      </c>
      <c r="C216" s="3" t="str">
        <f t="shared" si="9"/>
        <v>2 205</v>
      </c>
      <c r="D216" s="3" t="str">
        <f t="shared" si="10"/>
        <v>10</v>
      </c>
      <c r="E216" s="3" t="str">
        <f t="shared" si="11"/>
        <v>15</v>
      </c>
    </row>
    <row r="217" spans="1:5" x14ac:dyDescent="0.25">
      <c r="A217" s="28" t="s">
        <v>592</v>
      </c>
      <c r="B217" s="30">
        <v>83</v>
      </c>
      <c r="C217" s="3" t="str">
        <f t="shared" si="9"/>
        <v>372</v>
      </c>
      <c r="D217" s="3" t="str">
        <f t="shared" si="10"/>
        <v>10</v>
      </c>
      <c r="E217" s="3" t="str">
        <f t="shared" si="11"/>
        <v>15</v>
      </c>
    </row>
    <row r="218" spans="1:5" x14ac:dyDescent="0.25">
      <c r="A218" s="28" t="s">
        <v>593</v>
      </c>
      <c r="B218" s="30">
        <v>45</v>
      </c>
      <c r="C218" s="3" t="str">
        <f t="shared" si="9"/>
        <v>5 024</v>
      </c>
      <c r="D218" s="3" t="str">
        <f t="shared" si="10"/>
        <v>10</v>
      </c>
      <c r="E218" s="3" t="str">
        <f t="shared" si="11"/>
        <v>15</v>
      </c>
    </row>
    <row r="219" spans="1:5" x14ac:dyDescent="0.25">
      <c r="A219" s="28" t="s">
        <v>594</v>
      </c>
      <c r="B219" s="30">
        <v>363</v>
      </c>
      <c r="C219" s="3" t="str">
        <f t="shared" si="9"/>
        <v>803</v>
      </c>
      <c r="D219" s="3" t="str">
        <f t="shared" si="10"/>
        <v>10</v>
      </c>
      <c r="E219" s="3" t="str">
        <f t="shared" si="11"/>
        <v>15</v>
      </c>
    </row>
    <row r="220" spans="1:5" x14ac:dyDescent="0.25">
      <c r="A220" s="28" t="s">
        <v>371</v>
      </c>
      <c r="B220" s="30">
        <v>270</v>
      </c>
      <c r="C220" s="3" t="str">
        <f t="shared" si="9"/>
        <v>390</v>
      </c>
      <c r="D220" s="3" t="str">
        <f t="shared" si="10"/>
        <v>10</v>
      </c>
      <c r="E220" s="3" t="str">
        <f t="shared" si="11"/>
        <v>15</v>
      </c>
    </row>
    <row r="221" spans="1:5" x14ac:dyDescent="0.25">
      <c r="A221" s="28" t="s">
        <v>373</v>
      </c>
      <c r="B221" s="30">
        <v>603</v>
      </c>
      <c r="C221" s="3" t="str">
        <f t="shared" si="9"/>
        <v>747</v>
      </c>
      <c r="D221" s="3" t="str">
        <f t="shared" si="10"/>
        <v>10</v>
      </c>
      <c r="E221" s="3" t="str">
        <f t="shared" si="11"/>
        <v>15</v>
      </c>
    </row>
    <row r="222" spans="1:5" x14ac:dyDescent="0.25">
      <c r="A222" s="28" t="s">
        <v>374</v>
      </c>
      <c r="B222" s="30">
        <v>108</v>
      </c>
      <c r="C222" s="3" t="str">
        <f t="shared" si="9"/>
        <v>071</v>
      </c>
      <c r="D222" s="3" t="str">
        <f t="shared" si="10"/>
        <v>10</v>
      </c>
      <c r="E222" s="3" t="str">
        <f t="shared" si="11"/>
        <v>15</v>
      </c>
    </row>
    <row r="223" spans="1:5" x14ac:dyDescent="0.25">
      <c r="A223" s="28" t="s">
        <v>595</v>
      </c>
      <c r="B223" s="30">
        <v>395</v>
      </c>
      <c r="C223" s="3" t="str">
        <f t="shared" si="9"/>
        <v>205</v>
      </c>
      <c r="D223" s="3" t="str">
        <f t="shared" si="10"/>
        <v>10</v>
      </c>
      <c r="E223" s="3" t="str">
        <f t="shared" si="11"/>
        <v>15</v>
      </c>
    </row>
    <row r="224" spans="1:5" x14ac:dyDescent="0.25">
      <c r="A224" s="28" t="s">
        <v>376</v>
      </c>
      <c r="B224" s="30">
        <v>210</v>
      </c>
      <c r="C224" s="3" t="str">
        <f t="shared" si="9"/>
        <v>763</v>
      </c>
      <c r="D224" s="3" t="str">
        <f t="shared" si="10"/>
        <v>10</v>
      </c>
      <c r="E224" s="3" t="str">
        <f t="shared" si="11"/>
        <v>15</v>
      </c>
    </row>
    <row r="225" spans="1:5" x14ac:dyDescent="0.25">
      <c r="A225" s="28" t="s">
        <v>596</v>
      </c>
      <c r="B225" s="30">
        <v>409</v>
      </c>
      <c r="C225" s="3" t="str">
        <f t="shared" si="9"/>
        <v>921</v>
      </c>
      <c r="D225" s="3" t="str">
        <f t="shared" si="10"/>
        <v>10</v>
      </c>
      <c r="E225" s="3" t="str">
        <f t="shared" si="11"/>
        <v>15</v>
      </c>
    </row>
    <row r="226" spans="1:5" x14ac:dyDescent="0.25">
      <c r="A226" s="28" t="s">
        <v>597</v>
      </c>
      <c r="B226" s="30">
        <v>242</v>
      </c>
      <c r="C226" s="3" t="str">
        <f t="shared" si="9"/>
        <v>962</v>
      </c>
      <c r="D226" s="3" t="str">
        <f t="shared" si="10"/>
        <v>10</v>
      </c>
      <c r="E226" s="3" t="str">
        <f t="shared" si="11"/>
        <v>15</v>
      </c>
    </row>
    <row r="227" spans="1:5" x14ac:dyDescent="0.25">
      <c r="A227" s="28" t="s">
        <v>598</v>
      </c>
      <c r="B227" s="30">
        <v>58</v>
      </c>
      <c r="C227" s="3" t="str">
        <f t="shared" si="9"/>
        <v>981</v>
      </c>
      <c r="D227" s="3" t="str">
        <f t="shared" si="10"/>
        <v>10</v>
      </c>
      <c r="E227" s="3" t="str">
        <f t="shared" si="11"/>
        <v>15</v>
      </c>
    </row>
    <row r="228" spans="1:5" x14ac:dyDescent="0.25">
      <c r="A228" s="28" t="s">
        <v>381</v>
      </c>
      <c r="B228" s="30">
        <v>202</v>
      </c>
      <c r="C228" s="3" t="str">
        <f t="shared" si="9"/>
        <v>045</v>
      </c>
      <c r="D228" s="3" t="str">
        <f t="shared" si="10"/>
        <v>10</v>
      </c>
      <c r="E228" s="3" t="str">
        <f t="shared" si="11"/>
        <v>15</v>
      </c>
    </row>
    <row r="229" spans="1:5" x14ac:dyDescent="0.25">
      <c r="A229" s="28" t="s">
        <v>599</v>
      </c>
      <c r="B229" s="30">
        <v>20</v>
      </c>
      <c r="C229" s="3" t="str">
        <f t="shared" si="9"/>
        <v>012</v>
      </c>
      <c r="D229" s="3" t="str">
        <f t="shared" si="10"/>
        <v>10</v>
      </c>
      <c r="E229" s="3" t="str">
        <f t="shared" si="11"/>
        <v>15</v>
      </c>
    </row>
    <row r="230" spans="1:5" x14ac:dyDescent="0.25">
      <c r="A230" s="28" t="s">
        <v>384</v>
      </c>
      <c r="B230" s="30">
        <v>62</v>
      </c>
      <c r="C230" s="3" t="str">
        <f t="shared" si="9"/>
        <v>815</v>
      </c>
      <c r="D230" s="3" t="str">
        <f t="shared" si="10"/>
        <v>10</v>
      </c>
      <c r="E230" s="3" t="str">
        <f t="shared" si="11"/>
        <v>15</v>
      </c>
    </row>
    <row r="231" spans="1:5" x14ac:dyDescent="0.25">
      <c r="A231" s="28" t="s">
        <v>385</v>
      </c>
      <c r="B231" s="30">
        <v>842</v>
      </c>
      <c r="C231" s="3" t="str">
        <f t="shared" si="9"/>
        <v>920</v>
      </c>
      <c r="D231" s="3" t="str">
        <f t="shared" si="10"/>
        <v>10</v>
      </c>
      <c r="E231" s="3" t="str">
        <f t="shared" si="11"/>
        <v>15</v>
      </c>
    </row>
    <row r="232" spans="1:5" x14ac:dyDescent="0.25">
      <c r="A232" s="28" t="s">
        <v>389</v>
      </c>
      <c r="B232" s="30">
        <v>95</v>
      </c>
      <c r="C232" s="3" t="str">
        <f t="shared" si="9"/>
        <v>822</v>
      </c>
      <c r="D232" s="3" t="str">
        <f t="shared" si="10"/>
        <v>10</v>
      </c>
      <c r="E232" s="3" t="str">
        <f t="shared" si="11"/>
        <v>15</v>
      </c>
    </row>
    <row r="233" spans="1:5" x14ac:dyDescent="0.25">
      <c r="A233" s="28" t="s">
        <v>600</v>
      </c>
      <c r="B233" s="30">
        <v>61</v>
      </c>
      <c r="C233" s="3" t="str">
        <f t="shared" si="9"/>
        <v>017</v>
      </c>
      <c r="D233" s="3" t="str">
        <f t="shared" si="10"/>
        <v>10</v>
      </c>
      <c r="E233" s="3" t="str">
        <f t="shared" si="11"/>
        <v>15</v>
      </c>
    </row>
    <row r="234" spans="1:5" x14ac:dyDescent="0.25">
      <c r="A234" s="28" t="s">
        <v>390</v>
      </c>
      <c r="B234" s="30">
        <v>95</v>
      </c>
      <c r="C234" s="3" t="str">
        <f t="shared" si="9"/>
        <v>026</v>
      </c>
      <c r="D234" s="3" t="str">
        <f t="shared" si="10"/>
        <v>10</v>
      </c>
      <c r="E234" s="3" t="str">
        <f t="shared" si="11"/>
        <v>15</v>
      </c>
    </row>
    <row r="235" spans="1:5" x14ac:dyDescent="0.25">
      <c r="A235" s="28" t="s">
        <v>601</v>
      </c>
      <c r="B235" s="30">
        <v>216</v>
      </c>
      <c r="C235" s="3" t="str">
        <f t="shared" si="9"/>
        <v>022</v>
      </c>
      <c r="D235" s="3" t="str">
        <f t="shared" si="10"/>
        <v>10</v>
      </c>
      <c r="E235" s="3" t="str">
        <f t="shared" si="11"/>
        <v>15</v>
      </c>
    </row>
    <row r="236" spans="1:5" x14ac:dyDescent="0.25">
      <c r="A236" s="28" t="s">
        <v>602</v>
      </c>
      <c r="B236" s="30">
        <v>281</v>
      </c>
      <c r="C236" s="3" t="str">
        <f t="shared" si="9"/>
        <v>024</v>
      </c>
      <c r="D236" s="3" t="str">
        <f t="shared" si="10"/>
        <v>10</v>
      </c>
      <c r="E236" s="3" t="str">
        <f t="shared" si="11"/>
        <v>15</v>
      </c>
    </row>
    <row r="237" spans="1:5" x14ac:dyDescent="0.25">
      <c r="A237" s="28" t="s">
        <v>603</v>
      </c>
      <c r="B237" s="30">
        <v>5</v>
      </c>
      <c r="C237" s="3" t="str">
        <f t="shared" si="9"/>
        <v>027</v>
      </c>
      <c r="D237" s="3" t="str">
        <f t="shared" si="10"/>
        <v>10</v>
      </c>
      <c r="E237" s="3" t="str">
        <f t="shared" si="11"/>
        <v>15</v>
      </c>
    </row>
    <row r="238" spans="1:5" x14ac:dyDescent="0.25">
      <c r="A238" s="28" t="s">
        <v>604</v>
      </c>
      <c r="B238" s="30">
        <v>163</v>
      </c>
      <c r="C238" s="3" t="str">
        <f t="shared" si="9"/>
        <v>028</v>
      </c>
      <c r="D238" s="3" t="str">
        <f t="shared" si="10"/>
        <v>10</v>
      </c>
      <c r="E238" s="3" t="str">
        <f t="shared" si="11"/>
        <v>15</v>
      </c>
    </row>
    <row r="239" spans="1:5" x14ac:dyDescent="0.25">
      <c r="A239" s="28" t="s">
        <v>605</v>
      </c>
      <c r="B239" s="30">
        <v>194</v>
      </c>
      <c r="C239" s="3" t="str">
        <f t="shared" si="9"/>
        <v>031</v>
      </c>
      <c r="D239" s="3" t="str">
        <f t="shared" si="10"/>
        <v>11</v>
      </c>
      <c r="E239" s="3" t="str">
        <f t="shared" si="11"/>
        <v>15</v>
      </c>
    </row>
    <row r="240" spans="1:5" x14ac:dyDescent="0.25">
      <c r="A240" s="28" t="s">
        <v>606</v>
      </c>
      <c r="B240" s="30">
        <v>410</v>
      </c>
      <c r="C240" s="3" t="str">
        <f t="shared" si="9"/>
        <v>032</v>
      </c>
      <c r="D240" s="3" t="str">
        <f t="shared" si="10"/>
        <v>11</v>
      </c>
      <c r="E240" s="3" t="str">
        <f t="shared" si="11"/>
        <v>15</v>
      </c>
    </row>
    <row r="241" spans="1:5" x14ac:dyDescent="0.25">
      <c r="A241" s="28" t="s">
        <v>607</v>
      </c>
      <c r="B241" s="30">
        <v>123</v>
      </c>
      <c r="C241" s="3" t="str">
        <f t="shared" si="9"/>
        <v>034</v>
      </c>
      <c r="D241" s="3" t="str">
        <f t="shared" si="10"/>
        <v>11</v>
      </c>
      <c r="E241" s="3" t="str">
        <f t="shared" si="11"/>
        <v>15</v>
      </c>
    </row>
    <row r="242" spans="1:5" x14ac:dyDescent="0.25">
      <c r="A242" s="28" t="s">
        <v>608</v>
      </c>
      <c r="B242" s="30">
        <v>460</v>
      </c>
      <c r="C242" s="3" t="str">
        <f t="shared" si="9"/>
        <v>055</v>
      </c>
      <c r="D242" s="3" t="str">
        <f t="shared" si="10"/>
        <v>11</v>
      </c>
      <c r="E242" s="3" t="str">
        <f t="shared" si="11"/>
        <v>15</v>
      </c>
    </row>
    <row r="243" spans="1:5" x14ac:dyDescent="0.25">
      <c r="A243" s="28" t="s">
        <v>609</v>
      </c>
      <c r="B243" s="30">
        <v>213</v>
      </c>
      <c r="C243" s="3" t="str">
        <f t="shared" si="9"/>
        <v>072</v>
      </c>
      <c r="D243" s="3" t="str">
        <f t="shared" si="10"/>
        <v>11</v>
      </c>
      <c r="E243" s="3" t="str">
        <f t="shared" si="11"/>
        <v>15</v>
      </c>
    </row>
    <row r="244" spans="1:5" x14ac:dyDescent="0.25">
      <c r="A244" s="28" t="s">
        <v>610</v>
      </c>
      <c r="B244" s="30">
        <v>354</v>
      </c>
      <c r="C244" s="3" t="str">
        <f t="shared" si="9"/>
        <v>083</v>
      </c>
      <c r="D244" s="3" t="str">
        <f t="shared" si="10"/>
        <v>11</v>
      </c>
      <c r="E244" s="3" t="str">
        <f t="shared" si="11"/>
        <v>15</v>
      </c>
    </row>
    <row r="245" spans="1:5" x14ac:dyDescent="0.25">
      <c r="A245" s="28" t="s">
        <v>611</v>
      </c>
      <c r="B245" s="30">
        <v>386</v>
      </c>
      <c r="C245" s="3" t="str">
        <f t="shared" si="9"/>
        <v>205</v>
      </c>
      <c r="D245" s="3" t="str">
        <f t="shared" si="10"/>
        <v>11</v>
      </c>
      <c r="E245" s="3" t="str">
        <f t="shared" si="11"/>
        <v>15</v>
      </c>
    </row>
    <row r="246" spans="1:5" x14ac:dyDescent="0.25">
      <c r="A246" s="28" t="s">
        <v>612</v>
      </c>
      <c r="B246" s="30">
        <v>22</v>
      </c>
      <c r="C246" s="3" t="str">
        <f t="shared" si="9"/>
        <v>2 205</v>
      </c>
      <c r="D246" s="3" t="str">
        <f t="shared" si="10"/>
        <v>11</v>
      </c>
      <c r="E246" s="3" t="str">
        <f t="shared" si="11"/>
        <v>15</v>
      </c>
    </row>
    <row r="247" spans="1:5" x14ac:dyDescent="0.25">
      <c r="A247" s="28" t="s">
        <v>613</v>
      </c>
      <c r="B247" s="30">
        <v>16</v>
      </c>
      <c r="C247" s="3" t="str">
        <f t="shared" si="9"/>
        <v>372</v>
      </c>
      <c r="D247" s="3" t="str">
        <f t="shared" si="10"/>
        <v>11</v>
      </c>
      <c r="E247" s="3" t="str">
        <f t="shared" si="11"/>
        <v>15</v>
      </c>
    </row>
    <row r="248" spans="1:5" x14ac:dyDescent="0.25">
      <c r="A248" s="28" t="s">
        <v>614</v>
      </c>
      <c r="B248" s="30">
        <v>308</v>
      </c>
      <c r="C248" s="3" t="str">
        <f t="shared" si="9"/>
        <v>803</v>
      </c>
      <c r="D248" s="3" t="str">
        <f t="shared" si="10"/>
        <v>11</v>
      </c>
      <c r="E248" s="3" t="str">
        <f t="shared" si="11"/>
        <v>15</v>
      </c>
    </row>
    <row r="249" spans="1:5" x14ac:dyDescent="0.25">
      <c r="A249" s="28" t="s">
        <v>615</v>
      </c>
      <c r="B249" s="30">
        <v>720</v>
      </c>
      <c r="C249" s="3" t="str">
        <f t="shared" si="9"/>
        <v>920</v>
      </c>
      <c r="D249" s="3" t="str">
        <f t="shared" si="10"/>
        <v>11</v>
      </c>
      <c r="E249" s="3" t="str">
        <f t="shared" si="11"/>
        <v>15</v>
      </c>
    </row>
    <row r="250" spans="1:5" x14ac:dyDescent="0.25">
      <c r="A250" s="28" t="s">
        <v>616</v>
      </c>
      <c r="B250" s="30">
        <v>435</v>
      </c>
      <c r="C250" s="3" t="str">
        <f t="shared" si="9"/>
        <v>921</v>
      </c>
      <c r="D250" s="3" t="str">
        <f t="shared" si="10"/>
        <v>11</v>
      </c>
      <c r="E250" s="3" t="str">
        <f t="shared" si="11"/>
        <v>15</v>
      </c>
    </row>
    <row r="251" spans="1:5" x14ac:dyDescent="0.25">
      <c r="A251" s="28" t="s">
        <v>394</v>
      </c>
      <c r="B251" s="30">
        <v>196</v>
      </c>
      <c r="C251" s="3" t="str">
        <f t="shared" si="9"/>
        <v>390</v>
      </c>
      <c r="D251" s="3" t="str">
        <f t="shared" si="10"/>
        <v>11</v>
      </c>
      <c r="E251" s="3" t="str">
        <f t="shared" si="11"/>
        <v>15</v>
      </c>
    </row>
    <row r="252" spans="1:5" x14ac:dyDescent="0.25">
      <c r="A252" s="28" t="s">
        <v>395</v>
      </c>
      <c r="B252" s="30">
        <v>229</v>
      </c>
      <c r="C252" s="3" t="str">
        <f t="shared" si="9"/>
        <v>026</v>
      </c>
      <c r="D252" s="3" t="str">
        <f t="shared" si="10"/>
        <v>11</v>
      </c>
      <c r="E252" s="3" t="str">
        <f t="shared" si="11"/>
        <v>15</v>
      </c>
    </row>
    <row r="253" spans="1:5" x14ac:dyDescent="0.25">
      <c r="A253" s="28" t="s">
        <v>396</v>
      </c>
      <c r="B253" s="30">
        <v>229</v>
      </c>
      <c r="C253" s="3" t="str">
        <f t="shared" si="9"/>
        <v>822</v>
      </c>
      <c r="D253" s="3" t="str">
        <f t="shared" si="10"/>
        <v>11</v>
      </c>
      <c r="E253" s="3" t="str">
        <f t="shared" si="11"/>
        <v>15</v>
      </c>
    </row>
    <row r="254" spans="1:5" x14ac:dyDescent="0.25">
      <c r="A254" s="28" t="s">
        <v>617</v>
      </c>
      <c r="B254" s="30">
        <v>268</v>
      </c>
      <c r="C254" s="3" t="str">
        <f t="shared" si="9"/>
        <v>962</v>
      </c>
      <c r="D254" s="3" t="str">
        <f t="shared" si="10"/>
        <v>11</v>
      </c>
      <c r="E254" s="3" t="str">
        <f t="shared" si="11"/>
        <v>15</v>
      </c>
    </row>
    <row r="255" spans="1:5" x14ac:dyDescent="0.25">
      <c r="A255" s="28" t="s">
        <v>399</v>
      </c>
      <c r="B255" s="30">
        <v>2</v>
      </c>
      <c r="C255" s="3" t="str">
        <f t="shared" si="9"/>
        <v>134</v>
      </c>
      <c r="D255" s="3" t="str">
        <f t="shared" si="10"/>
        <v>11</v>
      </c>
      <c r="E255" s="3" t="str">
        <f t="shared" si="11"/>
        <v>15</v>
      </c>
    </row>
    <row r="256" spans="1:5" x14ac:dyDescent="0.25">
      <c r="A256" s="28" t="s">
        <v>400</v>
      </c>
      <c r="B256" s="30">
        <v>216</v>
      </c>
      <c r="C256" s="3" t="str">
        <f t="shared" si="9"/>
        <v>763</v>
      </c>
      <c r="D256" s="3" t="str">
        <f t="shared" si="10"/>
        <v>11</v>
      </c>
      <c r="E256" s="3" t="str">
        <f t="shared" si="11"/>
        <v>15</v>
      </c>
    </row>
    <row r="257" spans="1:5" x14ac:dyDescent="0.25">
      <c r="A257" s="28" t="s">
        <v>401</v>
      </c>
      <c r="B257" s="30">
        <v>147</v>
      </c>
      <c r="C257" s="3" t="str">
        <f t="shared" si="9"/>
        <v>815</v>
      </c>
      <c r="D257" s="3" t="str">
        <f t="shared" si="10"/>
        <v>11</v>
      </c>
      <c r="E257" s="3" t="str">
        <f t="shared" si="11"/>
        <v>15</v>
      </c>
    </row>
    <row r="258" spans="1:5" x14ac:dyDescent="0.25">
      <c r="A258" s="28" t="s">
        <v>402</v>
      </c>
      <c r="B258" s="30">
        <v>192</v>
      </c>
      <c r="C258" s="3" t="str">
        <f t="shared" ref="C258:C321" si="12">LEFT(A258,IF(OR(LEN(A258)=12,LEN(A258)=9),3,IF(LEN(A258)=11,5,0)))</f>
        <v>045</v>
      </c>
      <c r="D258" s="3" t="str">
        <f t="shared" ref="D258:D321" si="13">IF(LEN(A258)=12,MID(A258,5,2),IF(LEN(A258)=9,MID(A258,5,2),MID(A258,7,2)))</f>
        <v>11</v>
      </c>
      <c r="E258" s="3" t="str">
        <f t="shared" ref="E258:E321" si="14">IF(LEN(A258)=9,MID(A258,8,2),IF(LEN(A258)=12,MID(A258,8,2),RIGHT(A258,2)))</f>
        <v>15</v>
      </c>
    </row>
    <row r="259" spans="1:5" x14ac:dyDescent="0.25">
      <c r="A259" s="28" t="s">
        <v>408</v>
      </c>
      <c r="B259" s="30">
        <v>133</v>
      </c>
      <c r="C259" s="3" t="str">
        <f t="shared" si="12"/>
        <v>025</v>
      </c>
      <c r="D259" s="3" t="str">
        <f t="shared" si="13"/>
        <v>11</v>
      </c>
      <c r="E259" s="3" t="str">
        <f t="shared" si="14"/>
        <v>15</v>
      </c>
    </row>
    <row r="260" spans="1:5" x14ac:dyDescent="0.25">
      <c r="A260" s="28" t="s">
        <v>618</v>
      </c>
      <c r="B260" s="30">
        <v>65</v>
      </c>
      <c r="C260" s="3" t="str">
        <f t="shared" si="12"/>
        <v>012</v>
      </c>
      <c r="D260" s="3" t="str">
        <f t="shared" si="13"/>
        <v>11</v>
      </c>
      <c r="E260" s="3" t="str">
        <f t="shared" si="14"/>
        <v>15</v>
      </c>
    </row>
    <row r="261" spans="1:5" x14ac:dyDescent="0.25">
      <c r="A261" s="28" t="s">
        <v>619</v>
      </c>
      <c r="B261" s="30">
        <v>303</v>
      </c>
      <c r="C261" s="3" t="str">
        <f t="shared" si="12"/>
        <v>017</v>
      </c>
      <c r="D261" s="3" t="str">
        <f t="shared" si="13"/>
        <v>11</v>
      </c>
      <c r="E261" s="3" t="str">
        <f t="shared" si="14"/>
        <v>15</v>
      </c>
    </row>
    <row r="262" spans="1:5" x14ac:dyDescent="0.25">
      <c r="A262" s="28" t="s">
        <v>620</v>
      </c>
      <c r="B262" s="30">
        <v>26</v>
      </c>
      <c r="C262" s="3" t="str">
        <f t="shared" si="12"/>
        <v>020</v>
      </c>
      <c r="D262" s="3" t="str">
        <f t="shared" si="13"/>
        <v>11</v>
      </c>
      <c r="E262" s="3" t="str">
        <f t="shared" si="14"/>
        <v>15</v>
      </c>
    </row>
    <row r="263" spans="1:5" x14ac:dyDescent="0.25">
      <c r="A263" s="28" t="s">
        <v>621</v>
      </c>
      <c r="B263" s="30">
        <v>273</v>
      </c>
      <c r="C263" s="3" t="str">
        <f t="shared" si="12"/>
        <v>024</v>
      </c>
      <c r="D263" s="3" t="str">
        <f t="shared" si="13"/>
        <v>11</v>
      </c>
      <c r="E263" s="3" t="str">
        <f t="shared" si="14"/>
        <v>15</v>
      </c>
    </row>
    <row r="264" spans="1:5" x14ac:dyDescent="0.25">
      <c r="A264" s="28" t="s">
        <v>622</v>
      </c>
      <c r="B264" s="30">
        <v>30</v>
      </c>
      <c r="C264" s="3" t="str">
        <f t="shared" si="12"/>
        <v>027</v>
      </c>
      <c r="D264" s="3" t="str">
        <f t="shared" si="13"/>
        <v>11</v>
      </c>
      <c r="E264" s="3" t="str">
        <f t="shared" si="14"/>
        <v>15</v>
      </c>
    </row>
    <row r="265" spans="1:5" x14ac:dyDescent="0.25">
      <c r="A265" s="28" t="s">
        <v>623</v>
      </c>
      <c r="B265" s="30">
        <v>119</v>
      </c>
      <c r="C265" s="3" t="str">
        <f t="shared" si="12"/>
        <v>028</v>
      </c>
      <c r="D265" s="3" t="str">
        <f t="shared" si="13"/>
        <v>11</v>
      </c>
      <c r="E265" s="3" t="str">
        <f t="shared" si="14"/>
        <v>15</v>
      </c>
    </row>
    <row r="266" spans="1:5" x14ac:dyDescent="0.25">
      <c r="A266" s="28" t="s">
        <v>624</v>
      </c>
      <c r="B266" s="30">
        <v>423</v>
      </c>
      <c r="C266" s="3" t="str">
        <f t="shared" si="12"/>
        <v>032</v>
      </c>
      <c r="D266" s="3" t="str">
        <f t="shared" si="13"/>
        <v>12</v>
      </c>
      <c r="E266" s="3" t="str">
        <f t="shared" si="14"/>
        <v>15</v>
      </c>
    </row>
    <row r="267" spans="1:5" x14ac:dyDescent="0.25">
      <c r="A267" s="28" t="s">
        <v>625</v>
      </c>
      <c r="B267" s="30">
        <v>182</v>
      </c>
      <c r="C267" s="3" t="str">
        <f t="shared" si="12"/>
        <v>034</v>
      </c>
      <c r="D267" s="3" t="str">
        <f t="shared" si="13"/>
        <v>12</v>
      </c>
      <c r="E267" s="3" t="str">
        <f t="shared" si="14"/>
        <v>15</v>
      </c>
    </row>
    <row r="268" spans="1:5" x14ac:dyDescent="0.25">
      <c r="A268" s="28" t="s">
        <v>626</v>
      </c>
      <c r="B268" s="30">
        <v>165</v>
      </c>
      <c r="C268" s="3" t="str">
        <f t="shared" si="12"/>
        <v>045</v>
      </c>
      <c r="D268" s="3" t="str">
        <f t="shared" si="13"/>
        <v>12</v>
      </c>
      <c r="E268" s="3" t="str">
        <f t="shared" si="14"/>
        <v>15</v>
      </c>
    </row>
    <row r="269" spans="1:5" x14ac:dyDescent="0.25">
      <c r="A269" s="28" t="s">
        <v>627</v>
      </c>
      <c r="B269" s="30">
        <v>204</v>
      </c>
      <c r="C269" s="3" t="str">
        <f t="shared" si="12"/>
        <v>055</v>
      </c>
      <c r="D269" s="3" t="str">
        <f t="shared" si="13"/>
        <v>12</v>
      </c>
      <c r="E269" s="3" t="str">
        <f t="shared" si="14"/>
        <v>15</v>
      </c>
    </row>
    <row r="270" spans="1:5" x14ac:dyDescent="0.25">
      <c r="A270" s="28" t="s">
        <v>628</v>
      </c>
      <c r="B270" s="30">
        <v>50</v>
      </c>
      <c r="C270" s="3" t="str">
        <f t="shared" si="12"/>
        <v>064</v>
      </c>
      <c r="D270" s="3" t="str">
        <f t="shared" si="13"/>
        <v>12</v>
      </c>
      <c r="E270" s="3" t="str">
        <f t="shared" si="14"/>
        <v>15</v>
      </c>
    </row>
    <row r="271" spans="1:5" x14ac:dyDescent="0.25">
      <c r="A271" s="28" t="s">
        <v>629</v>
      </c>
      <c r="B271" s="30">
        <v>205</v>
      </c>
      <c r="C271" s="3" t="str">
        <f t="shared" si="12"/>
        <v>072</v>
      </c>
      <c r="D271" s="3" t="str">
        <f t="shared" si="13"/>
        <v>12</v>
      </c>
      <c r="E271" s="3" t="str">
        <f t="shared" si="14"/>
        <v>15</v>
      </c>
    </row>
    <row r="272" spans="1:5" x14ac:dyDescent="0.25">
      <c r="A272" s="28" t="s">
        <v>630</v>
      </c>
      <c r="B272" s="30">
        <v>261</v>
      </c>
      <c r="C272" s="3" t="str">
        <f t="shared" si="12"/>
        <v>083</v>
      </c>
      <c r="D272" s="3" t="str">
        <f t="shared" si="13"/>
        <v>12</v>
      </c>
      <c r="E272" s="3" t="str">
        <f t="shared" si="14"/>
        <v>15</v>
      </c>
    </row>
    <row r="273" spans="1:5" x14ac:dyDescent="0.25">
      <c r="A273" s="28" t="s">
        <v>631</v>
      </c>
      <c r="B273" s="30">
        <v>35</v>
      </c>
      <c r="C273" s="3" t="str">
        <f t="shared" si="12"/>
        <v>124</v>
      </c>
      <c r="D273" s="3" t="str">
        <f t="shared" si="13"/>
        <v>12</v>
      </c>
      <c r="E273" s="3" t="str">
        <f t="shared" si="14"/>
        <v>15</v>
      </c>
    </row>
    <row r="274" spans="1:5" x14ac:dyDescent="0.25">
      <c r="A274" s="28" t="s">
        <v>632</v>
      </c>
      <c r="B274" s="30">
        <v>425</v>
      </c>
      <c r="C274" s="3" t="str">
        <f t="shared" si="12"/>
        <v>205</v>
      </c>
      <c r="D274" s="3" t="str">
        <f t="shared" si="13"/>
        <v>12</v>
      </c>
      <c r="E274" s="3" t="str">
        <f t="shared" si="14"/>
        <v>15</v>
      </c>
    </row>
    <row r="275" spans="1:5" x14ac:dyDescent="0.25">
      <c r="A275" s="28" t="s">
        <v>633</v>
      </c>
      <c r="B275" s="30">
        <v>25</v>
      </c>
      <c r="C275" s="3" t="str">
        <f t="shared" si="12"/>
        <v>2 205</v>
      </c>
      <c r="D275" s="3" t="str">
        <f t="shared" si="13"/>
        <v>12</v>
      </c>
      <c r="E275" s="3" t="str">
        <f t="shared" si="14"/>
        <v>15</v>
      </c>
    </row>
    <row r="276" spans="1:5" x14ac:dyDescent="0.25">
      <c r="A276" s="28" t="s">
        <v>634</v>
      </c>
      <c r="B276" s="30">
        <v>16</v>
      </c>
      <c r="C276" s="3" t="str">
        <f t="shared" si="12"/>
        <v>372</v>
      </c>
      <c r="D276" s="3" t="str">
        <f t="shared" si="13"/>
        <v>12</v>
      </c>
      <c r="E276" s="3" t="str">
        <f t="shared" si="14"/>
        <v>15</v>
      </c>
    </row>
    <row r="277" spans="1:5" x14ac:dyDescent="0.25">
      <c r="A277" s="28" t="s">
        <v>635</v>
      </c>
      <c r="B277" s="30">
        <v>473</v>
      </c>
      <c r="C277" s="3" t="str">
        <f t="shared" si="12"/>
        <v>390</v>
      </c>
      <c r="D277" s="3" t="str">
        <f t="shared" si="13"/>
        <v>12</v>
      </c>
      <c r="E277" s="3" t="str">
        <f t="shared" si="14"/>
        <v>15</v>
      </c>
    </row>
    <row r="278" spans="1:5" x14ac:dyDescent="0.25">
      <c r="A278" s="28" t="s">
        <v>636</v>
      </c>
      <c r="B278" s="30">
        <v>110</v>
      </c>
      <c r="C278" s="3" t="str">
        <f t="shared" si="12"/>
        <v>425</v>
      </c>
      <c r="D278" s="3" t="str">
        <f t="shared" si="13"/>
        <v>12</v>
      </c>
      <c r="E278" s="3" t="str">
        <f t="shared" si="14"/>
        <v>15</v>
      </c>
    </row>
    <row r="279" spans="1:5" x14ac:dyDescent="0.25">
      <c r="A279" s="28" t="s">
        <v>637</v>
      </c>
      <c r="B279" s="30">
        <v>369</v>
      </c>
      <c r="C279" s="3" t="str">
        <f t="shared" si="12"/>
        <v>803</v>
      </c>
      <c r="D279" s="3" t="str">
        <f t="shared" si="13"/>
        <v>12</v>
      </c>
      <c r="E279" s="3" t="str">
        <f t="shared" si="14"/>
        <v>15</v>
      </c>
    </row>
    <row r="280" spans="1:5" x14ac:dyDescent="0.25">
      <c r="A280" s="28" t="s">
        <v>638</v>
      </c>
      <c r="B280" s="30">
        <v>361</v>
      </c>
      <c r="C280" s="3" t="str">
        <f t="shared" si="12"/>
        <v>920</v>
      </c>
      <c r="D280" s="3" t="str">
        <f t="shared" si="13"/>
        <v>12</v>
      </c>
      <c r="E280" s="3" t="str">
        <f t="shared" si="14"/>
        <v>15</v>
      </c>
    </row>
    <row r="281" spans="1:5" x14ac:dyDescent="0.25">
      <c r="A281" s="28" t="s">
        <v>639</v>
      </c>
      <c r="B281" s="30">
        <v>253</v>
      </c>
      <c r="C281" s="3" t="str">
        <f t="shared" si="12"/>
        <v>921</v>
      </c>
      <c r="D281" s="3" t="str">
        <f t="shared" si="13"/>
        <v>12</v>
      </c>
      <c r="E281" s="3" t="str">
        <f t="shared" si="14"/>
        <v>15</v>
      </c>
    </row>
    <row r="282" spans="1:5" x14ac:dyDescent="0.25">
      <c r="A282" s="28" t="s">
        <v>640</v>
      </c>
      <c r="B282" s="30">
        <v>287</v>
      </c>
      <c r="C282" s="3" t="str">
        <f t="shared" si="12"/>
        <v>962</v>
      </c>
      <c r="D282" s="3" t="str">
        <f t="shared" si="13"/>
        <v>12</v>
      </c>
      <c r="E282" s="3" t="str">
        <f t="shared" si="14"/>
        <v>15</v>
      </c>
    </row>
    <row r="283" spans="1:5" x14ac:dyDescent="0.25">
      <c r="A283" s="28" t="s">
        <v>641</v>
      </c>
      <c r="B283" s="30">
        <v>72</v>
      </c>
      <c r="C283" s="3" t="str">
        <f t="shared" si="12"/>
        <v>016</v>
      </c>
      <c r="D283" s="3" t="str">
        <f t="shared" si="13"/>
        <v>12</v>
      </c>
      <c r="E283" s="3" t="str">
        <f t="shared" si="14"/>
        <v>15</v>
      </c>
    </row>
    <row r="284" spans="1:5" x14ac:dyDescent="0.25">
      <c r="A284" s="28" t="s">
        <v>642</v>
      </c>
      <c r="B284" s="30">
        <v>108</v>
      </c>
      <c r="C284" s="3" t="str">
        <f t="shared" si="12"/>
        <v>016</v>
      </c>
      <c r="D284" s="3" t="str">
        <f t="shared" si="13"/>
        <v>12</v>
      </c>
      <c r="E284" s="3" t="str">
        <f t="shared" si="14"/>
        <v>15</v>
      </c>
    </row>
    <row r="285" spans="1:5" x14ac:dyDescent="0.25">
      <c r="A285" s="28" t="s">
        <v>643</v>
      </c>
      <c r="B285" s="30">
        <v>36</v>
      </c>
      <c r="C285" s="3" t="str">
        <f t="shared" si="12"/>
        <v>016</v>
      </c>
      <c r="D285" s="3" t="str">
        <f t="shared" si="13"/>
        <v>12</v>
      </c>
      <c r="E285" s="3" t="str">
        <f t="shared" si="14"/>
        <v>15</v>
      </c>
    </row>
    <row r="286" spans="1:5" x14ac:dyDescent="0.25">
      <c r="A286" s="28" t="s">
        <v>644</v>
      </c>
      <c r="B286" s="30">
        <v>108</v>
      </c>
      <c r="C286" s="3" t="str">
        <f t="shared" si="12"/>
        <v>016</v>
      </c>
      <c r="D286" s="3" t="str">
        <f t="shared" si="13"/>
        <v>12</v>
      </c>
      <c r="E286" s="3" t="str">
        <f t="shared" si="14"/>
        <v>15</v>
      </c>
    </row>
    <row r="287" spans="1:5" x14ac:dyDescent="0.25">
      <c r="A287" s="28" t="s">
        <v>645</v>
      </c>
      <c r="B287" s="30">
        <v>108</v>
      </c>
      <c r="C287" s="3" t="str">
        <f t="shared" si="12"/>
        <v>016</v>
      </c>
      <c r="D287" s="3" t="str">
        <f t="shared" si="13"/>
        <v>12</v>
      </c>
      <c r="E287" s="3" t="str">
        <f t="shared" si="14"/>
        <v>15</v>
      </c>
    </row>
    <row r="288" spans="1:5" x14ac:dyDescent="0.25">
      <c r="A288" s="28" t="s">
        <v>646</v>
      </c>
      <c r="B288" s="30">
        <v>72</v>
      </c>
      <c r="C288" s="3" t="str">
        <f t="shared" si="12"/>
        <v>016</v>
      </c>
      <c r="D288" s="3" t="str">
        <f t="shared" si="13"/>
        <v>12</v>
      </c>
      <c r="E288" s="3" t="str">
        <f t="shared" si="14"/>
        <v>15</v>
      </c>
    </row>
    <row r="289" spans="1:5" x14ac:dyDescent="0.25">
      <c r="A289" s="28" t="s">
        <v>647</v>
      </c>
      <c r="B289" s="30">
        <v>72</v>
      </c>
      <c r="C289" s="3" t="str">
        <f t="shared" si="12"/>
        <v>016</v>
      </c>
      <c r="D289" s="3" t="str">
        <f t="shared" si="13"/>
        <v>12</v>
      </c>
      <c r="E289" s="3" t="str">
        <f t="shared" si="14"/>
        <v>15</v>
      </c>
    </row>
    <row r="290" spans="1:5" x14ac:dyDescent="0.25">
      <c r="A290" s="28" t="s">
        <v>410</v>
      </c>
      <c r="B290" s="30">
        <v>178</v>
      </c>
      <c r="C290" s="3" t="str">
        <f t="shared" si="12"/>
        <v>907</v>
      </c>
      <c r="D290" s="3" t="str">
        <f t="shared" si="13"/>
        <v>12</v>
      </c>
      <c r="E290" s="3" t="str">
        <f t="shared" si="14"/>
        <v>15</v>
      </c>
    </row>
    <row r="291" spans="1:5" x14ac:dyDescent="0.25">
      <c r="A291" s="28" t="s">
        <v>413</v>
      </c>
      <c r="B291" s="30">
        <v>521</v>
      </c>
      <c r="C291" s="3" t="str">
        <f t="shared" si="12"/>
        <v>747</v>
      </c>
      <c r="D291" s="3" t="str">
        <f t="shared" si="13"/>
        <v>12</v>
      </c>
      <c r="E291" s="3" t="str">
        <f t="shared" si="14"/>
        <v>15</v>
      </c>
    </row>
    <row r="292" spans="1:5" x14ac:dyDescent="0.25">
      <c r="A292" s="28" t="s">
        <v>648</v>
      </c>
      <c r="B292" s="30">
        <v>660</v>
      </c>
      <c r="C292" s="3" t="str">
        <f t="shared" si="12"/>
        <v>022</v>
      </c>
      <c r="D292" s="3" t="str">
        <f t="shared" si="13"/>
        <v>12</v>
      </c>
      <c r="E292" s="3" t="str">
        <f t="shared" si="14"/>
        <v>15</v>
      </c>
    </row>
    <row r="293" spans="1:5" x14ac:dyDescent="0.25">
      <c r="A293" s="28" t="s">
        <v>414</v>
      </c>
      <c r="B293" s="30">
        <v>90</v>
      </c>
      <c r="C293" s="3" t="str">
        <f t="shared" si="12"/>
        <v>071</v>
      </c>
      <c r="D293" s="3" t="str">
        <f t="shared" si="13"/>
        <v>12</v>
      </c>
      <c r="E293" s="3" t="str">
        <f t="shared" si="14"/>
        <v>15</v>
      </c>
    </row>
    <row r="294" spans="1:5" x14ac:dyDescent="0.25">
      <c r="A294" s="28" t="s">
        <v>416</v>
      </c>
      <c r="B294" s="30">
        <v>349</v>
      </c>
      <c r="C294" s="3" t="str">
        <f t="shared" si="12"/>
        <v>980</v>
      </c>
      <c r="D294" s="3" t="str">
        <f t="shared" si="13"/>
        <v>12</v>
      </c>
      <c r="E294" s="3" t="str">
        <f t="shared" si="14"/>
        <v>15</v>
      </c>
    </row>
    <row r="295" spans="1:5" x14ac:dyDescent="0.25">
      <c r="A295" s="28" t="s">
        <v>421</v>
      </c>
      <c r="B295" s="30">
        <v>168</v>
      </c>
      <c r="C295" s="3" t="str">
        <f t="shared" si="12"/>
        <v>763</v>
      </c>
      <c r="D295" s="3" t="str">
        <f t="shared" si="13"/>
        <v>12</v>
      </c>
      <c r="E295" s="3" t="str">
        <f t="shared" si="14"/>
        <v>15</v>
      </c>
    </row>
    <row r="296" spans="1:5" x14ac:dyDescent="0.25">
      <c r="A296" s="28" t="s">
        <v>425</v>
      </c>
      <c r="B296" s="30">
        <v>277</v>
      </c>
      <c r="C296" s="3" t="str">
        <f t="shared" si="12"/>
        <v>026</v>
      </c>
      <c r="D296" s="3" t="str">
        <f t="shared" si="13"/>
        <v>12</v>
      </c>
      <c r="E296" s="3" t="str">
        <f t="shared" si="14"/>
        <v>15</v>
      </c>
    </row>
    <row r="297" spans="1:5" x14ac:dyDescent="0.25">
      <c r="A297" s="28" t="s">
        <v>426</v>
      </c>
      <c r="B297" s="30">
        <v>278</v>
      </c>
      <c r="C297" s="3" t="str">
        <f t="shared" si="12"/>
        <v>822</v>
      </c>
      <c r="D297" s="3" t="str">
        <f t="shared" si="13"/>
        <v>12</v>
      </c>
      <c r="E297" s="3" t="str">
        <f t="shared" si="14"/>
        <v>15</v>
      </c>
    </row>
    <row r="298" spans="1:5" x14ac:dyDescent="0.25">
      <c r="A298" s="28" t="s">
        <v>649</v>
      </c>
      <c r="B298" s="30">
        <v>99</v>
      </c>
      <c r="C298" s="3" t="str">
        <f t="shared" si="12"/>
        <v>017</v>
      </c>
      <c r="D298" s="3" t="str">
        <f t="shared" si="13"/>
        <v>12</v>
      </c>
      <c r="E298" s="3" t="str">
        <f t="shared" si="14"/>
        <v>15</v>
      </c>
    </row>
    <row r="299" spans="1:5" x14ac:dyDescent="0.25">
      <c r="A299" s="28" t="s">
        <v>650</v>
      </c>
      <c r="B299" s="30">
        <v>254</v>
      </c>
      <c r="C299" s="3" t="str">
        <f t="shared" si="12"/>
        <v>024</v>
      </c>
      <c r="D299" s="3" t="str">
        <f t="shared" si="13"/>
        <v>12</v>
      </c>
      <c r="E299" s="3" t="str">
        <f t="shared" si="14"/>
        <v>15</v>
      </c>
    </row>
    <row r="300" spans="1:5" x14ac:dyDescent="0.25">
      <c r="A300" s="28" t="s">
        <v>428</v>
      </c>
      <c r="B300" s="30">
        <v>460</v>
      </c>
      <c r="C300" s="3" t="str">
        <f t="shared" si="12"/>
        <v>025</v>
      </c>
      <c r="D300" s="3" t="str">
        <f t="shared" si="13"/>
        <v>12</v>
      </c>
      <c r="E300" s="3" t="str">
        <f t="shared" si="14"/>
        <v>15</v>
      </c>
    </row>
    <row r="301" spans="1:5" x14ac:dyDescent="0.25">
      <c r="A301" s="28" t="s">
        <v>651</v>
      </c>
      <c r="B301" s="30">
        <v>56</v>
      </c>
      <c r="C301" s="3" t="str">
        <f t="shared" si="12"/>
        <v>027</v>
      </c>
      <c r="D301" s="3" t="str">
        <f t="shared" si="13"/>
        <v>12</v>
      </c>
      <c r="E301" s="3" t="str">
        <f t="shared" si="14"/>
        <v>15</v>
      </c>
    </row>
    <row r="302" spans="1:5" x14ac:dyDescent="0.25">
      <c r="A302" s="28" t="s">
        <v>652</v>
      </c>
      <c r="B302" s="30">
        <v>100</v>
      </c>
      <c r="C302" s="3" t="str">
        <f t="shared" si="12"/>
        <v>028</v>
      </c>
      <c r="D302" s="3" t="str">
        <f t="shared" si="13"/>
        <v>12</v>
      </c>
      <c r="E302" s="3" t="str">
        <f t="shared" si="14"/>
        <v>15</v>
      </c>
    </row>
    <row r="303" spans="1:5" x14ac:dyDescent="0.25">
      <c r="A303" s="28" t="s">
        <v>653</v>
      </c>
      <c r="B303" s="30">
        <v>315</v>
      </c>
      <c r="C303" s="3" t="str">
        <f t="shared" si="12"/>
        <v>962</v>
      </c>
      <c r="D303" s="3" t="str">
        <f t="shared" si="13"/>
        <v>01</v>
      </c>
      <c r="E303" s="3" t="str">
        <f t="shared" si="14"/>
        <v>16</v>
      </c>
    </row>
    <row r="304" spans="1:5" x14ac:dyDescent="0.25">
      <c r="A304" s="28" t="s">
        <v>654</v>
      </c>
      <c r="B304" s="30">
        <v>149</v>
      </c>
      <c r="C304" s="3" t="str">
        <f t="shared" si="12"/>
        <v>028</v>
      </c>
      <c r="D304" s="3" t="str">
        <f t="shared" si="13"/>
        <v>01</v>
      </c>
      <c r="E304" s="3" t="str">
        <f t="shared" si="14"/>
        <v>16</v>
      </c>
    </row>
    <row r="305" spans="1:5" x14ac:dyDescent="0.25">
      <c r="A305" s="28" t="s">
        <v>655</v>
      </c>
      <c r="B305" s="30">
        <v>517</v>
      </c>
      <c r="C305" s="3" t="str">
        <f t="shared" si="12"/>
        <v>083</v>
      </c>
      <c r="D305" s="3" t="str">
        <f t="shared" si="13"/>
        <v>01</v>
      </c>
      <c r="E305" s="3" t="str">
        <f t="shared" si="14"/>
        <v>16</v>
      </c>
    </row>
    <row r="306" spans="1:5" x14ac:dyDescent="0.25">
      <c r="A306" s="28" t="s">
        <v>656</v>
      </c>
      <c r="B306" s="30">
        <v>510</v>
      </c>
      <c r="C306" s="3" t="str">
        <f t="shared" si="12"/>
        <v>055</v>
      </c>
      <c r="D306" s="3" t="str">
        <f t="shared" si="13"/>
        <v>01</v>
      </c>
      <c r="E306" s="3" t="str">
        <f t="shared" si="14"/>
        <v>16</v>
      </c>
    </row>
    <row r="307" spans="1:5" x14ac:dyDescent="0.25">
      <c r="A307" s="28" t="s">
        <v>657</v>
      </c>
      <c r="B307" s="30">
        <v>144</v>
      </c>
      <c r="C307" s="3" t="str">
        <f t="shared" si="12"/>
        <v>016</v>
      </c>
      <c r="D307" s="3" t="str">
        <f t="shared" si="13"/>
        <v>01</v>
      </c>
      <c r="E307" s="3" t="str">
        <f t="shared" si="14"/>
        <v>16</v>
      </c>
    </row>
    <row r="308" spans="1:5" x14ac:dyDescent="0.25">
      <c r="A308" s="28" t="s">
        <v>658</v>
      </c>
      <c r="B308" s="30">
        <v>916</v>
      </c>
      <c r="C308" s="3" t="str">
        <f t="shared" si="12"/>
        <v>920</v>
      </c>
      <c r="D308" s="3" t="str">
        <f t="shared" si="13"/>
        <v>01</v>
      </c>
      <c r="E308" s="3" t="str">
        <f t="shared" si="14"/>
        <v>16</v>
      </c>
    </row>
    <row r="309" spans="1:5" x14ac:dyDescent="0.25">
      <c r="A309" s="28" t="s">
        <v>659</v>
      </c>
      <c r="B309" s="30">
        <v>229</v>
      </c>
      <c r="C309" s="3" t="str">
        <f t="shared" si="12"/>
        <v>390</v>
      </c>
      <c r="D309" s="3" t="str">
        <f t="shared" si="13"/>
        <v>01</v>
      </c>
      <c r="E309" s="3" t="str">
        <f t="shared" si="14"/>
        <v>16</v>
      </c>
    </row>
    <row r="310" spans="1:5" x14ac:dyDescent="0.25">
      <c r="A310" s="28" t="s">
        <v>660</v>
      </c>
      <c r="B310" s="30">
        <v>270</v>
      </c>
      <c r="C310" s="3" t="str">
        <f t="shared" si="12"/>
        <v>025</v>
      </c>
      <c r="D310" s="3" t="str">
        <f t="shared" si="13"/>
        <v>01</v>
      </c>
      <c r="E310" s="3" t="str">
        <f t="shared" si="14"/>
        <v>16</v>
      </c>
    </row>
    <row r="311" spans="1:5" x14ac:dyDescent="0.25">
      <c r="A311" s="28" t="s">
        <v>661</v>
      </c>
      <c r="B311" s="30">
        <v>275</v>
      </c>
      <c r="C311" s="3" t="str">
        <f t="shared" si="12"/>
        <v>045</v>
      </c>
      <c r="D311" s="3" t="str">
        <f t="shared" si="13"/>
        <v>01</v>
      </c>
      <c r="E311" s="3" t="str">
        <f t="shared" si="14"/>
        <v>16</v>
      </c>
    </row>
    <row r="312" spans="1:5" x14ac:dyDescent="0.25">
      <c r="A312" s="28" t="s">
        <v>662</v>
      </c>
      <c r="B312" s="30">
        <v>445</v>
      </c>
      <c r="C312" s="3" t="str">
        <f t="shared" si="12"/>
        <v>032</v>
      </c>
      <c r="D312" s="3" t="str">
        <f t="shared" si="13"/>
        <v>01</v>
      </c>
      <c r="E312" s="3" t="str">
        <f t="shared" si="14"/>
        <v>16</v>
      </c>
    </row>
    <row r="313" spans="1:5" x14ac:dyDescent="0.25">
      <c r="A313" s="28" t="s">
        <v>663</v>
      </c>
      <c r="B313" s="30">
        <v>232</v>
      </c>
      <c r="C313" s="3" t="str">
        <f t="shared" si="12"/>
        <v>822</v>
      </c>
      <c r="D313" s="3" t="str">
        <f t="shared" si="13"/>
        <v>01</v>
      </c>
      <c r="E313" s="3" t="str">
        <f t="shared" si="14"/>
        <v>16</v>
      </c>
    </row>
    <row r="314" spans="1:5" x14ac:dyDescent="0.25">
      <c r="A314" s="28" t="s">
        <v>664</v>
      </c>
      <c r="B314" s="30">
        <v>232</v>
      </c>
      <c r="C314" s="3" t="str">
        <f t="shared" si="12"/>
        <v>026</v>
      </c>
      <c r="D314" s="3" t="str">
        <f t="shared" si="13"/>
        <v>01</v>
      </c>
      <c r="E314" s="3" t="str">
        <f t="shared" si="14"/>
        <v>16</v>
      </c>
    </row>
    <row r="315" spans="1:5" x14ac:dyDescent="0.25">
      <c r="A315" s="28" t="s">
        <v>665</v>
      </c>
      <c r="B315" s="30">
        <v>442</v>
      </c>
      <c r="C315" s="3" t="str">
        <f t="shared" si="12"/>
        <v>017</v>
      </c>
      <c r="D315" s="3" t="str">
        <f t="shared" si="13"/>
        <v>01</v>
      </c>
      <c r="E315" s="3" t="str">
        <f t="shared" si="14"/>
        <v>16</v>
      </c>
    </row>
    <row r="316" spans="1:5" x14ac:dyDescent="0.25">
      <c r="A316" s="28" t="s">
        <v>666</v>
      </c>
      <c r="B316" s="30">
        <v>72</v>
      </c>
      <c r="C316" s="3" t="str">
        <f t="shared" si="12"/>
        <v>016</v>
      </c>
      <c r="D316" s="3" t="str">
        <f t="shared" si="13"/>
        <v>01</v>
      </c>
      <c r="E316" s="3" t="str">
        <f t="shared" si="14"/>
        <v>16</v>
      </c>
    </row>
    <row r="317" spans="1:5" x14ac:dyDescent="0.25">
      <c r="A317" s="28" t="s">
        <v>667</v>
      </c>
      <c r="B317" s="30">
        <v>539</v>
      </c>
      <c r="C317" s="3" t="str">
        <f t="shared" si="12"/>
        <v>921</v>
      </c>
      <c r="D317" s="3" t="str">
        <f t="shared" si="13"/>
        <v>01</v>
      </c>
      <c r="E317" s="3" t="str">
        <f t="shared" si="14"/>
        <v>16</v>
      </c>
    </row>
    <row r="318" spans="1:5" x14ac:dyDescent="0.25">
      <c r="A318" s="28" t="s">
        <v>668</v>
      </c>
      <c r="B318" s="30">
        <v>72</v>
      </c>
      <c r="C318" s="3" t="str">
        <f t="shared" si="12"/>
        <v>016</v>
      </c>
      <c r="D318" s="3" t="str">
        <f t="shared" si="13"/>
        <v>01</v>
      </c>
      <c r="E318" s="3" t="str">
        <f t="shared" si="14"/>
        <v>16</v>
      </c>
    </row>
    <row r="319" spans="1:5" x14ac:dyDescent="0.25">
      <c r="A319" s="28" t="s">
        <v>430</v>
      </c>
      <c r="B319" s="30">
        <v>321</v>
      </c>
      <c r="C319" s="3" t="str">
        <f t="shared" si="12"/>
        <v>815</v>
      </c>
      <c r="D319" s="3" t="str">
        <f t="shared" si="13"/>
        <v>01</v>
      </c>
      <c r="E319" s="3" t="str">
        <f t="shared" si="14"/>
        <v>16</v>
      </c>
    </row>
    <row r="320" spans="1:5" x14ac:dyDescent="0.25">
      <c r="A320" s="28" t="s">
        <v>669</v>
      </c>
      <c r="B320" s="30">
        <v>144</v>
      </c>
      <c r="C320" s="3" t="str">
        <f t="shared" si="12"/>
        <v>016</v>
      </c>
      <c r="D320" s="3" t="str">
        <f t="shared" si="13"/>
        <v>01</v>
      </c>
      <c r="E320" s="3" t="str">
        <f t="shared" si="14"/>
        <v>16</v>
      </c>
    </row>
    <row r="321" spans="1:5" x14ac:dyDescent="0.25">
      <c r="A321" s="28" t="s">
        <v>670</v>
      </c>
      <c r="B321" s="30">
        <v>36</v>
      </c>
      <c r="C321" s="3" t="str">
        <f t="shared" si="12"/>
        <v>016</v>
      </c>
      <c r="D321" s="3" t="str">
        <f t="shared" si="13"/>
        <v>01</v>
      </c>
      <c r="E321" s="3" t="str">
        <f t="shared" si="14"/>
        <v>16</v>
      </c>
    </row>
    <row r="322" spans="1:5" x14ac:dyDescent="0.25">
      <c r="A322" s="28" t="s">
        <v>671</v>
      </c>
      <c r="B322" s="30">
        <v>144</v>
      </c>
      <c r="C322" s="3" t="str">
        <f t="shared" ref="C322:C386" si="15">LEFT(A322,IF(OR(LEN(A322)=12,LEN(A322)=9),3,IF(LEN(A322)=11,5,0)))</f>
        <v>016</v>
      </c>
      <c r="D322" s="3" t="str">
        <f t="shared" ref="D322:D385" si="16">IF(LEN(A322)=12,MID(A322,5,2),IF(LEN(A322)=9,MID(A322,5,2),MID(A322,7,2)))</f>
        <v>01</v>
      </c>
      <c r="E322" s="3" t="str">
        <f t="shared" ref="E322:E385" si="17">IF(LEN(A322)=9,MID(A322,8,2),IF(LEN(A322)=12,MID(A322,8,2),RIGHT(A322,2)))</f>
        <v>16</v>
      </c>
    </row>
    <row r="323" spans="1:5" x14ac:dyDescent="0.25">
      <c r="A323" s="28" t="s">
        <v>672</v>
      </c>
      <c r="B323" s="30">
        <v>262</v>
      </c>
      <c r="C323" s="3" t="str">
        <f t="shared" si="15"/>
        <v>034</v>
      </c>
      <c r="D323" s="3" t="str">
        <f t="shared" si="16"/>
        <v>01</v>
      </c>
      <c r="E323" s="3" t="str">
        <f t="shared" si="17"/>
        <v>16</v>
      </c>
    </row>
    <row r="324" spans="1:5" x14ac:dyDescent="0.25">
      <c r="A324" s="28" t="s">
        <v>673</v>
      </c>
      <c r="B324" s="30">
        <v>215</v>
      </c>
      <c r="C324" s="3" t="str">
        <f t="shared" si="15"/>
        <v>024</v>
      </c>
      <c r="D324" s="3" t="str">
        <f t="shared" si="16"/>
        <v>01</v>
      </c>
      <c r="E324" s="3" t="str">
        <f t="shared" si="17"/>
        <v>16</v>
      </c>
    </row>
    <row r="325" spans="1:5" x14ac:dyDescent="0.25">
      <c r="A325" s="28" t="s">
        <v>674</v>
      </c>
      <c r="B325" s="30">
        <v>386</v>
      </c>
      <c r="C325" s="3" t="str">
        <f t="shared" si="15"/>
        <v>803</v>
      </c>
      <c r="D325" s="3" t="str">
        <f t="shared" si="16"/>
        <v>01</v>
      </c>
      <c r="E325" s="3" t="str">
        <f t="shared" si="17"/>
        <v>16</v>
      </c>
    </row>
    <row r="326" spans="1:5" x14ac:dyDescent="0.25">
      <c r="A326" s="28" t="s">
        <v>675</v>
      </c>
      <c r="B326" s="30">
        <v>447</v>
      </c>
      <c r="C326" s="3" t="str">
        <f t="shared" si="15"/>
        <v>205</v>
      </c>
      <c r="D326" s="3" t="str">
        <f t="shared" si="16"/>
        <v>01</v>
      </c>
      <c r="E326" s="3" t="str">
        <f t="shared" si="17"/>
        <v>16</v>
      </c>
    </row>
    <row r="327" spans="1:5" x14ac:dyDescent="0.25">
      <c r="A327" s="28" t="s">
        <v>676</v>
      </c>
      <c r="B327" s="30">
        <v>25</v>
      </c>
      <c r="C327" s="3" t="str">
        <f t="shared" si="15"/>
        <v>2 205</v>
      </c>
      <c r="D327" s="3" t="str">
        <f t="shared" si="16"/>
        <v>01</v>
      </c>
      <c r="E327" s="3" t="str">
        <f t="shared" si="17"/>
        <v>16</v>
      </c>
    </row>
    <row r="328" spans="1:5" x14ac:dyDescent="0.25">
      <c r="A328" s="28" t="s">
        <v>432</v>
      </c>
      <c r="B328" s="30">
        <v>224</v>
      </c>
      <c r="C328" s="3" t="str">
        <f t="shared" si="15"/>
        <v>763</v>
      </c>
      <c r="D328" s="3" t="str">
        <f t="shared" si="16"/>
        <v>01</v>
      </c>
      <c r="E328" s="3" t="str">
        <f t="shared" si="17"/>
        <v>16</v>
      </c>
    </row>
    <row r="329" spans="1:5" x14ac:dyDescent="0.25">
      <c r="A329" s="28" t="s">
        <v>677</v>
      </c>
      <c r="B329" s="30">
        <v>36</v>
      </c>
      <c r="C329" s="3" t="str">
        <f t="shared" si="15"/>
        <v>372</v>
      </c>
      <c r="D329" s="3" t="str">
        <f t="shared" si="16"/>
        <v>01</v>
      </c>
      <c r="E329" s="3" t="str">
        <f t="shared" si="17"/>
        <v>16</v>
      </c>
    </row>
    <row r="330" spans="1:5" x14ac:dyDescent="0.25">
      <c r="A330" s="28" t="s">
        <v>678</v>
      </c>
      <c r="B330" s="30">
        <v>219</v>
      </c>
      <c r="C330" s="3" t="str">
        <f t="shared" si="15"/>
        <v>072</v>
      </c>
      <c r="D330" s="3" t="str">
        <f t="shared" si="16"/>
        <v>01</v>
      </c>
      <c r="E330" s="3" t="str">
        <f t="shared" si="17"/>
        <v>16</v>
      </c>
    </row>
    <row r="331" spans="1:5" x14ac:dyDescent="0.25">
      <c r="A331" s="28" t="s">
        <v>679</v>
      </c>
      <c r="B331" s="30">
        <v>170</v>
      </c>
      <c r="C331" s="3" t="str">
        <f t="shared" si="15"/>
        <v>022</v>
      </c>
      <c r="D331" s="3" t="str">
        <f t="shared" si="16"/>
        <v>01</v>
      </c>
      <c r="E331" s="3" t="str">
        <f t="shared" si="17"/>
        <v>16</v>
      </c>
    </row>
    <row r="332" spans="1:5" x14ac:dyDescent="0.25">
      <c r="A332" s="28" t="s">
        <v>680</v>
      </c>
      <c r="B332" s="30">
        <v>448</v>
      </c>
      <c r="C332" s="3" t="str">
        <f t="shared" si="15"/>
        <v>064</v>
      </c>
      <c r="D332" s="3" t="str">
        <f t="shared" si="16"/>
        <v>01</v>
      </c>
      <c r="E332" s="3" t="str">
        <f t="shared" si="17"/>
        <v>16</v>
      </c>
    </row>
    <row r="333" spans="1:5" x14ac:dyDescent="0.25">
      <c r="A333" s="28" t="s">
        <v>433</v>
      </c>
      <c r="B333" s="30">
        <v>240</v>
      </c>
      <c r="C333" s="3" t="str">
        <f t="shared" si="15"/>
        <v>031</v>
      </c>
      <c r="D333" s="3" t="str">
        <f t="shared" si="16"/>
        <v>01</v>
      </c>
      <c r="E333" s="3" t="str">
        <f t="shared" si="17"/>
        <v>16</v>
      </c>
    </row>
    <row r="334" spans="1:5" x14ac:dyDescent="0.25">
      <c r="A334" s="28" t="s">
        <v>434</v>
      </c>
      <c r="B334" s="30">
        <v>195</v>
      </c>
      <c r="C334" s="3" t="str">
        <f t="shared" si="15"/>
        <v>942</v>
      </c>
      <c r="D334" s="3" t="str">
        <f t="shared" si="16"/>
        <v>01</v>
      </c>
      <c r="E334" s="3" t="str">
        <f t="shared" si="17"/>
        <v>16</v>
      </c>
    </row>
    <row r="335" spans="1:5" x14ac:dyDescent="0.25">
      <c r="A335" s="28" t="s">
        <v>435</v>
      </c>
      <c r="B335" s="30">
        <v>103</v>
      </c>
      <c r="C335" s="3" t="str">
        <f t="shared" si="15"/>
        <v>907</v>
      </c>
      <c r="D335" s="3" t="str">
        <f t="shared" si="16"/>
        <v>01</v>
      </c>
      <c r="E335" s="3" t="str">
        <f t="shared" si="17"/>
        <v>16</v>
      </c>
    </row>
    <row r="336" spans="1:5" x14ac:dyDescent="0.25">
      <c r="A336" s="28" t="s">
        <v>436</v>
      </c>
      <c r="B336" s="30">
        <v>156</v>
      </c>
      <c r="C336" s="3" t="str">
        <f t="shared" si="15"/>
        <v>071</v>
      </c>
      <c r="D336" s="3" t="str">
        <f t="shared" si="16"/>
        <v>01</v>
      </c>
      <c r="E336" s="3" t="str">
        <f t="shared" si="17"/>
        <v>16</v>
      </c>
    </row>
    <row r="337" spans="1:5" x14ac:dyDescent="0.25">
      <c r="A337" s="28" t="s">
        <v>437</v>
      </c>
      <c r="B337" s="30">
        <v>883</v>
      </c>
      <c r="C337" s="3" t="str">
        <f t="shared" si="15"/>
        <v>747</v>
      </c>
      <c r="D337" s="3" t="str">
        <f t="shared" si="16"/>
        <v>01</v>
      </c>
      <c r="E337" s="3" t="str">
        <f t="shared" si="17"/>
        <v>16</v>
      </c>
    </row>
    <row r="338" spans="1:5" x14ac:dyDescent="0.25">
      <c r="A338" s="28" t="s">
        <v>438</v>
      </c>
      <c r="B338" s="30">
        <v>344</v>
      </c>
      <c r="C338" s="3" t="str">
        <f t="shared" si="15"/>
        <v>704</v>
      </c>
      <c r="D338" s="3" t="str">
        <f t="shared" si="16"/>
        <v>01</v>
      </c>
      <c r="E338" s="3" t="str">
        <f t="shared" si="17"/>
        <v>16</v>
      </c>
    </row>
    <row r="339" spans="1:5" x14ac:dyDescent="0.25">
      <c r="A339" s="28" t="s">
        <v>681</v>
      </c>
      <c r="B339" s="30">
        <v>43</v>
      </c>
      <c r="C339" s="3" t="str">
        <f t="shared" si="15"/>
        <v>071</v>
      </c>
      <c r="D339" s="3" t="str">
        <f t="shared" si="16"/>
        <v>02</v>
      </c>
      <c r="E339" s="3" t="str">
        <f t="shared" si="17"/>
        <v>16</v>
      </c>
    </row>
    <row r="340" spans="1:5" x14ac:dyDescent="0.25">
      <c r="A340" s="28" t="s">
        <v>682</v>
      </c>
      <c r="B340" s="30">
        <v>241</v>
      </c>
      <c r="C340" s="3" t="str">
        <f t="shared" si="15"/>
        <v>747</v>
      </c>
      <c r="D340" s="3" t="str">
        <f t="shared" si="16"/>
        <v>02</v>
      </c>
      <c r="E340" s="3" t="str">
        <f t="shared" si="17"/>
        <v>16</v>
      </c>
    </row>
    <row r="341" spans="1:5" x14ac:dyDescent="0.25">
      <c r="A341" s="28" t="s">
        <v>683</v>
      </c>
      <c r="B341" s="30">
        <v>734</v>
      </c>
      <c r="C341" s="3" t="str">
        <f t="shared" si="15"/>
        <v>920</v>
      </c>
      <c r="D341" s="3" t="str">
        <f t="shared" si="16"/>
        <v>02</v>
      </c>
      <c r="E341" s="3" t="str">
        <f t="shared" si="17"/>
        <v>16</v>
      </c>
    </row>
    <row r="342" spans="1:5" x14ac:dyDescent="0.25">
      <c r="A342" s="28" t="s">
        <v>684</v>
      </c>
      <c r="B342" s="30">
        <v>109</v>
      </c>
      <c r="C342" s="3" t="str">
        <f t="shared" si="15"/>
        <v>055</v>
      </c>
      <c r="D342" s="3" t="str">
        <f t="shared" si="16"/>
        <v>02</v>
      </c>
      <c r="E342" s="3" t="str">
        <f t="shared" si="17"/>
        <v>16</v>
      </c>
    </row>
    <row r="343" spans="1:5" x14ac:dyDescent="0.25">
      <c r="A343" s="28" t="s">
        <v>685</v>
      </c>
      <c r="B343" s="30">
        <v>96</v>
      </c>
      <c r="C343" s="3" t="str">
        <f t="shared" si="15"/>
        <v>031</v>
      </c>
      <c r="D343" s="3" t="str">
        <f t="shared" si="16"/>
        <v>02</v>
      </c>
      <c r="E343" s="3" t="str">
        <f t="shared" si="17"/>
        <v>16</v>
      </c>
    </row>
    <row r="344" spans="1:5" x14ac:dyDescent="0.25">
      <c r="A344" s="28" t="s">
        <v>686</v>
      </c>
      <c r="B344" s="30">
        <v>80</v>
      </c>
      <c r="C344" s="3" t="str">
        <f t="shared" si="15"/>
        <v>045</v>
      </c>
      <c r="D344" s="3" t="str">
        <f t="shared" si="16"/>
        <v>02</v>
      </c>
      <c r="E344" s="3" t="str">
        <f t="shared" si="17"/>
        <v>16</v>
      </c>
    </row>
    <row r="345" spans="1:5" x14ac:dyDescent="0.25">
      <c r="A345" s="28" t="s">
        <v>687</v>
      </c>
      <c r="B345" s="30">
        <v>60</v>
      </c>
      <c r="C345" s="3" t="str">
        <f t="shared" si="15"/>
        <v>032</v>
      </c>
      <c r="D345" s="3" t="str">
        <f t="shared" si="16"/>
        <v>02</v>
      </c>
      <c r="E345" s="3" t="str">
        <f t="shared" si="17"/>
        <v>16</v>
      </c>
    </row>
    <row r="346" spans="1:5" x14ac:dyDescent="0.25">
      <c r="A346" s="28" t="s">
        <v>688</v>
      </c>
      <c r="B346" s="30">
        <v>119</v>
      </c>
      <c r="C346" s="3" t="str">
        <f t="shared" si="15"/>
        <v>907</v>
      </c>
      <c r="D346" s="3" t="str">
        <f t="shared" si="16"/>
        <v>02</v>
      </c>
      <c r="E346" s="3" t="str">
        <f t="shared" si="17"/>
        <v>16</v>
      </c>
    </row>
    <row r="347" spans="1:5" x14ac:dyDescent="0.25">
      <c r="A347" s="28" t="s">
        <v>689</v>
      </c>
      <c r="B347" s="30">
        <v>35</v>
      </c>
      <c r="C347" s="3" t="str">
        <f t="shared" si="15"/>
        <v>028</v>
      </c>
      <c r="D347" s="3" t="str">
        <f t="shared" si="16"/>
        <v>02</v>
      </c>
      <c r="E347" s="3" t="str">
        <f t="shared" si="17"/>
        <v>16</v>
      </c>
    </row>
    <row r="348" spans="1:5" x14ac:dyDescent="0.25">
      <c r="A348" s="28" t="s">
        <v>690</v>
      </c>
      <c r="B348" s="30">
        <v>123</v>
      </c>
      <c r="C348" s="3" t="str">
        <f t="shared" si="15"/>
        <v>083</v>
      </c>
      <c r="D348" s="3" t="str">
        <f t="shared" si="16"/>
        <v>02</v>
      </c>
      <c r="E348" s="3" t="str">
        <f t="shared" si="17"/>
        <v>16</v>
      </c>
    </row>
    <row r="349" spans="1:5" x14ac:dyDescent="0.25">
      <c r="A349" s="28" t="s">
        <v>691</v>
      </c>
      <c r="B349" s="30">
        <v>230</v>
      </c>
      <c r="C349" s="3" t="str">
        <f t="shared" si="15"/>
        <v>390</v>
      </c>
      <c r="D349" s="3" t="str">
        <f t="shared" si="16"/>
        <v>02</v>
      </c>
      <c r="E349" s="3" t="str">
        <f t="shared" si="17"/>
        <v>16</v>
      </c>
    </row>
    <row r="350" spans="1:5" x14ac:dyDescent="0.25">
      <c r="A350" s="28" t="s">
        <v>692</v>
      </c>
      <c r="B350" s="30">
        <v>85</v>
      </c>
      <c r="C350" s="3" t="str">
        <f t="shared" si="15"/>
        <v>815</v>
      </c>
      <c r="D350" s="3" t="str">
        <f t="shared" si="16"/>
        <v>02</v>
      </c>
      <c r="E350" s="3" t="str">
        <f t="shared" si="17"/>
        <v>16</v>
      </c>
    </row>
    <row r="351" spans="1:5" x14ac:dyDescent="0.25">
      <c r="A351" s="28" t="s">
        <v>693</v>
      </c>
      <c r="B351" s="30">
        <v>24</v>
      </c>
      <c r="C351" s="3" t="str">
        <f t="shared" si="15"/>
        <v>743</v>
      </c>
      <c r="D351" s="3" t="str">
        <f t="shared" si="16"/>
        <v>02</v>
      </c>
      <c r="E351" s="3" t="str">
        <f t="shared" si="17"/>
        <v>16</v>
      </c>
    </row>
    <row r="352" spans="1:5" x14ac:dyDescent="0.25">
      <c r="A352" s="28" t="s">
        <v>694</v>
      </c>
      <c r="B352" s="30">
        <v>203</v>
      </c>
      <c r="C352" s="3" t="str">
        <f t="shared" si="15"/>
        <v>205</v>
      </c>
      <c r="D352" s="3" t="str">
        <f t="shared" si="16"/>
        <v>02</v>
      </c>
      <c r="E352" s="3" t="str">
        <f t="shared" si="17"/>
        <v>16</v>
      </c>
    </row>
    <row r="353" spans="1:5" x14ac:dyDescent="0.25">
      <c r="A353" s="28" t="s">
        <v>695</v>
      </c>
      <c r="B353" s="30">
        <v>260</v>
      </c>
      <c r="C353" s="3" t="str">
        <f t="shared" si="15"/>
        <v>980</v>
      </c>
      <c r="D353" s="3" t="str">
        <f t="shared" si="16"/>
        <v>02</v>
      </c>
      <c r="E353" s="3" t="str">
        <f t="shared" si="17"/>
        <v>16</v>
      </c>
    </row>
    <row r="354" spans="1:5" x14ac:dyDescent="0.25">
      <c r="A354" s="28" t="s">
        <v>696</v>
      </c>
      <c r="B354" s="30">
        <v>10</v>
      </c>
      <c r="C354" s="3" t="str">
        <f t="shared" si="15"/>
        <v>2 205</v>
      </c>
      <c r="D354" s="3" t="str">
        <f t="shared" si="16"/>
        <v>02</v>
      </c>
      <c r="E354" s="3" t="str">
        <f t="shared" si="17"/>
        <v>16</v>
      </c>
    </row>
    <row r="355" spans="1:5" x14ac:dyDescent="0.25">
      <c r="A355" s="28" t="s">
        <v>697</v>
      </c>
      <c r="B355" s="30">
        <v>10</v>
      </c>
      <c r="C355" s="3" t="str">
        <f t="shared" si="15"/>
        <v>962</v>
      </c>
      <c r="D355" s="3" t="str">
        <f t="shared" si="16"/>
        <v>02</v>
      </c>
      <c r="E355" s="3" t="str">
        <f t="shared" si="17"/>
        <v>16</v>
      </c>
    </row>
    <row r="356" spans="1:5" x14ac:dyDescent="0.25">
      <c r="A356" s="27"/>
      <c r="B356" s="30">
        <v>80708</v>
      </c>
      <c r="C356" s="3" t="str">
        <f t="shared" si="15"/>
        <v/>
      </c>
      <c r="D356" s="3" t="str">
        <f t="shared" si="16"/>
        <v/>
      </c>
      <c r="E356" s="3" t="str">
        <f t="shared" si="17"/>
        <v/>
      </c>
    </row>
    <row r="357" spans="1:5" x14ac:dyDescent="0.25">
      <c r="A357" s="27"/>
      <c r="B357" s="30">
        <v>80708</v>
      </c>
      <c r="C357" s="3" t="str">
        <f t="shared" si="15"/>
        <v/>
      </c>
      <c r="D357" s="3" t="str">
        <f t="shared" si="16"/>
        <v/>
      </c>
      <c r="E357" s="3" t="str">
        <f t="shared" si="17"/>
        <v/>
      </c>
    </row>
    <row r="358" spans="1:5" x14ac:dyDescent="0.25">
      <c r="A358" s="27"/>
      <c r="B358" s="27"/>
      <c r="C358" s="3" t="str">
        <f t="shared" si="15"/>
        <v/>
      </c>
      <c r="D358" s="3" t="str">
        <f t="shared" si="16"/>
        <v/>
      </c>
      <c r="E358" s="3" t="str">
        <f t="shared" si="17"/>
        <v/>
      </c>
    </row>
    <row r="359" spans="1:5" x14ac:dyDescent="0.25">
      <c r="A359" s="27"/>
      <c r="B359" s="27"/>
      <c r="C359" s="3" t="str">
        <f t="shared" si="15"/>
        <v/>
      </c>
      <c r="D359" s="3" t="str">
        <f t="shared" si="16"/>
        <v/>
      </c>
      <c r="E359" s="3" t="str">
        <f t="shared" si="17"/>
        <v/>
      </c>
    </row>
    <row r="360" spans="1:5" x14ac:dyDescent="0.25">
      <c r="C360" s="3" t="str">
        <f t="shared" si="15"/>
        <v/>
      </c>
      <c r="D360" s="3" t="str">
        <f t="shared" si="16"/>
        <v/>
      </c>
      <c r="E360" s="3" t="str">
        <f t="shared" si="17"/>
        <v/>
      </c>
    </row>
    <row r="361" spans="1:5" x14ac:dyDescent="0.25">
      <c r="C361" s="3" t="str">
        <f t="shared" si="15"/>
        <v/>
      </c>
      <c r="D361" s="3" t="str">
        <f t="shared" si="16"/>
        <v/>
      </c>
      <c r="E361" s="3" t="str">
        <f t="shared" si="17"/>
        <v/>
      </c>
    </row>
    <row r="362" spans="1:5" x14ac:dyDescent="0.25">
      <c r="C362" s="3" t="str">
        <f t="shared" si="15"/>
        <v/>
      </c>
      <c r="D362" s="3" t="str">
        <f t="shared" si="16"/>
        <v/>
      </c>
      <c r="E362" s="3" t="str">
        <f t="shared" si="17"/>
        <v/>
      </c>
    </row>
    <row r="363" spans="1:5" x14ac:dyDescent="0.25">
      <c r="C363" s="3" t="str">
        <f t="shared" si="15"/>
        <v/>
      </c>
      <c r="D363" s="3" t="str">
        <f t="shared" si="16"/>
        <v/>
      </c>
      <c r="E363" s="3" t="str">
        <f t="shared" si="17"/>
        <v/>
      </c>
    </row>
    <row r="364" spans="1:5" x14ac:dyDescent="0.25">
      <c r="C364" s="3" t="str">
        <f t="shared" si="15"/>
        <v/>
      </c>
      <c r="D364" s="3" t="str">
        <f t="shared" si="16"/>
        <v/>
      </c>
      <c r="E364" s="3" t="str">
        <f t="shared" si="17"/>
        <v/>
      </c>
    </row>
    <row r="365" spans="1:5" x14ac:dyDescent="0.25">
      <c r="C365" s="3" t="str">
        <f t="shared" si="15"/>
        <v/>
      </c>
      <c r="D365" s="3" t="str">
        <f t="shared" si="16"/>
        <v/>
      </c>
      <c r="E365" s="3" t="str">
        <f t="shared" si="17"/>
        <v/>
      </c>
    </row>
    <row r="366" spans="1:5" x14ac:dyDescent="0.25">
      <c r="C366" s="3" t="str">
        <f t="shared" si="15"/>
        <v/>
      </c>
      <c r="D366" s="3" t="str">
        <f t="shared" si="16"/>
        <v/>
      </c>
      <c r="E366" s="3" t="str">
        <f t="shared" si="17"/>
        <v/>
      </c>
    </row>
    <row r="367" spans="1:5" x14ac:dyDescent="0.25">
      <c r="C367" s="3" t="str">
        <f t="shared" si="15"/>
        <v/>
      </c>
      <c r="D367" s="3" t="str">
        <f t="shared" si="16"/>
        <v/>
      </c>
      <c r="E367" s="3" t="str">
        <f t="shared" si="17"/>
        <v/>
      </c>
    </row>
    <row r="368" spans="1:5" x14ac:dyDescent="0.25">
      <c r="C368" s="3" t="str">
        <f t="shared" si="15"/>
        <v/>
      </c>
      <c r="D368" s="3" t="str">
        <f t="shared" si="16"/>
        <v/>
      </c>
      <c r="E368" s="3" t="str">
        <f t="shared" si="17"/>
        <v/>
      </c>
    </row>
    <row r="369" spans="3:5" x14ac:dyDescent="0.25">
      <c r="C369" s="3" t="str">
        <f t="shared" si="15"/>
        <v/>
      </c>
      <c r="D369" s="3" t="str">
        <f t="shared" si="16"/>
        <v/>
      </c>
      <c r="E369" s="3" t="str">
        <f t="shared" si="17"/>
        <v/>
      </c>
    </row>
    <row r="370" spans="3:5" x14ac:dyDescent="0.25">
      <c r="C370" s="3" t="str">
        <f t="shared" si="15"/>
        <v/>
      </c>
      <c r="D370" s="3" t="str">
        <f t="shared" si="16"/>
        <v/>
      </c>
      <c r="E370" s="3" t="str">
        <f t="shared" si="17"/>
        <v/>
      </c>
    </row>
    <row r="371" spans="3:5" x14ac:dyDescent="0.25">
      <c r="C371" s="3" t="str">
        <f t="shared" si="15"/>
        <v/>
      </c>
      <c r="D371" s="3" t="str">
        <f t="shared" si="16"/>
        <v/>
      </c>
      <c r="E371" s="3" t="str">
        <f t="shared" si="17"/>
        <v/>
      </c>
    </row>
    <row r="372" spans="3:5" x14ac:dyDescent="0.25">
      <c r="C372" s="3" t="str">
        <f t="shared" si="15"/>
        <v/>
      </c>
      <c r="D372" s="3" t="str">
        <f t="shared" si="16"/>
        <v/>
      </c>
      <c r="E372" s="3" t="str">
        <f t="shared" si="17"/>
        <v/>
      </c>
    </row>
    <row r="373" spans="3:5" x14ac:dyDescent="0.25">
      <c r="C373" s="3" t="str">
        <f t="shared" si="15"/>
        <v/>
      </c>
      <c r="D373" s="3" t="str">
        <f t="shared" si="16"/>
        <v/>
      </c>
      <c r="E373" s="3" t="str">
        <f t="shared" si="17"/>
        <v/>
      </c>
    </row>
    <row r="374" spans="3:5" x14ac:dyDescent="0.25">
      <c r="C374" s="3" t="str">
        <f t="shared" si="15"/>
        <v/>
      </c>
      <c r="D374" s="3" t="str">
        <f t="shared" si="16"/>
        <v/>
      </c>
      <c r="E374" s="3" t="str">
        <f t="shared" si="17"/>
        <v/>
      </c>
    </row>
    <row r="375" spans="3:5" x14ac:dyDescent="0.25">
      <c r="C375" s="3" t="str">
        <f t="shared" si="15"/>
        <v/>
      </c>
      <c r="D375" s="3" t="str">
        <f t="shared" si="16"/>
        <v/>
      </c>
      <c r="E375" s="3" t="str">
        <f t="shared" si="17"/>
        <v/>
      </c>
    </row>
    <row r="376" spans="3:5" x14ac:dyDescent="0.25">
      <c r="C376" s="3" t="str">
        <f t="shared" si="15"/>
        <v/>
      </c>
      <c r="D376" s="3" t="str">
        <f t="shared" si="16"/>
        <v/>
      </c>
      <c r="E376" s="3" t="str">
        <f t="shared" si="17"/>
        <v/>
      </c>
    </row>
    <row r="377" spans="3:5" x14ac:dyDescent="0.25">
      <c r="C377" s="3" t="str">
        <f t="shared" si="15"/>
        <v/>
      </c>
      <c r="D377" s="3" t="str">
        <f t="shared" si="16"/>
        <v/>
      </c>
      <c r="E377" s="3" t="str">
        <f t="shared" si="17"/>
        <v/>
      </c>
    </row>
    <row r="378" spans="3:5" x14ac:dyDescent="0.25">
      <c r="C378" s="3" t="str">
        <f t="shared" si="15"/>
        <v/>
      </c>
      <c r="D378" s="3" t="str">
        <f t="shared" si="16"/>
        <v/>
      </c>
      <c r="E378" s="3" t="str">
        <f t="shared" si="17"/>
        <v/>
      </c>
    </row>
    <row r="379" spans="3:5" x14ac:dyDescent="0.25">
      <c r="C379" s="3" t="str">
        <f t="shared" si="15"/>
        <v/>
      </c>
      <c r="D379" s="3" t="str">
        <f t="shared" si="16"/>
        <v/>
      </c>
      <c r="E379" s="3" t="str">
        <f t="shared" si="17"/>
        <v/>
      </c>
    </row>
    <row r="380" spans="3:5" x14ac:dyDescent="0.25">
      <c r="C380" s="3" t="str">
        <f t="shared" si="15"/>
        <v/>
      </c>
      <c r="D380" s="3" t="str">
        <f t="shared" si="16"/>
        <v/>
      </c>
      <c r="E380" s="3" t="str">
        <f t="shared" si="17"/>
        <v/>
      </c>
    </row>
    <row r="381" spans="3:5" x14ac:dyDescent="0.25">
      <c r="C381" s="3" t="str">
        <f t="shared" si="15"/>
        <v/>
      </c>
      <c r="D381" s="3" t="str">
        <f t="shared" si="16"/>
        <v/>
      </c>
      <c r="E381" s="3" t="str">
        <f t="shared" si="17"/>
        <v/>
      </c>
    </row>
    <row r="382" spans="3:5" x14ac:dyDescent="0.25">
      <c r="C382" s="3" t="str">
        <f t="shared" si="15"/>
        <v/>
      </c>
      <c r="D382" s="3" t="str">
        <f t="shared" si="16"/>
        <v/>
      </c>
      <c r="E382" s="3" t="str">
        <f t="shared" si="17"/>
        <v/>
      </c>
    </row>
    <row r="383" spans="3:5" x14ac:dyDescent="0.25">
      <c r="C383" s="3" t="str">
        <f t="shared" si="15"/>
        <v/>
      </c>
      <c r="D383" s="3" t="str">
        <f t="shared" si="16"/>
        <v/>
      </c>
      <c r="E383" s="3" t="str">
        <f t="shared" si="17"/>
        <v/>
      </c>
    </row>
    <row r="384" spans="3:5" x14ac:dyDescent="0.25">
      <c r="C384" s="3" t="str">
        <f t="shared" si="15"/>
        <v/>
      </c>
      <c r="D384" s="3" t="str">
        <f t="shared" si="16"/>
        <v/>
      </c>
      <c r="E384" s="3" t="str">
        <f t="shared" si="17"/>
        <v/>
      </c>
    </row>
    <row r="385" spans="3:5" x14ac:dyDescent="0.25">
      <c r="C385" s="3" t="str">
        <f t="shared" si="15"/>
        <v/>
      </c>
      <c r="D385" s="3" t="str">
        <f t="shared" si="16"/>
        <v/>
      </c>
      <c r="E385" s="3" t="str">
        <f t="shared" si="17"/>
        <v/>
      </c>
    </row>
    <row r="386" spans="3:5" x14ac:dyDescent="0.25">
      <c r="C386" s="3" t="str">
        <f t="shared" si="15"/>
        <v/>
      </c>
      <c r="D386" s="3" t="str">
        <f t="shared" ref="D386:D439" si="18">IF(LEN(A386)=12,MID(A386,5,2),IF(LEN(A386)=9,MID(A386,5,2),MID(A386,7,2)))</f>
        <v/>
      </c>
      <c r="E386" s="3" t="str">
        <f t="shared" ref="E386:E435" si="19">IF(LEN(A386)=9,MID(A386,8,2),IF(LEN(A386)=12,MID(A386,8,2),RIGHT(A386,2)))</f>
        <v/>
      </c>
    </row>
    <row r="387" spans="3:5" x14ac:dyDescent="0.25">
      <c r="C387" s="3" t="str">
        <f t="shared" ref="C387:C439" si="20">LEFT(A387,IF(OR(LEN(A387)=12,LEN(A387)=9),3,IF(LEN(A387)=11,5,0)))</f>
        <v/>
      </c>
      <c r="D387" s="3" t="str">
        <f t="shared" si="18"/>
        <v/>
      </c>
      <c r="E387" s="3" t="str">
        <f t="shared" si="19"/>
        <v/>
      </c>
    </row>
    <row r="388" spans="3:5" x14ac:dyDescent="0.25">
      <c r="C388" s="3" t="str">
        <f t="shared" si="20"/>
        <v/>
      </c>
      <c r="D388" s="3" t="str">
        <f t="shared" si="18"/>
        <v/>
      </c>
      <c r="E388" s="3" t="str">
        <f t="shared" si="19"/>
        <v/>
      </c>
    </row>
    <row r="389" spans="3:5" x14ac:dyDescent="0.25">
      <c r="C389" s="3" t="str">
        <f t="shared" si="20"/>
        <v/>
      </c>
      <c r="D389" s="3" t="str">
        <f t="shared" si="18"/>
        <v/>
      </c>
      <c r="E389" s="3" t="str">
        <f t="shared" si="19"/>
        <v/>
      </c>
    </row>
    <row r="390" spans="3:5" x14ac:dyDescent="0.25">
      <c r="C390" s="3" t="str">
        <f t="shared" si="20"/>
        <v/>
      </c>
      <c r="D390" s="3" t="str">
        <f t="shared" si="18"/>
        <v/>
      </c>
      <c r="E390" s="3" t="str">
        <f t="shared" si="19"/>
        <v/>
      </c>
    </row>
    <row r="391" spans="3:5" x14ac:dyDescent="0.25">
      <c r="C391" s="3" t="str">
        <f t="shared" si="20"/>
        <v/>
      </c>
      <c r="D391" s="3" t="str">
        <f t="shared" si="18"/>
        <v/>
      </c>
      <c r="E391" s="3" t="str">
        <f t="shared" si="19"/>
        <v/>
      </c>
    </row>
    <row r="392" spans="3:5" x14ac:dyDescent="0.25">
      <c r="C392" s="3" t="str">
        <f t="shared" si="20"/>
        <v/>
      </c>
      <c r="D392" s="3" t="str">
        <f t="shared" si="18"/>
        <v/>
      </c>
      <c r="E392" s="3" t="str">
        <f t="shared" si="19"/>
        <v/>
      </c>
    </row>
    <row r="393" spans="3:5" x14ac:dyDescent="0.25">
      <c r="C393" s="3" t="str">
        <f t="shared" si="20"/>
        <v/>
      </c>
      <c r="D393" s="3" t="str">
        <f t="shared" si="18"/>
        <v/>
      </c>
      <c r="E393" s="3" t="str">
        <f t="shared" si="19"/>
        <v/>
      </c>
    </row>
    <row r="394" spans="3:5" x14ac:dyDescent="0.25">
      <c r="C394" s="3" t="str">
        <f t="shared" si="20"/>
        <v/>
      </c>
      <c r="D394" s="3" t="str">
        <f t="shared" si="18"/>
        <v/>
      </c>
      <c r="E394" s="3" t="str">
        <f t="shared" si="19"/>
        <v/>
      </c>
    </row>
    <row r="395" spans="3:5" x14ac:dyDescent="0.25">
      <c r="C395" s="3" t="str">
        <f t="shared" si="20"/>
        <v/>
      </c>
      <c r="D395" s="3" t="str">
        <f t="shared" si="18"/>
        <v/>
      </c>
      <c r="E395" s="3" t="str">
        <f t="shared" si="19"/>
        <v/>
      </c>
    </row>
    <row r="396" spans="3:5" x14ac:dyDescent="0.25">
      <c r="C396" s="3" t="str">
        <f t="shared" si="20"/>
        <v/>
      </c>
      <c r="D396" s="3" t="str">
        <f t="shared" si="18"/>
        <v/>
      </c>
      <c r="E396" s="3" t="str">
        <f t="shared" si="19"/>
        <v/>
      </c>
    </row>
    <row r="397" spans="3:5" x14ac:dyDescent="0.25">
      <c r="C397" s="3" t="str">
        <f t="shared" si="20"/>
        <v/>
      </c>
      <c r="D397" s="3" t="str">
        <f t="shared" si="18"/>
        <v/>
      </c>
      <c r="E397" s="3" t="str">
        <f t="shared" si="19"/>
        <v/>
      </c>
    </row>
    <row r="398" spans="3:5" x14ac:dyDescent="0.25">
      <c r="C398" s="3" t="str">
        <f t="shared" si="20"/>
        <v/>
      </c>
      <c r="D398" s="3" t="str">
        <f t="shared" si="18"/>
        <v/>
      </c>
      <c r="E398" s="3" t="str">
        <f t="shared" si="19"/>
        <v/>
      </c>
    </row>
    <row r="399" spans="3:5" x14ac:dyDescent="0.25">
      <c r="C399" s="3" t="str">
        <f t="shared" si="20"/>
        <v/>
      </c>
      <c r="D399" s="3" t="str">
        <f t="shared" si="18"/>
        <v/>
      </c>
      <c r="E399" s="3" t="str">
        <f t="shared" si="19"/>
        <v/>
      </c>
    </row>
    <row r="400" spans="3:5" x14ac:dyDescent="0.25">
      <c r="C400" s="3" t="str">
        <f t="shared" si="20"/>
        <v/>
      </c>
      <c r="D400" s="3" t="str">
        <f t="shared" si="18"/>
        <v/>
      </c>
      <c r="E400" s="3" t="str">
        <f t="shared" si="19"/>
        <v/>
      </c>
    </row>
    <row r="401" spans="3:5" x14ac:dyDescent="0.25">
      <c r="C401" s="3" t="str">
        <f t="shared" si="20"/>
        <v/>
      </c>
      <c r="D401" s="3" t="str">
        <f t="shared" si="18"/>
        <v/>
      </c>
      <c r="E401" s="3" t="str">
        <f t="shared" si="19"/>
        <v/>
      </c>
    </row>
    <row r="402" spans="3:5" x14ac:dyDescent="0.25">
      <c r="C402" s="3" t="str">
        <f t="shared" si="20"/>
        <v/>
      </c>
      <c r="D402" s="3" t="str">
        <f t="shared" si="18"/>
        <v/>
      </c>
      <c r="E402" s="3" t="str">
        <f t="shared" si="19"/>
        <v/>
      </c>
    </row>
    <row r="403" spans="3:5" x14ac:dyDescent="0.25">
      <c r="C403" s="3" t="str">
        <f t="shared" si="20"/>
        <v/>
      </c>
      <c r="D403" s="3" t="str">
        <f t="shared" si="18"/>
        <v/>
      </c>
      <c r="E403" s="3" t="str">
        <f t="shared" si="19"/>
        <v/>
      </c>
    </row>
    <row r="404" spans="3:5" x14ac:dyDescent="0.25">
      <c r="C404" s="3" t="str">
        <f t="shared" si="20"/>
        <v/>
      </c>
      <c r="D404" s="3" t="str">
        <f t="shared" si="18"/>
        <v/>
      </c>
      <c r="E404" s="3" t="str">
        <f t="shared" si="19"/>
        <v/>
      </c>
    </row>
    <row r="405" spans="3:5" x14ac:dyDescent="0.25">
      <c r="C405" s="3" t="str">
        <f t="shared" si="20"/>
        <v/>
      </c>
      <c r="D405" s="3" t="str">
        <f t="shared" si="18"/>
        <v/>
      </c>
      <c r="E405" s="3" t="str">
        <f t="shared" si="19"/>
        <v/>
      </c>
    </row>
    <row r="406" spans="3:5" x14ac:dyDescent="0.25">
      <c r="C406" s="3" t="str">
        <f t="shared" si="20"/>
        <v/>
      </c>
      <c r="D406" s="3" t="str">
        <f t="shared" si="18"/>
        <v/>
      </c>
      <c r="E406" s="3" t="str">
        <f t="shared" si="19"/>
        <v/>
      </c>
    </row>
    <row r="407" spans="3:5" x14ac:dyDescent="0.25">
      <c r="C407" s="3" t="str">
        <f t="shared" si="20"/>
        <v/>
      </c>
      <c r="D407" s="3" t="str">
        <f t="shared" si="18"/>
        <v/>
      </c>
      <c r="E407" s="3" t="str">
        <f t="shared" si="19"/>
        <v/>
      </c>
    </row>
    <row r="408" spans="3:5" x14ac:dyDescent="0.25">
      <c r="C408" s="3" t="str">
        <f t="shared" si="20"/>
        <v/>
      </c>
      <c r="D408" s="3" t="str">
        <f t="shared" si="18"/>
        <v/>
      </c>
      <c r="E408" s="3" t="str">
        <f t="shared" si="19"/>
        <v/>
      </c>
    </row>
    <row r="409" spans="3:5" x14ac:dyDescent="0.25">
      <c r="C409" s="3" t="str">
        <f t="shared" si="20"/>
        <v/>
      </c>
      <c r="D409" s="3" t="str">
        <f t="shared" si="18"/>
        <v/>
      </c>
      <c r="E409" s="3" t="str">
        <f t="shared" si="19"/>
        <v/>
      </c>
    </row>
    <row r="410" spans="3:5" x14ac:dyDescent="0.25">
      <c r="C410" s="3" t="str">
        <f t="shared" si="20"/>
        <v/>
      </c>
      <c r="D410" s="3" t="str">
        <f t="shared" si="18"/>
        <v/>
      </c>
      <c r="E410" s="3" t="str">
        <f t="shared" si="19"/>
        <v/>
      </c>
    </row>
    <row r="411" spans="3:5" x14ac:dyDescent="0.25">
      <c r="C411" s="3" t="str">
        <f t="shared" si="20"/>
        <v/>
      </c>
      <c r="D411" s="3" t="str">
        <f t="shared" si="18"/>
        <v/>
      </c>
      <c r="E411" s="3" t="str">
        <f t="shared" si="19"/>
        <v/>
      </c>
    </row>
    <row r="412" spans="3:5" x14ac:dyDescent="0.25">
      <c r="C412" s="3" t="str">
        <f t="shared" si="20"/>
        <v/>
      </c>
      <c r="D412" s="3" t="str">
        <f t="shared" si="18"/>
        <v/>
      </c>
      <c r="E412" s="3" t="str">
        <f t="shared" si="19"/>
        <v/>
      </c>
    </row>
    <row r="413" spans="3:5" x14ac:dyDescent="0.25">
      <c r="C413" s="3" t="str">
        <f t="shared" si="20"/>
        <v/>
      </c>
      <c r="D413" s="3" t="str">
        <f t="shared" si="18"/>
        <v/>
      </c>
      <c r="E413" s="3" t="str">
        <f t="shared" si="19"/>
        <v/>
      </c>
    </row>
    <row r="414" spans="3:5" x14ac:dyDescent="0.25">
      <c r="C414" s="3" t="str">
        <f t="shared" si="20"/>
        <v/>
      </c>
      <c r="D414" s="3" t="str">
        <f t="shared" si="18"/>
        <v/>
      </c>
      <c r="E414" s="3" t="str">
        <f t="shared" si="19"/>
        <v/>
      </c>
    </row>
    <row r="415" spans="3:5" x14ac:dyDescent="0.25">
      <c r="C415" s="3" t="str">
        <f t="shared" si="20"/>
        <v/>
      </c>
      <c r="D415" s="3" t="str">
        <f t="shared" si="18"/>
        <v/>
      </c>
      <c r="E415" s="3" t="str">
        <f t="shared" si="19"/>
        <v/>
      </c>
    </row>
    <row r="416" spans="3:5" x14ac:dyDescent="0.25">
      <c r="C416" s="3" t="str">
        <f t="shared" si="20"/>
        <v/>
      </c>
      <c r="D416" s="3" t="str">
        <f t="shared" si="18"/>
        <v/>
      </c>
      <c r="E416" s="3" t="str">
        <f t="shared" si="19"/>
        <v/>
      </c>
    </row>
    <row r="417" spans="3:5" x14ac:dyDescent="0.25">
      <c r="C417" s="3" t="str">
        <f t="shared" si="20"/>
        <v/>
      </c>
      <c r="D417" s="3" t="str">
        <f t="shared" si="18"/>
        <v/>
      </c>
      <c r="E417" s="3" t="str">
        <f t="shared" si="19"/>
        <v/>
      </c>
    </row>
    <row r="418" spans="3:5" x14ac:dyDescent="0.25">
      <c r="C418" s="3" t="str">
        <f t="shared" si="20"/>
        <v/>
      </c>
      <c r="D418" s="3" t="str">
        <f t="shared" si="18"/>
        <v/>
      </c>
      <c r="E418" s="3" t="str">
        <f t="shared" si="19"/>
        <v/>
      </c>
    </row>
    <row r="419" spans="3:5" x14ac:dyDescent="0.25">
      <c r="C419" s="3" t="str">
        <f t="shared" si="20"/>
        <v/>
      </c>
      <c r="D419" s="3" t="str">
        <f t="shared" si="18"/>
        <v/>
      </c>
      <c r="E419" s="3" t="str">
        <f t="shared" si="19"/>
        <v/>
      </c>
    </row>
    <row r="420" spans="3:5" x14ac:dyDescent="0.25">
      <c r="C420" s="3" t="str">
        <f t="shared" si="20"/>
        <v/>
      </c>
      <c r="D420" s="3" t="str">
        <f t="shared" si="18"/>
        <v/>
      </c>
      <c r="E420" s="3" t="str">
        <f t="shared" si="19"/>
        <v/>
      </c>
    </row>
    <row r="421" spans="3:5" x14ac:dyDescent="0.25">
      <c r="C421" s="3" t="str">
        <f t="shared" si="20"/>
        <v/>
      </c>
      <c r="D421" s="3" t="str">
        <f t="shared" si="18"/>
        <v/>
      </c>
      <c r="E421" s="3" t="str">
        <f t="shared" si="19"/>
        <v/>
      </c>
    </row>
    <row r="422" spans="3:5" x14ac:dyDescent="0.25">
      <c r="C422" s="3" t="str">
        <f t="shared" si="20"/>
        <v/>
      </c>
      <c r="D422" s="3" t="str">
        <f t="shared" si="18"/>
        <v/>
      </c>
      <c r="E422" s="3" t="str">
        <f t="shared" si="19"/>
        <v/>
      </c>
    </row>
    <row r="423" spans="3:5" x14ac:dyDescent="0.25">
      <c r="C423" s="3" t="str">
        <f t="shared" si="20"/>
        <v/>
      </c>
      <c r="D423" s="3" t="str">
        <f t="shared" si="18"/>
        <v/>
      </c>
      <c r="E423" s="3" t="str">
        <f t="shared" si="19"/>
        <v/>
      </c>
    </row>
    <row r="424" spans="3:5" x14ac:dyDescent="0.25">
      <c r="C424" s="3" t="str">
        <f t="shared" si="20"/>
        <v/>
      </c>
      <c r="D424" s="3" t="str">
        <f t="shared" si="18"/>
        <v/>
      </c>
      <c r="E424" s="3" t="str">
        <f t="shared" si="19"/>
        <v/>
      </c>
    </row>
    <row r="425" spans="3:5" x14ac:dyDescent="0.25">
      <c r="C425" s="3" t="str">
        <f t="shared" si="20"/>
        <v/>
      </c>
      <c r="D425" s="3" t="str">
        <f t="shared" si="18"/>
        <v/>
      </c>
      <c r="E425" s="3" t="str">
        <f t="shared" si="19"/>
        <v/>
      </c>
    </row>
    <row r="426" spans="3:5" x14ac:dyDescent="0.25">
      <c r="C426" s="3" t="str">
        <f t="shared" si="20"/>
        <v/>
      </c>
      <c r="D426" s="3" t="str">
        <f t="shared" si="18"/>
        <v/>
      </c>
      <c r="E426" s="3" t="str">
        <f t="shared" si="19"/>
        <v/>
      </c>
    </row>
    <row r="427" spans="3:5" x14ac:dyDescent="0.25">
      <c r="C427" s="3" t="str">
        <f t="shared" si="20"/>
        <v/>
      </c>
      <c r="D427" s="3" t="str">
        <f t="shared" si="18"/>
        <v/>
      </c>
      <c r="E427" s="3" t="str">
        <f t="shared" si="19"/>
        <v/>
      </c>
    </row>
    <row r="428" spans="3:5" x14ac:dyDescent="0.25">
      <c r="C428" s="3" t="str">
        <f t="shared" si="20"/>
        <v/>
      </c>
      <c r="D428" s="3" t="str">
        <f t="shared" si="18"/>
        <v/>
      </c>
      <c r="E428" s="3" t="str">
        <f t="shared" si="19"/>
        <v/>
      </c>
    </row>
    <row r="429" spans="3:5" x14ac:dyDescent="0.25">
      <c r="C429" s="3" t="str">
        <f t="shared" si="20"/>
        <v/>
      </c>
      <c r="D429" s="3" t="str">
        <f t="shared" si="18"/>
        <v/>
      </c>
      <c r="E429" s="3" t="str">
        <f t="shared" si="19"/>
        <v/>
      </c>
    </row>
    <row r="430" spans="3:5" x14ac:dyDescent="0.25">
      <c r="C430" s="3" t="str">
        <f t="shared" si="20"/>
        <v/>
      </c>
      <c r="D430" s="3" t="str">
        <f t="shared" si="18"/>
        <v/>
      </c>
      <c r="E430" s="3" t="str">
        <f t="shared" si="19"/>
        <v/>
      </c>
    </row>
    <row r="431" spans="3:5" x14ac:dyDescent="0.25">
      <c r="C431" s="3" t="str">
        <f t="shared" si="20"/>
        <v/>
      </c>
      <c r="D431" s="3" t="str">
        <f t="shared" si="18"/>
        <v/>
      </c>
      <c r="E431" s="3" t="str">
        <f t="shared" si="19"/>
        <v/>
      </c>
    </row>
    <row r="432" spans="3:5" x14ac:dyDescent="0.25">
      <c r="C432" s="3" t="str">
        <f t="shared" si="20"/>
        <v/>
      </c>
      <c r="D432" s="3" t="str">
        <f t="shared" si="18"/>
        <v/>
      </c>
      <c r="E432" s="3" t="str">
        <f t="shared" si="19"/>
        <v/>
      </c>
    </row>
    <row r="433" spans="3:6" x14ac:dyDescent="0.25">
      <c r="C433" s="3" t="str">
        <f t="shared" si="20"/>
        <v/>
      </c>
      <c r="D433" s="3" t="str">
        <f t="shared" si="18"/>
        <v/>
      </c>
      <c r="E433" s="3" t="str">
        <f t="shared" si="19"/>
        <v/>
      </c>
    </row>
    <row r="434" spans="3:6" x14ac:dyDescent="0.25">
      <c r="C434" s="3" t="str">
        <f t="shared" si="20"/>
        <v/>
      </c>
      <c r="D434" s="3" t="str">
        <f t="shared" si="18"/>
        <v/>
      </c>
      <c r="E434" s="3" t="str">
        <f t="shared" si="19"/>
        <v/>
      </c>
    </row>
    <row r="435" spans="3:6" x14ac:dyDescent="0.25">
      <c r="C435" s="3" t="str">
        <f t="shared" si="20"/>
        <v/>
      </c>
      <c r="D435" s="3" t="str">
        <f t="shared" si="18"/>
        <v/>
      </c>
      <c r="E435" s="3" t="str">
        <f t="shared" si="19"/>
        <v/>
      </c>
    </row>
    <row r="436" spans="3:6" x14ac:dyDescent="0.25">
      <c r="C436" s="3" t="str">
        <f t="shared" si="20"/>
        <v/>
      </c>
      <c r="D436" s="3" t="str">
        <f t="shared" si="18"/>
        <v/>
      </c>
      <c r="E436" s="3" t="str">
        <f>IF(LEN(A436)=9,MID(A436,8,2),IF(LEN(A436)=12,MID(A436,8,2),RIGHT(A436,2)))</f>
        <v/>
      </c>
      <c r="F436" t="str">
        <f>RIGHT(A436,IF(OR(LEN(A436)=12,LEN(A436)=9),3,IF(LEN(A436)=11,5,0)))</f>
        <v/>
      </c>
    </row>
    <row r="437" spans="3:6" x14ac:dyDescent="0.25">
      <c r="C437" s="3" t="str">
        <f t="shared" si="20"/>
        <v/>
      </c>
      <c r="D437" s="3" t="str">
        <f t="shared" si="18"/>
        <v/>
      </c>
      <c r="E437" s="3" t="str">
        <f>IF(LEN(A437)=9,MID(A437,8,2),IF(LEN(A437)=12,MID(A437,8,2),RIGHT(A437,2)))</f>
        <v/>
      </c>
    </row>
    <row r="438" spans="3:6" x14ac:dyDescent="0.25">
      <c r="C438" s="3" t="str">
        <f t="shared" si="20"/>
        <v/>
      </c>
      <c r="D438" s="3" t="str">
        <f t="shared" si="18"/>
        <v/>
      </c>
      <c r="E438" s="3" t="str">
        <f t="shared" ref="E438:E439" si="21">IF(LEN(A438)=9,MID(A438,8,2),RIGHT(A438,2))</f>
        <v/>
      </c>
    </row>
    <row r="439" spans="3:6" x14ac:dyDescent="0.25">
      <c r="C439" s="3" t="str">
        <f t="shared" si="20"/>
        <v/>
      </c>
      <c r="D439" s="3" t="str">
        <f t="shared" si="18"/>
        <v/>
      </c>
      <c r="E439" s="3" t="str">
        <f t="shared" si="21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9"/>
  <sheetViews>
    <sheetView topLeftCell="A399" workbookViewId="0">
      <selection activeCell="A2" sqref="A2:E437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t="s">
        <v>5</v>
      </c>
      <c r="B2">
        <v>33</v>
      </c>
      <c r="C2" s="3" t="str">
        <f t="shared" ref="C2:C65" si="0">LEFT(A2,IF(OR(LEN(A2)=12,LEN(A2)=9),3,IF(LEN(A2)=11,5,0)))</f>
        <v>730</v>
      </c>
      <c r="D2" s="3" t="str">
        <f t="shared" ref="D2:D65" si="1">IF(LEN(A2)=12,MID(A2,5,2),IF(LEN(A2)=9,MID(A2,5,2),MID(A2,7,2)))</f>
        <v>11</v>
      </c>
      <c r="E2" s="3" t="str">
        <f t="shared" ref="E2:E65" si="2">IF(LEN(A2)=9,MID(A2,8,2),IF(LEN(A2)=12,MID(A2,8,2),RIGHT(A2,2)))</f>
        <v>14</v>
      </c>
    </row>
    <row r="3" spans="1:5" x14ac:dyDescent="0.25">
      <c r="A3" t="s">
        <v>6</v>
      </c>
      <c r="B3">
        <v>2</v>
      </c>
      <c r="C3" s="3" t="str">
        <f t="shared" si="0"/>
        <v>1 730</v>
      </c>
      <c r="D3" s="3" t="str">
        <f t="shared" si="1"/>
        <v>05</v>
      </c>
      <c r="E3" s="3" t="str">
        <f t="shared" si="2"/>
        <v>12</v>
      </c>
    </row>
    <row r="4" spans="1:5" x14ac:dyDescent="0.25">
      <c r="A4" t="s">
        <v>7</v>
      </c>
      <c r="B4">
        <v>21</v>
      </c>
      <c r="C4" s="3" t="str">
        <f t="shared" si="0"/>
        <v>1 815</v>
      </c>
      <c r="D4" s="3" t="str">
        <f t="shared" si="1"/>
        <v>05</v>
      </c>
      <c r="E4" s="3" t="str">
        <f t="shared" si="2"/>
        <v>12</v>
      </c>
    </row>
    <row r="5" spans="1:5" x14ac:dyDescent="0.25">
      <c r="A5" t="s">
        <v>8</v>
      </c>
      <c r="B5">
        <v>15</v>
      </c>
      <c r="C5" s="3" t="str">
        <f t="shared" si="0"/>
        <v>1 704</v>
      </c>
      <c r="D5" s="3" t="str">
        <f t="shared" si="1"/>
        <v>05</v>
      </c>
      <c r="E5" s="3" t="str">
        <f t="shared" si="2"/>
        <v>12</v>
      </c>
    </row>
    <row r="6" spans="1:5" x14ac:dyDescent="0.25">
      <c r="A6" t="s">
        <v>9</v>
      </c>
      <c r="B6">
        <v>6</v>
      </c>
      <c r="C6" s="3" t="str">
        <f t="shared" si="0"/>
        <v>1 980</v>
      </c>
      <c r="D6" s="3" t="str">
        <f t="shared" si="1"/>
        <v>06</v>
      </c>
      <c r="E6" s="3" t="str">
        <f t="shared" si="2"/>
        <v>12</v>
      </c>
    </row>
    <row r="7" spans="1:5" x14ac:dyDescent="0.25">
      <c r="A7" t="s">
        <v>10</v>
      </c>
      <c r="B7">
        <v>6</v>
      </c>
      <c r="C7" s="3" t="str">
        <f t="shared" si="0"/>
        <v>1 704</v>
      </c>
      <c r="D7" s="3" t="str">
        <f t="shared" si="1"/>
        <v>06</v>
      </c>
      <c r="E7" s="3" t="str">
        <f t="shared" si="2"/>
        <v>12</v>
      </c>
    </row>
    <row r="8" spans="1:5" x14ac:dyDescent="0.25">
      <c r="A8" t="s">
        <v>11</v>
      </c>
      <c r="B8">
        <v>20</v>
      </c>
      <c r="C8" s="3" t="str">
        <f t="shared" si="0"/>
        <v>1 815</v>
      </c>
      <c r="D8" s="3" t="str">
        <f t="shared" si="1"/>
        <v>06</v>
      </c>
      <c r="E8" s="3" t="str">
        <f t="shared" si="2"/>
        <v>12</v>
      </c>
    </row>
    <row r="9" spans="1:5" x14ac:dyDescent="0.25">
      <c r="A9" t="s">
        <v>12</v>
      </c>
      <c r="B9">
        <v>5</v>
      </c>
      <c r="C9" s="3" t="str">
        <f t="shared" si="0"/>
        <v>1 815</v>
      </c>
      <c r="D9" s="3" t="str">
        <f t="shared" si="1"/>
        <v>07</v>
      </c>
      <c r="E9" s="3" t="str">
        <f t="shared" si="2"/>
        <v>12</v>
      </c>
    </row>
    <row r="10" spans="1:5" x14ac:dyDescent="0.25">
      <c r="A10" t="s">
        <v>13</v>
      </c>
      <c r="B10">
        <v>5</v>
      </c>
      <c r="C10" s="3" t="str">
        <f t="shared" si="0"/>
        <v>1 980</v>
      </c>
      <c r="D10" s="3" t="str">
        <f t="shared" si="1"/>
        <v>07</v>
      </c>
      <c r="E10" s="3" t="str">
        <f t="shared" si="2"/>
        <v>12</v>
      </c>
    </row>
    <row r="11" spans="1:5" x14ac:dyDescent="0.25">
      <c r="A11" t="s">
        <v>14</v>
      </c>
      <c r="B11">
        <v>4</v>
      </c>
      <c r="C11" s="3" t="str">
        <f t="shared" si="0"/>
        <v>1 704</v>
      </c>
      <c r="D11" s="3" t="str">
        <f t="shared" si="1"/>
        <v>08</v>
      </c>
      <c r="E11" s="3" t="str">
        <f t="shared" si="2"/>
        <v>12</v>
      </c>
    </row>
    <row r="12" spans="1:5" x14ac:dyDescent="0.25">
      <c r="A12" t="s">
        <v>15</v>
      </c>
      <c r="B12">
        <v>11</v>
      </c>
      <c r="C12" s="3" t="str">
        <f t="shared" si="0"/>
        <v>051</v>
      </c>
      <c r="D12" s="3" t="str">
        <f t="shared" si="1"/>
        <v>08</v>
      </c>
      <c r="E12" s="3" t="str">
        <f t="shared" si="2"/>
        <v>12</v>
      </c>
    </row>
    <row r="13" spans="1:5" x14ac:dyDescent="0.25">
      <c r="A13" t="s">
        <v>16</v>
      </c>
      <c r="B13">
        <v>7</v>
      </c>
      <c r="C13" s="3" t="str">
        <f t="shared" si="0"/>
        <v>1 980</v>
      </c>
      <c r="D13" s="3" t="str">
        <f t="shared" si="1"/>
        <v>09</v>
      </c>
      <c r="E13" s="3" t="str">
        <f t="shared" si="2"/>
        <v>12</v>
      </c>
    </row>
    <row r="14" spans="1:5" x14ac:dyDescent="0.25">
      <c r="A14" t="s">
        <v>17</v>
      </c>
      <c r="B14">
        <v>7</v>
      </c>
      <c r="C14" s="3" t="str">
        <f t="shared" si="0"/>
        <v>1 205</v>
      </c>
      <c r="D14" s="3" t="str">
        <f t="shared" si="1"/>
        <v>09</v>
      </c>
      <c r="E14" s="3" t="str">
        <f t="shared" si="2"/>
        <v>12</v>
      </c>
    </row>
    <row r="15" spans="1:5" x14ac:dyDescent="0.25">
      <c r="A15" t="s">
        <v>18</v>
      </c>
      <c r="B15">
        <v>8</v>
      </c>
      <c r="C15" s="3" t="str">
        <f t="shared" si="0"/>
        <v>051</v>
      </c>
      <c r="D15" s="3" t="str">
        <f t="shared" si="1"/>
        <v>09</v>
      </c>
      <c r="E15" s="3" t="str">
        <f t="shared" si="2"/>
        <v>12</v>
      </c>
    </row>
    <row r="16" spans="1:5" x14ac:dyDescent="0.25">
      <c r="A16" t="s">
        <v>19</v>
      </c>
      <c r="B16">
        <v>22</v>
      </c>
      <c r="C16" s="3" t="str">
        <f t="shared" si="0"/>
        <v>1 730</v>
      </c>
      <c r="D16" s="3" t="str">
        <f t="shared" si="1"/>
        <v>11</v>
      </c>
      <c r="E16" s="3" t="str">
        <f t="shared" si="2"/>
        <v>12</v>
      </c>
    </row>
    <row r="17" spans="1:5" x14ac:dyDescent="0.25">
      <c r="A17" t="s">
        <v>20</v>
      </c>
      <c r="B17">
        <v>16</v>
      </c>
      <c r="C17" s="3" t="str">
        <f t="shared" si="0"/>
        <v>051</v>
      </c>
      <c r="D17" s="3" t="str">
        <f t="shared" si="1"/>
        <v>11</v>
      </c>
      <c r="E17" s="3" t="str">
        <f t="shared" si="2"/>
        <v>12</v>
      </c>
    </row>
    <row r="18" spans="1:5" x14ac:dyDescent="0.25">
      <c r="A18" t="s">
        <v>21</v>
      </c>
      <c r="B18">
        <v>53</v>
      </c>
      <c r="C18" s="3" t="str">
        <f t="shared" si="0"/>
        <v>1 980</v>
      </c>
      <c r="D18" s="3" t="str">
        <f t="shared" si="1"/>
        <v>11</v>
      </c>
      <c r="E18" s="3" t="str">
        <f t="shared" si="2"/>
        <v>12</v>
      </c>
    </row>
    <row r="19" spans="1:5" x14ac:dyDescent="0.25">
      <c r="A19" t="s">
        <v>22</v>
      </c>
      <c r="B19">
        <v>13</v>
      </c>
      <c r="C19" s="3" t="str">
        <f t="shared" si="0"/>
        <v>026</v>
      </c>
      <c r="D19" s="3" t="str">
        <f t="shared" si="1"/>
        <v>05</v>
      </c>
      <c r="E19" s="3" t="str">
        <f t="shared" si="2"/>
        <v>13</v>
      </c>
    </row>
    <row r="20" spans="1:5" x14ac:dyDescent="0.25">
      <c r="A20" t="s">
        <v>23</v>
      </c>
      <c r="B20">
        <v>127</v>
      </c>
      <c r="C20" s="3" t="str">
        <f t="shared" si="0"/>
        <v>1 704</v>
      </c>
      <c r="D20" s="3" t="str">
        <f t="shared" si="1"/>
        <v>05</v>
      </c>
      <c r="E20" s="3" t="str">
        <f t="shared" si="2"/>
        <v>13</v>
      </c>
    </row>
    <row r="21" spans="1:5" x14ac:dyDescent="0.25">
      <c r="A21" t="s">
        <v>24</v>
      </c>
      <c r="B21">
        <v>21</v>
      </c>
      <c r="C21" s="3" t="str">
        <f t="shared" si="0"/>
        <v>1 815</v>
      </c>
      <c r="D21" s="3" t="str">
        <f t="shared" si="1"/>
        <v>05</v>
      </c>
      <c r="E21" s="3" t="str">
        <f t="shared" si="2"/>
        <v>13</v>
      </c>
    </row>
    <row r="22" spans="1:5" x14ac:dyDescent="0.25">
      <c r="A22" t="s">
        <v>25</v>
      </c>
      <c r="B22">
        <v>13</v>
      </c>
      <c r="C22" s="3" t="str">
        <f t="shared" si="0"/>
        <v>1 450</v>
      </c>
      <c r="D22" s="3" t="str">
        <f t="shared" si="1"/>
        <v>05</v>
      </c>
      <c r="E22" s="3" t="str">
        <f t="shared" si="2"/>
        <v>13</v>
      </c>
    </row>
    <row r="23" spans="1:5" x14ac:dyDescent="0.25">
      <c r="A23" t="s">
        <v>26</v>
      </c>
      <c r="B23">
        <v>51</v>
      </c>
      <c r="C23" s="3" t="str">
        <f t="shared" si="0"/>
        <v>1 980</v>
      </c>
      <c r="D23" s="3" t="str">
        <f t="shared" si="1"/>
        <v>05</v>
      </c>
      <c r="E23" s="3" t="str">
        <f t="shared" si="2"/>
        <v>13</v>
      </c>
    </row>
    <row r="24" spans="1:5" x14ac:dyDescent="0.25">
      <c r="A24" t="s">
        <v>27</v>
      </c>
      <c r="B24">
        <v>3</v>
      </c>
      <c r="C24" s="3" t="str">
        <f t="shared" si="0"/>
        <v>1 942</v>
      </c>
      <c r="D24" s="3" t="str">
        <f t="shared" si="1"/>
        <v>05</v>
      </c>
      <c r="E24" s="3" t="str">
        <f t="shared" si="2"/>
        <v>13</v>
      </c>
    </row>
    <row r="25" spans="1:5" x14ac:dyDescent="0.25">
      <c r="A25" t="s">
        <v>28</v>
      </c>
      <c r="B25">
        <v>283</v>
      </c>
      <c r="C25" s="3" t="str">
        <f t="shared" si="0"/>
        <v>205</v>
      </c>
      <c r="D25" s="3" t="str">
        <f t="shared" si="1"/>
        <v>05</v>
      </c>
      <c r="E25" s="3" t="str">
        <f t="shared" si="2"/>
        <v>13</v>
      </c>
    </row>
    <row r="26" spans="1:5" x14ac:dyDescent="0.25">
      <c r="A26" t="s">
        <v>29</v>
      </c>
      <c r="B26">
        <v>4</v>
      </c>
      <c r="C26" s="3" t="str">
        <f t="shared" si="0"/>
        <v>1 822</v>
      </c>
      <c r="D26" s="3" t="str">
        <f t="shared" si="1"/>
        <v>05</v>
      </c>
      <c r="E26" s="3" t="str">
        <f t="shared" si="2"/>
        <v>13</v>
      </c>
    </row>
    <row r="27" spans="1:5" x14ac:dyDescent="0.25">
      <c r="A27" t="s">
        <v>30</v>
      </c>
      <c r="B27">
        <v>29</v>
      </c>
      <c r="C27" s="3" t="str">
        <f t="shared" si="0"/>
        <v>051</v>
      </c>
      <c r="D27" s="3" t="str">
        <f t="shared" si="1"/>
        <v>05</v>
      </c>
      <c r="E27" s="3" t="str">
        <f t="shared" si="2"/>
        <v>13</v>
      </c>
    </row>
    <row r="28" spans="1:5" x14ac:dyDescent="0.25">
      <c r="A28" t="s">
        <v>31</v>
      </c>
      <c r="B28">
        <v>0</v>
      </c>
      <c r="C28" s="3" t="str">
        <f t="shared" si="0"/>
        <v>942</v>
      </c>
      <c r="D28" s="3" t="str">
        <f t="shared" si="1"/>
        <v>06</v>
      </c>
      <c r="E28" s="3" t="str">
        <f t="shared" si="2"/>
        <v>13</v>
      </c>
    </row>
    <row r="29" spans="1:5" x14ac:dyDescent="0.25">
      <c r="A29" t="s">
        <v>32</v>
      </c>
      <c r="B29">
        <v>28</v>
      </c>
      <c r="C29" s="3" t="str">
        <f t="shared" si="0"/>
        <v>1 942</v>
      </c>
      <c r="D29" s="3" t="str">
        <f t="shared" si="1"/>
        <v>06</v>
      </c>
      <c r="E29" s="3" t="str">
        <f t="shared" si="2"/>
        <v>13</v>
      </c>
    </row>
    <row r="30" spans="1:5" x14ac:dyDescent="0.25">
      <c r="A30" t="s">
        <v>33</v>
      </c>
      <c r="B30">
        <v>3</v>
      </c>
      <c r="C30" s="3" t="str">
        <f t="shared" si="0"/>
        <v>026</v>
      </c>
      <c r="D30" s="3" t="str">
        <f t="shared" si="1"/>
        <v>06</v>
      </c>
      <c r="E30" s="3" t="str">
        <f t="shared" si="2"/>
        <v>13</v>
      </c>
    </row>
    <row r="31" spans="1:5" x14ac:dyDescent="0.25">
      <c r="A31" t="s">
        <v>34</v>
      </c>
      <c r="B31">
        <v>-6</v>
      </c>
      <c r="C31" s="3" t="str">
        <f t="shared" si="0"/>
        <v>1 822</v>
      </c>
      <c r="D31" s="3" t="str">
        <f t="shared" si="1"/>
        <v>06</v>
      </c>
      <c r="E31" s="3" t="str">
        <f t="shared" si="2"/>
        <v>13</v>
      </c>
    </row>
    <row r="32" spans="1:5" x14ac:dyDescent="0.25">
      <c r="A32" t="s">
        <v>35</v>
      </c>
      <c r="B32">
        <v>4</v>
      </c>
      <c r="C32" s="3" t="str">
        <f t="shared" si="0"/>
        <v>1 980</v>
      </c>
      <c r="D32" s="3" t="str">
        <f t="shared" si="1"/>
        <v>06</v>
      </c>
      <c r="E32" s="3" t="str">
        <f t="shared" si="2"/>
        <v>13</v>
      </c>
    </row>
    <row r="33" spans="1:5" x14ac:dyDescent="0.25">
      <c r="A33" t="s">
        <v>36</v>
      </c>
      <c r="B33">
        <v>49</v>
      </c>
      <c r="C33" s="3" t="str">
        <f t="shared" si="0"/>
        <v>1 450</v>
      </c>
      <c r="D33" s="3" t="str">
        <f t="shared" si="1"/>
        <v>06</v>
      </c>
      <c r="E33" s="3" t="str">
        <f t="shared" si="2"/>
        <v>13</v>
      </c>
    </row>
    <row r="34" spans="1:5" x14ac:dyDescent="0.25">
      <c r="A34" t="s">
        <v>37</v>
      </c>
      <c r="B34">
        <v>117</v>
      </c>
      <c r="C34" s="3" t="str">
        <f t="shared" si="0"/>
        <v>051</v>
      </c>
      <c r="D34" s="3" t="str">
        <f t="shared" si="1"/>
        <v>06</v>
      </c>
      <c r="E34" s="3" t="str">
        <f t="shared" si="2"/>
        <v>13</v>
      </c>
    </row>
    <row r="35" spans="1:5" x14ac:dyDescent="0.25">
      <c r="A35" t="s">
        <v>38</v>
      </c>
      <c r="B35">
        <v>33</v>
      </c>
      <c r="C35" s="3" t="str">
        <f t="shared" si="0"/>
        <v>1 730</v>
      </c>
      <c r="D35" s="3" t="str">
        <f t="shared" si="1"/>
        <v>07</v>
      </c>
      <c r="E35" s="3" t="str">
        <f t="shared" si="2"/>
        <v>13</v>
      </c>
    </row>
    <row r="36" spans="1:5" x14ac:dyDescent="0.25">
      <c r="A36" t="s">
        <v>39</v>
      </c>
      <c r="B36">
        <v>44</v>
      </c>
      <c r="C36" s="3" t="str">
        <f t="shared" si="0"/>
        <v>1 704</v>
      </c>
      <c r="D36" s="3" t="str">
        <f t="shared" si="1"/>
        <v>07</v>
      </c>
      <c r="E36" s="3" t="str">
        <f t="shared" si="2"/>
        <v>13</v>
      </c>
    </row>
    <row r="37" spans="1:5" x14ac:dyDescent="0.25">
      <c r="A37" t="s">
        <v>40</v>
      </c>
      <c r="B37">
        <v>26</v>
      </c>
      <c r="C37" s="3" t="str">
        <f t="shared" si="0"/>
        <v>1 980</v>
      </c>
      <c r="D37" s="3" t="str">
        <f t="shared" si="1"/>
        <v>07</v>
      </c>
      <c r="E37" s="3" t="str">
        <f t="shared" si="2"/>
        <v>13</v>
      </c>
    </row>
    <row r="38" spans="1:5" x14ac:dyDescent="0.25">
      <c r="A38" t="s">
        <v>41</v>
      </c>
      <c r="B38">
        <v>21</v>
      </c>
      <c r="C38" s="3" t="str">
        <f t="shared" si="0"/>
        <v>1 942</v>
      </c>
      <c r="D38" s="3" t="str">
        <f t="shared" si="1"/>
        <v>07</v>
      </c>
      <c r="E38" s="3" t="str">
        <f t="shared" si="2"/>
        <v>13</v>
      </c>
    </row>
    <row r="39" spans="1:5" x14ac:dyDescent="0.25">
      <c r="A39" t="s">
        <v>42</v>
      </c>
      <c r="B39">
        <v>-33</v>
      </c>
      <c r="C39" s="3" t="str">
        <f t="shared" si="0"/>
        <v>1 815</v>
      </c>
      <c r="D39" s="3" t="str">
        <f t="shared" si="1"/>
        <v>07</v>
      </c>
      <c r="E39" s="3" t="str">
        <f t="shared" si="2"/>
        <v>13</v>
      </c>
    </row>
    <row r="40" spans="1:5" x14ac:dyDescent="0.25">
      <c r="A40" t="s">
        <v>43</v>
      </c>
      <c r="B40">
        <v>13</v>
      </c>
      <c r="C40" s="3" t="str">
        <f t="shared" si="0"/>
        <v>1 822</v>
      </c>
      <c r="D40" s="3" t="str">
        <f t="shared" si="1"/>
        <v>07</v>
      </c>
      <c r="E40" s="3" t="str">
        <f t="shared" si="2"/>
        <v>13</v>
      </c>
    </row>
    <row r="41" spans="1:5" x14ac:dyDescent="0.25">
      <c r="A41" t="s">
        <v>44</v>
      </c>
      <c r="B41">
        <v>4</v>
      </c>
      <c r="C41" s="3" t="str">
        <f t="shared" si="0"/>
        <v>1 450</v>
      </c>
      <c r="D41" s="3" t="str">
        <f t="shared" si="1"/>
        <v>07</v>
      </c>
      <c r="E41" s="3" t="str">
        <f t="shared" si="2"/>
        <v>13</v>
      </c>
    </row>
    <row r="42" spans="1:5" x14ac:dyDescent="0.25">
      <c r="A42" t="s">
        <v>45</v>
      </c>
      <c r="B42">
        <v>31</v>
      </c>
      <c r="C42" s="3" t="str">
        <f t="shared" si="0"/>
        <v>026</v>
      </c>
      <c r="D42" s="3" t="str">
        <f t="shared" si="1"/>
        <v>07</v>
      </c>
      <c r="E42" s="3" t="str">
        <f t="shared" si="2"/>
        <v>13</v>
      </c>
    </row>
    <row r="43" spans="1:5" x14ac:dyDescent="0.25">
      <c r="A43" t="s">
        <v>46</v>
      </c>
      <c r="B43">
        <v>0</v>
      </c>
      <c r="C43" s="3" t="str">
        <f t="shared" si="0"/>
        <v>980</v>
      </c>
      <c r="D43" s="3" t="str">
        <f t="shared" si="1"/>
        <v>07</v>
      </c>
      <c r="E43" s="3" t="str">
        <f t="shared" si="2"/>
        <v>13</v>
      </c>
    </row>
    <row r="44" spans="1:5" x14ac:dyDescent="0.25">
      <c r="A44" t="s">
        <v>47</v>
      </c>
      <c r="B44">
        <v>43</v>
      </c>
      <c r="C44" s="3" t="str">
        <f t="shared" si="0"/>
        <v>051</v>
      </c>
      <c r="D44" s="3" t="str">
        <f t="shared" si="1"/>
        <v>07</v>
      </c>
      <c r="E44" s="3" t="str">
        <f t="shared" si="2"/>
        <v>13</v>
      </c>
    </row>
    <row r="45" spans="1:5" x14ac:dyDescent="0.25">
      <c r="A45" t="s">
        <v>48</v>
      </c>
      <c r="B45">
        <v>77</v>
      </c>
      <c r="C45" s="3" t="str">
        <f t="shared" si="0"/>
        <v>1 815</v>
      </c>
      <c r="D45" s="3" t="str">
        <f t="shared" si="1"/>
        <v>08</v>
      </c>
      <c r="E45" s="3" t="str">
        <f t="shared" si="2"/>
        <v>13</v>
      </c>
    </row>
    <row r="46" spans="1:5" x14ac:dyDescent="0.25">
      <c r="A46" t="s">
        <v>49</v>
      </c>
      <c r="B46">
        <v>75</v>
      </c>
      <c r="C46" s="3" t="str">
        <f t="shared" si="0"/>
        <v>1 730</v>
      </c>
      <c r="D46" s="3" t="str">
        <f t="shared" si="1"/>
        <v>08</v>
      </c>
      <c r="E46" s="3" t="str">
        <f t="shared" si="2"/>
        <v>13</v>
      </c>
    </row>
    <row r="47" spans="1:5" x14ac:dyDescent="0.25">
      <c r="A47" t="s">
        <v>50</v>
      </c>
      <c r="B47">
        <v>81</v>
      </c>
      <c r="C47" s="3" t="str">
        <f t="shared" si="0"/>
        <v>1 450</v>
      </c>
      <c r="D47" s="3" t="str">
        <f t="shared" si="1"/>
        <v>08</v>
      </c>
      <c r="E47" s="3" t="str">
        <f t="shared" si="2"/>
        <v>13</v>
      </c>
    </row>
    <row r="48" spans="1:5" x14ac:dyDescent="0.25">
      <c r="A48" t="s">
        <v>51</v>
      </c>
      <c r="B48">
        <v>46</v>
      </c>
      <c r="C48" s="3" t="str">
        <f t="shared" si="0"/>
        <v>1 704</v>
      </c>
      <c r="D48" s="3" t="str">
        <f t="shared" si="1"/>
        <v>08</v>
      </c>
      <c r="E48" s="3" t="str">
        <f t="shared" si="2"/>
        <v>13</v>
      </c>
    </row>
    <row r="49" spans="1:5" x14ac:dyDescent="0.25">
      <c r="A49" t="s">
        <v>52</v>
      </c>
      <c r="B49">
        <v>23</v>
      </c>
      <c r="C49" s="3" t="str">
        <f t="shared" si="0"/>
        <v>1 822</v>
      </c>
      <c r="D49" s="3" t="str">
        <f t="shared" si="1"/>
        <v>08</v>
      </c>
      <c r="E49" s="3" t="str">
        <f t="shared" si="2"/>
        <v>13</v>
      </c>
    </row>
    <row r="50" spans="1:5" x14ac:dyDescent="0.25">
      <c r="A50" t="s">
        <v>53</v>
      </c>
      <c r="B50">
        <v>66</v>
      </c>
      <c r="C50" s="3" t="str">
        <f t="shared" si="0"/>
        <v>1 980</v>
      </c>
      <c r="D50" s="3" t="str">
        <f t="shared" si="1"/>
        <v>08</v>
      </c>
      <c r="E50" s="3" t="str">
        <f t="shared" si="2"/>
        <v>13</v>
      </c>
    </row>
    <row r="51" spans="1:5" x14ac:dyDescent="0.25">
      <c r="A51" t="s">
        <v>54</v>
      </c>
      <c r="B51">
        <v>7</v>
      </c>
      <c r="C51" s="3" t="str">
        <f t="shared" si="0"/>
        <v>026</v>
      </c>
      <c r="D51" s="3" t="str">
        <f t="shared" si="1"/>
        <v>08</v>
      </c>
      <c r="E51" s="3" t="str">
        <f t="shared" si="2"/>
        <v>13</v>
      </c>
    </row>
    <row r="52" spans="1:5" x14ac:dyDescent="0.25">
      <c r="A52" t="s">
        <v>55</v>
      </c>
      <c r="B52">
        <v>5</v>
      </c>
      <c r="C52" s="3" t="str">
        <f t="shared" si="0"/>
        <v>980</v>
      </c>
      <c r="D52" s="3" t="str">
        <f t="shared" si="1"/>
        <v>08</v>
      </c>
      <c r="E52" s="3" t="str">
        <f t="shared" si="2"/>
        <v>13</v>
      </c>
    </row>
    <row r="53" spans="1:5" x14ac:dyDescent="0.25">
      <c r="A53" t="s">
        <v>56</v>
      </c>
      <c r="B53">
        <v>3</v>
      </c>
      <c r="C53" s="3" t="str">
        <f t="shared" si="0"/>
        <v>051</v>
      </c>
      <c r="D53" s="3" t="str">
        <f t="shared" si="1"/>
        <v>08</v>
      </c>
      <c r="E53" s="3" t="str">
        <f t="shared" si="2"/>
        <v>13</v>
      </c>
    </row>
    <row r="54" spans="1:5" x14ac:dyDescent="0.25">
      <c r="A54" t="s">
        <v>57</v>
      </c>
      <c r="B54">
        <v>0</v>
      </c>
      <c r="C54" s="3" t="str">
        <f t="shared" si="0"/>
        <v>025</v>
      </c>
      <c r="D54" s="3" t="str">
        <f t="shared" si="1"/>
        <v>08</v>
      </c>
      <c r="E54" s="3" t="str">
        <f t="shared" si="2"/>
        <v>13</v>
      </c>
    </row>
    <row r="55" spans="1:5" x14ac:dyDescent="0.25">
      <c r="A55" t="s">
        <v>58</v>
      </c>
      <c r="B55">
        <v>40</v>
      </c>
      <c r="C55" s="3" t="str">
        <f t="shared" si="0"/>
        <v>1 730</v>
      </c>
      <c r="D55" s="3" t="str">
        <f t="shared" si="1"/>
        <v>09</v>
      </c>
      <c r="E55" s="3" t="str">
        <f t="shared" si="2"/>
        <v>13</v>
      </c>
    </row>
    <row r="56" spans="1:5" x14ac:dyDescent="0.25">
      <c r="A56" t="s">
        <v>59</v>
      </c>
      <c r="B56">
        <v>24</v>
      </c>
      <c r="C56" s="3" t="str">
        <f t="shared" si="0"/>
        <v>026</v>
      </c>
      <c r="D56" s="3" t="str">
        <f t="shared" si="1"/>
        <v>09</v>
      </c>
      <c r="E56" s="3" t="str">
        <f t="shared" si="2"/>
        <v>13</v>
      </c>
    </row>
    <row r="57" spans="1:5" x14ac:dyDescent="0.25">
      <c r="A57" t="s">
        <v>60</v>
      </c>
      <c r="B57">
        <v>34</v>
      </c>
      <c r="C57" s="3" t="str">
        <f t="shared" si="0"/>
        <v>1 450</v>
      </c>
      <c r="D57" s="3" t="str">
        <f t="shared" si="1"/>
        <v>09</v>
      </c>
      <c r="E57" s="3" t="str">
        <f t="shared" si="2"/>
        <v>13</v>
      </c>
    </row>
    <row r="58" spans="1:5" x14ac:dyDescent="0.25">
      <c r="A58" t="s">
        <v>61</v>
      </c>
      <c r="B58">
        <v>53</v>
      </c>
      <c r="C58" s="3" t="str">
        <f t="shared" si="0"/>
        <v>1 815</v>
      </c>
      <c r="D58" s="3" t="str">
        <f t="shared" si="1"/>
        <v>09</v>
      </c>
      <c r="E58" s="3" t="str">
        <f t="shared" si="2"/>
        <v>13</v>
      </c>
    </row>
    <row r="59" spans="1:5" x14ac:dyDescent="0.25">
      <c r="A59" t="s">
        <v>62</v>
      </c>
      <c r="B59">
        <v>149</v>
      </c>
      <c r="C59" s="3" t="str">
        <f t="shared" si="0"/>
        <v>1 980</v>
      </c>
      <c r="D59" s="3" t="str">
        <f t="shared" si="1"/>
        <v>09</v>
      </c>
      <c r="E59" s="3" t="str">
        <f t="shared" si="2"/>
        <v>13</v>
      </c>
    </row>
    <row r="60" spans="1:5" x14ac:dyDescent="0.25">
      <c r="A60" t="s">
        <v>63</v>
      </c>
      <c r="B60">
        <v>26</v>
      </c>
      <c r="C60" s="3" t="str">
        <f t="shared" si="0"/>
        <v>1 822</v>
      </c>
      <c r="D60" s="3" t="str">
        <f t="shared" si="1"/>
        <v>09</v>
      </c>
      <c r="E60" s="3" t="str">
        <f t="shared" si="2"/>
        <v>13</v>
      </c>
    </row>
    <row r="61" spans="1:5" x14ac:dyDescent="0.25">
      <c r="A61" t="s">
        <v>64</v>
      </c>
      <c r="B61">
        <v>54</v>
      </c>
      <c r="C61" s="3" t="str">
        <f t="shared" si="0"/>
        <v>1 704</v>
      </c>
      <c r="D61" s="3" t="str">
        <f t="shared" si="1"/>
        <v>09</v>
      </c>
      <c r="E61" s="3" t="str">
        <f t="shared" si="2"/>
        <v>13</v>
      </c>
    </row>
    <row r="62" spans="1:5" x14ac:dyDescent="0.25">
      <c r="A62" t="s">
        <v>65</v>
      </c>
      <c r="B62">
        <v>46</v>
      </c>
      <c r="C62" s="3" t="str">
        <f t="shared" si="0"/>
        <v>051</v>
      </c>
      <c r="D62" s="3" t="str">
        <f t="shared" si="1"/>
        <v>09</v>
      </c>
      <c r="E62" s="3" t="str">
        <f t="shared" si="2"/>
        <v>13</v>
      </c>
    </row>
    <row r="63" spans="1:5" x14ac:dyDescent="0.25">
      <c r="A63" t="s">
        <v>66</v>
      </c>
      <c r="B63">
        <v>5</v>
      </c>
      <c r="C63" s="3" t="str">
        <f t="shared" si="0"/>
        <v>1 704</v>
      </c>
      <c r="D63" s="3" t="str">
        <f t="shared" si="1"/>
        <v>10</v>
      </c>
      <c r="E63" s="3" t="str">
        <f t="shared" si="2"/>
        <v>13</v>
      </c>
    </row>
    <row r="64" spans="1:5" x14ac:dyDescent="0.25">
      <c r="A64" t="s">
        <v>67</v>
      </c>
      <c r="B64">
        <v>60</v>
      </c>
      <c r="C64" s="3" t="str">
        <f t="shared" si="0"/>
        <v>1 822</v>
      </c>
      <c r="D64" s="3" t="str">
        <f t="shared" si="1"/>
        <v>10</v>
      </c>
      <c r="E64" s="3" t="str">
        <f t="shared" si="2"/>
        <v>13</v>
      </c>
    </row>
    <row r="65" spans="1:5" x14ac:dyDescent="0.25">
      <c r="A65" t="s">
        <v>68</v>
      </c>
      <c r="B65">
        <v>2</v>
      </c>
      <c r="C65" s="3" t="str">
        <f t="shared" si="0"/>
        <v>1 942</v>
      </c>
      <c r="D65" s="3" t="str">
        <f t="shared" si="1"/>
        <v>10</v>
      </c>
      <c r="E65" s="3" t="str">
        <f t="shared" si="2"/>
        <v>13</v>
      </c>
    </row>
    <row r="66" spans="1:5" x14ac:dyDescent="0.25">
      <c r="A66" t="s">
        <v>69</v>
      </c>
      <c r="B66">
        <v>108</v>
      </c>
      <c r="C66" s="3" t="str">
        <f t="shared" ref="C66:C129" si="3">LEFT(A66,IF(OR(LEN(A66)=12,LEN(A66)=9),3,IF(LEN(A66)=11,5,0)))</f>
        <v>025</v>
      </c>
      <c r="D66" s="3" t="str">
        <f t="shared" ref="D66:D129" si="4">IF(LEN(A66)=12,MID(A66,5,2),IF(LEN(A66)=9,MID(A66,5,2),MID(A66,7,2)))</f>
        <v>10</v>
      </c>
      <c r="E66" s="3" t="str">
        <f t="shared" ref="E66:E129" si="5">IF(LEN(A66)=9,MID(A66,8,2),IF(LEN(A66)=12,MID(A66,8,2),RIGHT(A66,2)))</f>
        <v>13</v>
      </c>
    </row>
    <row r="67" spans="1:5" x14ac:dyDescent="0.25">
      <c r="A67" t="s">
        <v>70</v>
      </c>
      <c r="B67">
        <v>93</v>
      </c>
      <c r="C67" s="3" t="str">
        <f t="shared" si="3"/>
        <v>026</v>
      </c>
      <c r="D67" s="3" t="str">
        <f t="shared" si="4"/>
        <v>10</v>
      </c>
      <c r="E67" s="3" t="str">
        <f t="shared" si="5"/>
        <v>13</v>
      </c>
    </row>
    <row r="68" spans="1:5" x14ac:dyDescent="0.25">
      <c r="A68" t="s">
        <v>71</v>
      </c>
      <c r="B68">
        <v>49</v>
      </c>
      <c r="C68" s="3" t="str">
        <f t="shared" si="3"/>
        <v>1 450</v>
      </c>
      <c r="D68" s="3" t="str">
        <f t="shared" si="4"/>
        <v>10</v>
      </c>
      <c r="E68" s="3" t="str">
        <f t="shared" si="5"/>
        <v>13</v>
      </c>
    </row>
    <row r="69" spans="1:5" x14ac:dyDescent="0.25">
      <c r="A69" t="s">
        <v>72</v>
      </c>
      <c r="B69">
        <v>143</v>
      </c>
      <c r="C69" s="3" t="str">
        <f t="shared" si="3"/>
        <v>1 980</v>
      </c>
      <c r="D69" s="3" t="str">
        <f t="shared" si="4"/>
        <v>10</v>
      </c>
      <c r="E69" s="3" t="str">
        <f t="shared" si="5"/>
        <v>13</v>
      </c>
    </row>
    <row r="70" spans="1:5" x14ac:dyDescent="0.25">
      <c r="A70" t="s">
        <v>73</v>
      </c>
      <c r="B70">
        <v>24</v>
      </c>
      <c r="C70" s="3" t="str">
        <f t="shared" si="3"/>
        <v>1 815</v>
      </c>
      <c r="D70" s="3" t="str">
        <f t="shared" si="4"/>
        <v>10</v>
      </c>
      <c r="E70" s="3" t="str">
        <f t="shared" si="5"/>
        <v>13</v>
      </c>
    </row>
    <row r="71" spans="1:5" x14ac:dyDescent="0.25">
      <c r="A71" t="s">
        <v>74</v>
      </c>
      <c r="B71">
        <v>58</v>
      </c>
      <c r="C71" s="3" t="str">
        <f t="shared" si="3"/>
        <v>051</v>
      </c>
      <c r="D71" s="3" t="str">
        <f t="shared" si="4"/>
        <v>10</v>
      </c>
      <c r="E71" s="3" t="str">
        <f t="shared" si="5"/>
        <v>13</v>
      </c>
    </row>
    <row r="72" spans="1:5" x14ac:dyDescent="0.25">
      <c r="A72" t="s">
        <v>75</v>
      </c>
      <c r="B72">
        <v>117</v>
      </c>
      <c r="C72" s="3" t="str">
        <f t="shared" si="3"/>
        <v>1 980</v>
      </c>
      <c r="D72" s="3" t="str">
        <f t="shared" si="4"/>
        <v>11</v>
      </c>
      <c r="E72" s="3" t="str">
        <f t="shared" si="5"/>
        <v>13</v>
      </c>
    </row>
    <row r="73" spans="1:5" x14ac:dyDescent="0.25">
      <c r="A73" t="s">
        <v>76</v>
      </c>
      <c r="B73">
        <v>54</v>
      </c>
      <c r="C73" s="3" t="str">
        <f t="shared" si="3"/>
        <v>1 730</v>
      </c>
      <c r="D73" s="3" t="str">
        <f t="shared" si="4"/>
        <v>11</v>
      </c>
      <c r="E73" s="3" t="str">
        <f t="shared" si="5"/>
        <v>13</v>
      </c>
    </row>
    <row r="74" spans="1:5" x14ac:dyDescent="0.25">
      <c r="A74" t="s">
        <v>77</v>
      </c>
      <c r="B74">
        <v>137</v>
      </c>
      <c r="C74" s="3" t="str">
        <f t="shared" si="3"/>
        <v>1 822</v>
      </c>
      <c r="D74" s="3" t="str">
        <f t="shared" si="4"/>
        <v>11</v>
      </c>
      <c r="E74" s="3" t="str">
        <f t="shared" si="5"/>
        <v>13</v>
      </c>
    </row>
    <row r="75" spans="1:5" x14ac:dyDescent="0.25">
      <c r="A75" t="s">
        <v>78</v>
      </c>
      <c r="B75">
        <v>36</v>
      </c>
      <c r="C75" s="3" t="str">
        <f t="shared" si="3"/>
        <v>026</v>
      </c>
      <c r="D75" s="3" t="str">
        <f t="shared" si="4"/>
        <v>11</v>
      </c>
      <c r="E75" s="3" t="str">
        <f t="shared" si="5"/>
        <v>13</v>
      </c>
    </row>
    <row r="76" spans="1:5" x14ac:dyDescent="0.25">
      <c r="A76" t="s">
        <v>79</v>
      </c>
      <c r="B76">
        <v>-19</v>
      </c>
      <c r="C76" s="3" t="str">
        <f t="shared" si="3"/>
        <v>1 704</v>
      </c>
      <c r="D76" s="3" t="str">
        <f t="shared" si="4"/>
        <v>11</v>
      </c>
      <c r="E76" s="3" t="str">
        <f t="shared" si="5"/>
        <v>13</v>
      </c>
    </row>
    <row r="77" spans="1:5" x14ac:dyDescent="0.25">
      <c r="A77" t="s">
        <v>80</v>
      </c>
      <c r="B77">
        <v>94</v>
      </c>
      <c r="C77" s="3" t="str">
        <f t="shared" si="3"/>
        <v>730</v>
      </c>
      <c r="D77" s="3" t="str">
        <f t="shared" si="4"/>
        <v>11</v>
      </c>
      <c r="E77" s="3" t="str">
        <f t="shared" si="5"/>
        <v>13</v>
      </c>
    </row>
    <row r="78" spans="1:5" x14ac:dyDescent="0.25">
      <c r="A78" t="s">
        <v>81</v>
      </c>
      <c r="B78">
        <v>97</v>
      </c>
      <c r="C78" s="3" t="str">
        <f t="shared" si="3"/>
        <v>1 815</v>
      </c>
      <c r="D78" s="3" t="str">
        <f t="shared" si="4"/>
        <v>11</v>
      </c>
      <c r="E78" s="3" t="str">
        <f t="shared" si="5"/>
        <v>13</v>
      </c>
    </row>
    <row r="79" spans="1:5" x14ac:dyDescent="0.25">
      <c r="A79" t="s">
        <v>82</v>
      </c>
      <c r="B79">
        <v>123</v>
      </c>
      <c r="C79" s="3" t="str">
        <f t="shared" si="3"/>
        <v>051</v>
      </c>
      <c r="D79" s="3" t="str">
        <f t="shared" si="4"/>
        <v>11</v>
      </c>
      <c r="E79" s="3" t="str">
        <f t="shared" si="5"/>
        <v>13</v>
      </c>
    </row>
    <row r="80" spans="1:5" x14ac:dyDescent="0.25">
      <c r="A80" t="s">
        <v>83</v>
      </c>
      <c r="B80">
        <v>20</v>
      </c>
      <c r="C80" s="3" t="str">
        <f t="shared" si="3"/>
        <v>980</v>
      </c>
      <c r="D80" s="3" t="str">
        <f t="shared" si="4"/>
        <v>11</v>
      </c>
      <c r="E80" s="3" t="str">
        <f t="shared" si="5"/>
        <v>13</v>
      </c>
    </row>
    <row r="81" spans="1:5" x14ac:dyDescent="0.25">
      <c r="A81" t="s">
        <v>84</v>
      </c>
      <c r="B81">
        <v>50</v>
      </c>
      <c r="C81" s="3" t="str">
        <f t="shared" si="3"/>
        <v>1 450</v>
      </c>
      <c r="D81" s="3" t="str">
        <f t="shared" si="4"/>
        <v>12</v>
      </c>
      <c r="E81" s="3" t="str">
        <f t="shared" si="5"/>
        <v>13</v>
      </c>
    </row>
    <row r="82" spans="1:5" x14ac:dyDescent="0.25">
      <c r="A82" t="s">
        <v>85</v>
      </c>
      <c r="B82">
        <v>25</v>
      </c>
      <c r="C82" s="3" t="str">
        <f t="shared" si="3"/>
        <v>1 815</v>
      </c>
      <c r="D82" s="3" t="str">
        <f t="shared" si="4"/>
        <v>12</v>
      </c>
      <c r="E82" s="3" t="str">
        <f t="shared" si="5"/>
        <v>13</v>
      </c>
    </row>
    <row r="83" spans="1:5" x14ac:dyDescent="0.25">
      <c r="A83" t="s">
        <v>86</v>
      </c>
      <c r="B83">
        <v>-9</v>
      </c>
      <c r="C83" s="3" t="str">
        <f t="shared" si="3"/>
        <v>1 980</v>
      </c>
      <c r="D83" s="3" t="str">
        <f t="shared" si="4"/>
        <v>12</v>
      </c>
      <c r="E83" s="3" t="str">
        <f t="shared" si="5"/>
        <v>13</v>
      </c>
    </row>
    <row r="84" spans="1:5" x14ac:dyDescent="0.25">
      <c r="A84" t="s">
        <v>87</v>
      </c>
      <c r="B84">
        <v>14</v>
      </c>
      <c r="C84" s="3" t="str">
        <f t="shared" si="3"/>
        <v>1 730</v>
      </c>
      <c r="D84" s="3" t="str">
        <f t="shared" si="4"/>
        <v>01</v>
      </c>
      <c r="E84" s="3" t="str">
        <f t="shared" si="5"/>
        <v>14</v>
      </c>
    </row>
    <row r="85" spans="1:5" x14ac:dyDescent="0.25">
      <c r="A85" t="s">
        <v>88</v>
      </c>
      <c r="B85">
        <v>14</v>
      </c>
      <c r="C85" s="3" t="str">
        <f t="shared" si="3"/>
        <v>2 205</v>
      </c>
      <c r="D85" s="3" t="str">
        <f t="shared" si="4"/>
        <v>01</v>
      </c>
      <c r="E85" s="3" t="str">
        <f t="shared" si="5"/>
        <v>14</v>
      </c>
    </row>
    <row r="86" spans="1:5" x14ac:dyDescent="0.25">
      <c r="A86" t="s">
        <v>89</v>
      </c>
      <c r="B86">
        <v>15</v>
      </c>
      <c r="C86" s="3" t="str">
        <f t="shared" si="3"/>
        <v>052</v>
      </c>
      <c r="D86" s="3" t="str">
        <f t="shared" si="4"/>
        <v>02</v>
      </c>
      <c r="E86" s="3" t="str">
        <f t="shared" si="5"/>
        <v>14</v>
      </c>
    </row>
    <row r="87" spans="1:5" x14ac:dyDescent="0.25">
      <c r="A87" t="s">
        <v>90</v>
      </c>
      <c r="B87">
        <v>14</v>
      </c>
      <c r="C87" s="3" t="str">
        <f t="shared" si="3"/>
        <v>2 205</v>
      </c>
      <c r="D87" s="3" t="str">
        <f t="shared" si="4"/>
        <v>02</v>
      </c>
      <c r="E87" s="3" t="str">
        <f t="shared" si="5"/>
        <v>14</v>
      </c>
    </row>
    <row r="88" spans="1:5" x14ac:dyDescent="0.25">
      <c r="A88" t="s">
        <v>91</v>
      </c>
      <c r="B88">
        <v>28</v>
      </c>
      <c r="C88" s="3" t="str">
        <f t="shared" si="3"/>
        <v>2 205</v>
      </c>
      <c r="D88" s="3" t="str">
        <f t="shared" si="4"/>
        <v>03</v>
      </c>
      <c r="E88" s="3" t="str">
        <f t="shared" si="5"/>
        <v>14</v>
      </c>
    </row>
    <row r="89" spans="1:5" x14ac:dyDescent="0.25">
      <c r="A89" t="s">
        <v>92</v>
      </c>
      <c r="B89">
        <v>25</v>
      </c>
      <c r="C89" s="3" t="str">
        <f t="shared" si="3"/>
        <v>1 730</v>
      </c>
      <c r="D89" s="3" t="str">
        <f t="shared" si="4"/>
        <v>04</v>
      </c>
      <c r="E89" s="3" t="str">
        <f t="shared" si="5"/>
        <v>14</v>
      </c>
    </row>
    <row r="90" spans="1:5" x14ac:dyDescent="0.25">
      <c r="A90" t="s">
        <v>93</v>
      </c>
      <c r="B90">
        <v>100</v>
      </c>
      <c r="C90" s="3" t="str">
        <f t="shared" si="3"/>
        <v>051</v>
      </c>
      <c r="D90" s="3" t="str">
        <f t="shared" si="4"/>
        <v>04</v>
      </c>
      <c r="E90" s="3" t="str">
        <f t="shared" si="5"/>
        <v>14</v>
      </c>
    </row>
    <row r="91" spans="1:5" x14ac:dyDescent="0.25">
      <c r="A91" t="s">
        <v>94</v>
      </c>
      <c r="B91">
        <v>11</v>
      </c>
      <c r="C91" s="3" t="str">
        <f t="shared" si="3"/>
        <v>2 205</v>
      </c>
      <c r="D91" s="3" t="str">
        <f t="shared" si="4"/>
        <v>04</v>
      </c>
      <c r="E91" s="3" t="str">
        <f t="shared" si="5"/>
        <v>14</v>
      </c>
    </row>
    <row r="92" spans="1:5" x14ac:dyDescent="0.25">
      <c r="A92" t="s">
        <v>95</v>
      </c>
      <c r="B92">
        <v>-1</v>
      </c>
      <c r="C92" s="3" t="str">
        <f t="shared" si="3"/>
        <v>822</v>
      </c>
      <c r="D92" s="3" t="str">
        <f t="shared" si="4"/>
        <v>05</v>
      </c>
      <c r="E92" s="3" t="str">
        <f t="shared" si="5"/>
        <v>14</v>
      </c>
    </row>
    <row r="93" spans="1:5" x14ac:dyDescent="0.25">
      <c r="A93" t="s">
        <v>96</v>
      </c>
      <c r="B93">
        <v>140</v>
      </c>
      <c r="C93" s="3" t="str">
        <f t="shared" si="3"/>
        <v>1 815</v>
      </c>
      <c r="D93" s="3" t="str">
        <f t="shared" si="4"/>
        <v>05</v>
      </c>
      <c r="E93" s="3" t="str">
        <f t="shared" si="5"/>
        <v>14</v>
      </c>
    </row>
    <row r="94" spans="1:5" x14ac:dyDescent="0.25">
      <c r="A94" t="s">
        <v>97</v>
      </c>
      <c r="B94">
        <v>436</v>
      </c>
      <c r="C94" s="3" t="str">
        <f t="shared" si="3"/>
        <v>1 450</v>
      </c>
      <c r="D94" s="3" t="str">
        <f t="shared" si="4"/>
        <v>05</v>
      </c>
      <c r="E94" s="3" t="str">
        <f t="shared" si="5"/>
        <v>14</v>
      </c>
    </row>
    <row r="95" spans="1:5" x14ac:dyDescent="0.25">
      <c r="A95" t="s">
        <v>98</v>
      </c>
      <c r="B95">
        <v>132</v>
      </c>
      <c r="C95" s="3" t="str">
        <f t="shared" si="3"/>
        <v>1 730</v>
      </c>
      <c r="D95" s="3" t="str">
        <f t="shared" si="4"/>
        <v>05</v>
      </c>
      <c r="E95" s="3" t="str">
        <f t="shared" si="5"/>
        <v>14</v>
      </c>
    </row>
    <row r="96" spans="1:5" x14ac:dyDescent="0.25">
      <c r="A96" t="s">
        <v>99</v>
      </c>
      <c r="B96">
        <v>1</v>
      </c>
      <c r="C96" s="3" t="str">
        <f t="shared" si="3"/>
        <v>763</v>
      </c>
      <c r="D96" s="3" t="str">
        <f t="shared" si="4"/>
        <v>05</v>
      </c>
      <c r="E96" s="3" t="str">
        <f t="shared" si="5"/>
        <v>14</v>
      </c>
    </row>
    <row r="97" spans="1:5" x14ac:dyDescent="0.25">
      <c r="A97" t="s">
        <v>100</v>
      </c>
      <c r="B97">
        <v>1</v>
      </c>
      <c r="C97" s="3" t="str">
        <f t="shared" si="3"/>
        <v>057</v>
      </c>
      <c r="D97" s="3" t="str">
        <f t="shared" si="4"/>
        <v>05</v>
      </c>
      <c r="E97" s="3" t="str">
        <f t="shared" si="5"/>
        <v>14</v>
      </c>
    </row>
    <row r="98" spans="1:5" x14ac:dyDescent="0.25">
      <c r="A98" t="s">
        <v>101</v>
      </c>
      <c r="B98">
        <v>2</v>
      </c>
      <c r="C98" s="3" t="str">
        <f t="shared" si="3"/>
        <v>450</v>
      </c>
      <c r="D98" s="3" t="str">
        <f t="shared" si="4"/>
        <v>05</v>
      </c>
      <c r="E98" s="3" t="str">
        <f t="shared" si="5"/>
        <v>14</v>
      </c>
    </row>
    <row r="99" spans="1:5" x14ac:dyDescent="0.25">
      <c r="A99" t="s">
        <v>102</v>
      </c>
      <c r="B99">
        <v>-2</v>
      </c>
      <c r="C99" s="3" t="str">
        <f t="shared" si="3"/>
        <v>907</v>
      </c>
      <c r="D99" s="3" t="str">
        <f t="shared" si="4"/>
        <v>05</v>
      </c>
      <c r="E99" s="3" t="str">
        <f t="shared" si="5"/>
        <v>14</v>
      </c>
    </row>
    <row r="100" spans="1:5" x14ac:dyDescent="0.25">
      <c r="A100" t="s">
        <v>103</v>
      </c>
      <c r="B100">
        <v>-3</v>
      </c>
      <c r="C100" s="3" t="str">
        <f t="shared" si="3"/>
        <v>942</v>
      </c>
      <c r="D100" s="3" t="str">
        <f t="shared" si="4"/>
        <v>05</v>
      </c>
      <c r="E100" s="3" t="str">
        <f t="shared" si="5"/>
        <v>14</v>
      </c>
    </row>
    <row r="101" spans="1:5" x14ac:dyDescent="0.25">
      <c r="A101" t="s">
        <v>104</v>
      </c>
      <c r="B101">
        <v>-26</v>
      </c>
      <c r="C101" s="3" t="str">
        <f t="shared" si="3"/>
        <v>025</v>
      </c>
      <c r="D101" s="3" t="str">
        <f t="shared" si="4"/>
        <v>05</v>
      </c>
      <c r="E101" s="3" t="str">
        <f t="shared" si="5"/>
        <v>14</v>
      </c>
    </row>
    <row r="102" spans="1:5" x14ac:dyDescent="0.25">
      <c r="A102" t="s">
        <v>105</v>
      </c>
      <c r="B102">
        <v>-52</v>
      </c>
      <c r="C102" s="3" t="str">
        <f t="shared" si="3"/>
        <v>071</v>
      </c>
      <c r="D102" s="3" t="str">
        <f t="shared" si="4"/>
        <v>05</v>
      </c>
      <c r="E102" s="3" t="str">
        <f t="shared" si="5"/>
        <v>14</v>
      </c>
    </row>
    <row r="103" spans="1:5" x14ac:dyDescent="0.25">
      <c r="A103" t="s">
        <v>106</v>
      </c>
      <c r="B103">
        <v>141</v>
      </c>
      <c r="C103" s="3" t="str">
        <f t="shared" si="3"/>
        <v>051</v>
      </c>
      <c r="D103" s="3" t="str">
        <f t="shared" si="4"/>
        <v>05</v>
      </c>
      <c r="E103" s="3" t="str">
        <f t="shared" si="5"/>
        <v>14</v>
      </c>
    </row>
    <row r="104" spans="1:5" x14ac:dyDescent="0.25">
      <c r="A104" t="s">
        <v>107</v>
      </c>
      <c r="B104">
        <v>230</v>
      </c>
      <c r="C104" s="3" t="str">
        <f t="shared" si="3"/>
        <v>1 822</v>
      </c>
      <c r="D104" s="3" t="str">
        <f t="shared" si="4"/>
        <v>05</v>
      </c>
      <c r="E104" s="3" t="str">
        <f t="shared" si="5"/>
        <v>14</v>
      </c>
    </row>
    <row r="105" spans="1:5" x14ac:dyDescent="0.25">
      <c r="A105" t="s">
        <v>108</v>
      </c>
      <c r="B105">
        <v>-10</v>
      </c>
      <c r="C105" s="3" t="str">
        <f t="shared" si="3"/>
        <v>747</v>
      </c>
      <c r="D105" s="3" t="str">
        <f t="shared" si="4"/>
        <v>05</v>
      </c>
      <c r="E105" s="3" t="str">
        <f t="shared" si="5"/>
        <v>14</v>
      </c>
    </row>
    <row r="106" spans="1:5" x14ac:dyDescent="0.25">
      <c r="A106" t="s">
        <v>109</v>
      </c>
      <c r="B106">
        <v>340</v>
      </c>
      <c r="C106" s="3" t="str">
        <f t="shared" si="3"/>
        <v>1 747</v>
      </c>
      <c r="D106" s="3" t="str">
        <f t="shared" si="4"/>
        <v>05</v>
      </c>
      <c r="E106" s="3" t="str">
        <f t="shared" si="5"/>
        <v>14</v>
      </c>
    </row>
    <row r="107" spans="1:5" x14ac:dyDescent="0.25">
      <c r="A107" t="s">
        <v>110</v>
      </c>
      <c r="B107">
        <v>458</v>
      </c>
      <c r="C107" s="3" t="str">
        <f t="shared" si="3"/>
        <v>1 980</v>
      </c>
      <c r="D107" s="3" t="str">
        <f t="shared" si="4"/>
        <v>05</v>
      </c>
      <c r="E107" s="3" t="str">
        <f t="shared" si="5"/>
        <v>14</v>
      </c>
    </row>
    <row r="108" spans="1:5" x14ac:dyDescent="0.25">
      <c r="A108" t="s">
        <v>111</v>
      </c>
      <c r="B108">
        <v>4</v>
      </c>
      <c r="C108" s="3" t="str">
        <f t="shared" si="3"/>
        <v>1 942</v>
      </c>
      <c r="D108" s="3" t="str">
        <f t="shared" si="4"/>
        <v>05</v>
      </c>
      <c r="E108" s="3" t="str">
        <f t="shared" si="5"/>
        <v>14</v>
      </c>
    </row>
    <row r="109" spans="1:5" x14ac:dyDescent="0.25">
      <c r="A109" t="s">
        <v>112</v>
      </c>
      <c r="B109">
        <v>11</v>
      </c>
      <c r="C109" s="3" t="str">
        <f t="shared" si="3"/>
        <v>2 205</v>
      </c>
      <c r="D109" s="3" t="str">
        <f t="shared" si="4"/>
        <v>05</v>
      </c>
      <c r="E109" s="3" t="str">
        <f t="shared" si="5"/>
        <v>14</v>
      </c>
    </row>
    <row r="110" spans="1:5" x14ac:dyDescent="0.25">
      <c r="A110" t="s">
        <v>113</v>
      </c>
      <c r="B110">
        <v>-58</v>
      </c>
      <c r="C110" s="3" t="str">
        <f t="shared" si="3"/>
        <v>026</v>
      </c>
      <c r="D110" s="3" t="str">
        <f t="shared" si="4"/>
        <v>05</v>
      </c>
      <c r="E110" s="3" t="str">
        <f t="shared" si="5"/>
        <v>14</v>
      </c>
    </row>
    <row r="111" spans="1:5" x14ac:dyDescent="0.25">
      <c r="A111" t="s">
        <v>114</v>
      </c>
      <c r="B111">
        <v>-2</v>
      </c>
      <c r="C111" s="3" t="str">
        <f t="shared" si="3"/>
        <v>980</v>
      </c>
      <c r="D111" s="3" t="str">
        <f t="shared" si="4"/>
        <v>05</v>
      </c>
      <c r="E111" s="3" t="str">
        <f t="shared" si="5"/>
        <v>14</v>
      </c>
    </row>
    <row r="112" spans="1:5" x14ac:dyDescent="0.25">
      <c r="A112" t="s">
        <v>115</v>
      </c>
      <c r="B112">
        <v>-144</v>
      </c>
      <c r="C112" s="3" t="str">
        <f t="shared" si="3"/>
        <v>822</v>
      </c>
      <c r="D112" s="3" t="str">
        <f t="shared" si="4"/>
        <v>06</v>
      </c>
      <c r="E112" s="3" t="str">
        <f t="shared" si="5"/>
        <v>14</v>
      </c>
    </row>
    <row r="113" spans="1:5" x14ac:dyDescent="0.25">
      <c r="A113" t="s">
        <v>116</v>
      </c>
      <c r="B113">
        <v>74</v>
      </c>
      <c r="C113" s="3" t="str">
        <f t="shared" si="3"/>
        <v>026</v>
      </c>
      <c r="D113" s="3" t="str">
        <f t="shared" si="4"/>
        <v>06</v>
      </c>
      <c r="E113" s="3" t="str">
        <f t="shared" si="5"/>
        <v>14</v>
      </c>
    </row>
    <row r="114" spans="1:5" x14ac:dyDescent="0.25">
      <c r="A114" t="s">
        <v>117</v>
      </c>
      <c r="B114">
        <v>-7</v>
      </c>
      <c r="C114" s="3" t="str">
        <f t="shared" si="3"/>
        <v>704</v>
      </c>
      <c r="D114" s="3" t="str">
        <f t="shared" si="4"/>
        <v>06</v>
      </c>
      <c r="E114" s="3" t="str">
        <f t="shared" si="5"/>
        <v>14</v>
      </c>
    </row>
    <row r="115" spans="1:5" x14ac:dyDescent="0.25">
      <c r="A115" t="s">
        <v>118</v>
      </c>
      <c r="B115">
        <v>-22</v>
      </c>
      <c r="C115" s="3" t="str">
        <f t="shared" si="3"/>
        <v>747</v>
      </c>
      <c r="D115" s="3" t="str">
        <f t="shared" si="4"/>
        <v>06</v>
      </c>
      <c r="E115" s="3" t="str">
        <f t="shared" si="5"/>
        <v>14</v>
      </c>
    </row>
    <row r="116" spans="1:5" x14ac:dyDescent="0.25">
      <c r="A116" t="s">
        <v>119</v>
      </c>
      <c r="B116">
        <v>22</v>
      </c>
      <c r="C116" s="3" t="str">
        <f t="shared" si="3"/>
        <v>980</v>
      </c>
      <c r="D116" s="3" t="str">
        <f t="shared" si="4"/>
        <v>06</v>
      </c>
      <c r="E116" s="3" t="str">
        <f t="shared" si="5"/>
        <v>14</v>
      </c>
    </row>
    <row r="117" spans="1:5" x14ac:dyDescent="0.25">
      <c r="A117" t="s">
        <v>120</v>
      </c>
      <c r="B117">
        <v>-12</v>
      </c>
      <c r="C117" s="3" t="str">
        <f t="shared" si="3"/>
        <v>031</v>
      </c>
      <c r="D117" s="3" t="str">
        <f t="shared" si="4"/>
        <v>06</v>
      </c>
      <c r="E117" s="3" t="str">
        <f t="shared" si="5"/>
        <v>14</v>
      </c>
    </row>
    <row r="118" spans="1:5" x14ac:dyDescent="0.25">
      <c r="A118" t="s">
        <v>121</v>
      </c>
      <c r="B118">
        <v>-68</v>
      </c>
      <c r="C118" s="3" t="str">
        <f t="shared" si="3"/>
        <v>942</v>
      </c>
      <c r="D118" s="3" t="str">
        <f t="shared" si="4"/>
        <v>06</v>
      </c>
      <c r="E118" s="3" t="str">
        <f t="shared" si="5"/>
        <v>14</v>
      </c>
    </row>
    <row r="119" spans="1:5" x14ac:dyDescent="0.25">
      <c r="A119" t="s">
        <v>122</v>
      </c>
      <c r="B119">
        <v>2</v>
      </c>
      <c r="C119" s="3" t="str">
        <f t="shared" si="3"/>
        <v>1 730</v>
      </c>
      <c r="D119" s="3" t="str">
        <f t="shared" si="4"/>
        <v>06</v>
      </c>
      <c r="E119" s="3" t="str">
        <f t="shared" si="5"/>
        <v>14</v>
      </c>
    </row>
    <row r="120" spans="1:5" x14ac:dyDescent="0.25">
      <c r="A120" t="s">
        <v>123</v>
      </c>
      <c r="B120">
        <v>166</v>
      </c>
      <c r="C120" s="3" t="str">
        <f t="shared" si="3"/>
        <v>051</v>
      </c>
      <c r="D120" s="3" t="str">
        <f t="shared" si="4"/>
        <v>06</v>
      </c>
      <c r="E120" s="3" t="str">
        <f t="shared" si="5"/>
        <v>14</v>
      </c>
    </row>
    <row r="121" spans="1:5" x14ac:dyDescent="0.25">
      <c r="A121" t="s">
        <v>124</v>
      </c>
      <c r="B121">
        <v>31</v>
      </c>
      <c r="C121" s="3" t="str">
        <f t="shared" si="3"/>
        <v>730</v>
      </c>
      <c r="D121" s="3" t="str">
        <f t="shared" si="4"/>
        <v>06</v>
      </c>
      <c r="E121" s="3" t="str">
        <f t="shared" si="5"/>
        <v>14</v>
      </c>
    </row>
    <row r="122" spans="1:5" x14ac:dyDescent="0.25">
      <c r="A122" t="s">
        <v>125</v>
      </c>
      <c r="B122">
        <v>-4</v>
      </c>
      <c r="C122" s="3" t="str">
        <f t="shared" si="3"/>
        <v>763</v>
      </c>
      <c r="D122" s="3" t="str">
        <f t="shared" si="4"/>
        <v>06</v>
      </c>
      <c r="E122" s="3" t="str">
        <f t="shared" si="5"/>
        <v>14</v>
      </c>
    </row>
    <row r="123" spans="1:5" x14ac:dyDescent="0.25">
      <c r="A123" t="s">
        <v>126</v>
      </c>
      <c r="B123">
        <v>15</v>
      </c>
      <c r="C123" s="3" t="str">
        <f t="shared" si="3"/>
        <v>390</v>
      </c>
      <c r="D123" s="3" t="str">
        <f t="shared" si="4"/>
        <v>06</v>
      </c>
      <c r="E123" s="3" t="str">
        <f t="shared" si="5"/>
        <v>14</v>
      </c>
    </row>
    <row r="124" spans="1:5" x14ac:dyDescent="0.25">
      <c r="A124" t="s">
        <v>127</v>
      </c>
      <c r="B124">
        <v>35</v>
      </c>
      <c r="C124" s="3" t="str">
        <f t="shared" si="3"/>
        <v>450</v>
      </c>
      <c r="D124" s="3" t="str">
        <f t="shared" si="4"/>
        <v>06</v>
      </c>
      <c r="E124" s="3" t="str">
        <f t="shared" si="5"/>
        <v>14</v>
      </c>
    </row>
    <row r="125" spans="1:5" x14ac:dyDescent="0.25">
      <c r="A125" t="s">
        <v>128</v>
      </c>
      <c r="B125">
        <v>26</v>
      </c>
      <c r="C125" s="3" t="str">
        <f t="shared" si="3"/>
        <v>045</v>
      </c>
      <c r="D125" s="3" t="str">
        <f t="shared" si="4"/>
        <v>06</v>
      </c>
      <c r="E125" s="3" t="str">
        <f t="shared" si="5"/>
        <v>14</v>
      </c>
    </row>
    <row r="126" spans="1:5" x14ac:dyDescent="0.25">
      <c r="A126" t="s">
        <v>129</v>
      </c>
      <c r="B126">
        <v>5</v>
      </c>
      <c r="C126" s="3" t="str">
        <f t="shared" si="3"/>
        <v>042</v>
      </c>
      <c r="D126" s="3" t="str">
        <f t="shared" si="4"/>
        <v>06</v>
      </c>
      <c r="E126" s="3" t="str">
        <f t="shared" si="5"/>
        <v>14</v>
      </c>
    </row>
    <row r="127" spans="1:5" x14ac:dyDescent="0.25">
      <c r="A127" t="s">
        <v>130</v>
      </c>
      <c r="B127">
        <v>131</v>
      </c>
      <c r="C127" s="3" t="str">
        <f t="shared" si="3"/>
        <v>1 907</v>
      </c>
      <c r="D127" s="3" t="str">
        <f t="shared" si="4"/>
        <v>06</v>
      </c>
      <c r="E127" s="3" t="str">
        <f t="shared" si="5"/>
        <v>14</v>
      </c>
    </row>
    <row r="128" spans="1:5" x14ac:dyDescent="0.25">
      <c r="A128" t="s">
        <v>131</v>
      </c>
      <c r="B128">
        <v>3</v>
      </c>
      <c r="C128" s="3" t="str">
        <f t="shared" si="3"/>
        <v>1 704</v>
      </c>
      <c r="D128" s="3" t="str">
        <f t="shared" si="4"/>
        <v>06</v>
      </c>
      <c r="E128" s="3" t="str">
        <f t="shared" si="5"/>
        <v>14</v>
      </c>
    </row>
    <row r="129" spans="1:5" x14ac:dyDescent="0.25">
      <c r="A129" t="s">
        <v>132</v>
      </c>
      <c r="B129">
        <v>225</v>
      </c>
      <c r="C129" s="3" t="str">
        <f t="shared" si="3"/>
        <v>1 822</v>
      </c>
      <c r="D129" s="3" t="str">
        <f t="shared" si="4"/>
        <v>06</v>
      </c>
      <c r="E129" s="3" t="str">
        <f t="shared" si="5"/>
        <v>14</v>
      </c>
    </row>
    <row r="130" spans="1:5" x14ac:dyDescent="0.25">
      <c r="A130" t="s">
        <v>133</v>
      </c>
      <c r="B130">
        <v>13</v>
      </c>
      <c r="C130" s="3" t="str">
        <f t="shared" ref="C130:C193" si="6">LEFT(A130,IF(OR(LEN(A130)=12,LEN(A130)=9),3,IF(LEN(A130)=11,5,0)))</f>
        <v>2 205</v>
      </c>
      <c r="D130" s="3" t="str">
        <f t="shared" ref="D130:D193" si="7">IF(LEN(A130)=12,MID(A130,5,2),IF(LEN(A130)=9,MID(A130,5,2),MID(A130,7,2)))</f>
        <v>06</v>
      </c>
      <c r="E130" s="3" t="str">
        <f t="shared" ref="E130:E193" si="8">IF(LEN(A130)=9,MID(A130,8,2),IF(LEN(A130)=12,MID(A130,8,2),RIGHT(A130,2)))</f>
        <v>14</v>
      </c>
    </row>
    <row r="131" spans="1:5" x14ac:dyDescent="0.25">
      <c r="A131" t="s">
        <v>134</v>
      </c>
      <c r="B131">
        <v>-67</v>
      </c>
      <c r="C131" s="3" t="str">
        <f t="shared" si="6"/>
        <v>025</v>
      </c>
      <c r="D131" s="3" t="str">
        <f t="shared" si="7"/>
        <v>06</v>
      </c>
      <c r="E131" s="3" t="str">
        <f t="shared" si="8"/>
        <v>14</v>
      </c>
    </row>
    <row r="132" spans="1:5" x14ac:dyDescent="0.25">
      <c r="A132" t="s">
        <v>135</v>
      </c>
      <c r="B132">
        <v>329</v>
      </c>
      <c r="C132" s="3" t="str">
        <f t="shared" si="6"/>
        <v>815</v>
      </c>
      <c r="D132" s="3" t="str">
        <f t="shared" si="7"/>
        <v>06</v>
      </c>
      <c r="E132" s="3" t="str">
        <f t="shared" si="8"/>
        <v>14</v>
      </c>
    </row>
    <row r="133" spans="1:5" x14ac:dyDescent="0.25">
      <c r="A133" t="s">
        <v>136</v>
      </c>
      <c r="B133">
        <v>-7</v>
      </c>
      <c r="C133" s="3" t="str">
        <f t="shared" si="6"/>
        <v>907</v>
      </c>
      <c r="D133" s="3" t="str">
        <f t="shared" si="7"/>
        <v>06</v>
      </c>
      <c r="E133" s="3" t="str">
        <f t="shared" si="8"/>
        <v>14</v>
      </c>
    </row>
    <row r="134" spans="1:5" x14ac:dyDescent="0.25">
      <c r="A134" t="s">
        <v>137</v>
      </c>
      <c r="B134">
        <v>184</v>
      </c>
      <c r="C134" s="3" t="str">
        <f t="shared" si="6"/>
        <v>815</v>
      </c>
      <c r="D134" s="3" t="str">
        <f t="shared" si="7"/>
        <v>07</v>
      </c>
      <c r="E134" s="3" t="str">
        <f t="shared" si="8"/>
        <v>14</v>
      </c>
    </row>
    <row r="135" spans="1:5" x14ac:dyDescent="0.25">
      <c r="A135" t="s">
        <v>138</v>
      </c>
      <c r="B135">
        <v>-76</v>
      </c>
      <c r="C135" s="3" t="str">
        <f t="shared" si="6"/>
        <v>026</v>
      </c>
      <c r="D135" s="3" t="str">
        <f t="shared" si="7"/>
        <v>07</v>
      </c>
      <c r="E135" s="3" t="str">
        <f t="shared" si="8"/>
        <v>14</v>
      </c>
    </row>
    <row r="136" spans="1:5" x14ac:dyDescent="0.25">
      <c r="A136" t="s">
        <v>139</v>
      </c>
      <c r="B136">
        <v>-19</v>
      </c>
      <c r="C136" s="3" t="str">
        <f t="shared" si="6"/>
        <v>822</v>
      </c>
      <c r="D136" s="3" t="str">
        <f t="shared" si="7"/>
        <v>07</v>
      </c>
      <c r="E136" s="3" t="str">
        <f t="shared" si="8"/>
        <v>14</v>
      </c>
    </row>
    <row r="137" spans="1:5" x14ac:dyDescent="0.25">
      <c r="A137" t="s">
        <v>140</v>
      </c>
      <c r="B137">
        <v>309</v>
      </c>
      <c r="C137" s="3" t="str">
        <f t="shared" si="6"/>
        <v>730</v>
      </c>
      <c r="D137" s="3" t="str">
        <f t="shared" si="7"/>
        <v>07</v>
      </c>
      <c r="E137" s="3" t="str">
        <f t="shared" si="8"/>
        <v>14</v>
      </c>
    </row>
    <row r="138" spans="1:5" x14ac:dyDescent="0.25">
      <c r="A138" t="s">
        <v>141</v>
      </c>
      <c r="B138">
        <v>264</v>
      </c>
      <c r="C138" s="3" t="str">
        <f t="shared" si="6"/>
        <v>704</v>
      </c>
      <c r="D138" s="3" t="str">
        <f t="shared" si="7"/>
        <v>07</v>
      </c>
      <c r="E138" s="3" t="str">
        <f t="shared" si="8"/>
        <v>14</v>
      </c>
    </row>
    <row r="139" spans="1:5" x14ac:dyDescent="0.25">
      <c r="A139" t="s">
        <v>142</v>
      </c>
      <c r="B139">
        <v>-7</v>
      </c>
      <c r="C139" s="3" t="str">
        <f t="shared" si="6"/>
        <v>450</v>
      </c>
      <c r="D139" s="3" t="str">
        <f t="shared" si="7"/>
        <v>07</v>
      </c>
      <c r="E139" s="3" t="str">
        <f t="shared" si="8"/>
        <v>14</v>
      </c>
    </row>
    <row r="140" spans="1:5" x14ac:dyDescent="0.25">
      <c r="A140" t="s">
        <v>143</v>
      </c>
      <c r="B140">
        <v>-217</v>
      </c>
      <c r="C140" s="3" t="str">
        <f t="shared" si="6"/>
        <v>747</v>
      </c>
      <c r="D140" s="3" t="str">
        <f t="shared" si="7"/>
        <v>07</v>
      </c>
      <c r="E140" s="3" t="str">
        <f t="shared" si="8"/>
        <v>14</v>
      </c>
    </row>
    <row r="141" spans="1:5" x14ac:dyDescent="0.25">
      <c r="A141" t="s">
        <v>144</v>
      </c>
      <c r="B141">
        <v>-45</v>
      </c>
      <c r="C141" s="3" t="str">
        <f t="shared" si="6"/>
        <v>051</v>
      </c>
      <c r="D141" s="3" t="str">
        <f t="shared" si="7"/>
        <v>07</v>
      </c>
      <c r="E141" s="3" t="str">
        <f t="shared" si="8"/>
        <v>14</v>
      </c>
    </row>
    <row r="142" spans="1:5" x14ac:dyDescent="0.25">
      <c r="A142" t="s">
        <v>145</v>
      </c>
      <c r="B142">
        <v>-3</v>
      </c>
      <c r="C142" s="3" t="str">
        <f t="shared" si="6"/>
        <v>1 763</v>
      </c>
      <c r="D142" s="3" t="str">
        <f t="shared" si="7"/>
        <v>07</v>
      </c>
      <c r="E142" s="3" t="str">
        <f t="shared" si="8"/>
        <v>14</v>
      </c>
    </row>
    <row r="143" spans="1:5" x14ac:dyDescent="0.25">
      <c r="A143" t="s">
        <v>146</v>
      </c>
      <c r="B143">
        <v>17</v>
      </c>
      <c r="C143" s="3" t="str">
        <f t="shared" si="6"/>
        <v>045</v>
      </c>
      <c r="D143" s="3" t="str">
        <f t="shared" si="7"/>
        <v>07</v>
      </c>
      <c r="E143" s="3" t="str">
        <f t="shared" si="8"/>
        <v>14</v>
      </c>
    </row>
    <row r="144" spans="1:5" x14ac:dyDescent="0.25">
      <c r="A144" t="s">
        <v>147</v>
      </c>
      <c r="B144">
        <v>100</v>
      </c>
      <c r="C144" s="3" t="str">
        <f t="shared" si="6"/>
        <v>907</v>
      </c>
      <c r="D144" s="3" t="str">
        <f t="shared" si="7"/>
        <v>07</v>
      </c>
      <c r="E144" s="3" t="str">
        <f t="shared" si="8"/>
        <v>14</v>
      </c>
    </row>
    <row r="145" spans="1:5" x14ac:dyDescent="0.25">
      <c r="A145" t="s">
        <v>148</v>
      </c>
      <c r="B145">
        <v>245</v>
      </c>
      <c r="C145" s="3" t="str">
        <f t="shared" si="6"/>
        <v>1 815</v>
      </c>
      <c r="D145" s="3" t="str">
        <f t="shared" si="7"/>
        <v>07</v>
      </c>
      <c r="E145" s="3" t="str">
        <f t="shared" si="8"/>
        <v>14</v>
      </c>
    </row>
    <row r="146" spans="1:5" x14ac:dyDescent="0.25">
      <c r="A146" t="s">
        <v>149</v>
      </c>
      <c r="B146">
        <v>194</v>
      </c>
      <c r="C146" s="3" t="str">
        <f t="shared" si="6"/>
        <v>1 747</v>
      </c>
      <c r="D146" s="3" t="str">
        <f t="shared" si="7"/>
        <v>07</v>
      </c>
      <c r="E146" s="3" t="str">
        <f t="shared" si="8"/>
        <v>14</v>
      </c>
    </row>
    <row r="147" spans="1:5" x14ac:dyDescent="0.25">
      <c r="A147" t="s">
        <v>150</v>
      </c>
      <c r="B147">
        <v>12</v>
      </c>
      <c r="C147" s="3" t="str">
        <f t="shared" si="6"/>
        <v>2 205</v>
      </c>
      <c r="D147" s="3" t="str">
        <f t="shared" si="7"/>
        <v>07</v>
      </c>
      <c r="E147" s="3" t="str">
        <f t="shared" si="8"/>
        <v>14</v>
      </c>
    </row>
    <row r="148" spans="1:5" x14ac:dyDescent="0.25">
      <c r="A148" t="s">
        <v>151</v>
      </c>
      <c r="B148">
        <v>23</v>
      </c>
      <c r="C148" s="3" t="str">
        <f t="shared" si="6"/>
        <v>1 704</v>
      </c>
      <c r="D148" s="3" t="str">
        <f t="shared" si="7"/>
        <v>07</v>
      </c>
      <c r="E148" s="3" t="str">
        <f t="shared" si="8"/>
        <v>14</v>
      </c>
    </row>
    <row r="149" spans="1:5" x14ac:dyDescent="0.25">
      <c r="A149" t="s">
        <v>152</v>
      </c>
      <c r="B149">
        <v>-2</v>
      </c>
      <c r="C149" s="3" t="str">
        <f t="shared" si="6"/>
        <v>025</v>
      </c>
      <c r="D149" s="3" t="str">
        <f t="shared" si="7"/>
        <v>07</v>
      </c>
      <c r="E149" s="3" t="str">
        <f t="shared" si="8"/>
        <v>14</v>
      </c>
    </row>
    <row r="150" spans="1:5" x14ac:dyDescent="0.25">
      <c r="A150" t="s">
        <v>153</v>
      </c>
      <c r="B150">
        <v>95</v>
      </c>
      <c r="C150" s="3" t="str">
        <f t="shared" si="6"/>
        <v>980</v>
      </c>
      <c r="D150" s="3" t="str">
        <f t="shared" si="7"/>
        <v>07</v>
      </c>
      <c r="E150" s="3" t="str">
        <f t="shared" si="8"/>
        <v>14</v>
      </c>
    </row>
    <row r="151" spans="1:5" x14ac:dyDescent="0.25">
      <c r="A151" t="s">
        <v>154</v>
      </c>
      <c r="B151">
        <v>7</v>
      </c>
      <c r="C151" s="3" t="str">
        <f t="shared" si="6"/>
        <v>920</v>
      </c>
      <c r="D151" s="3" t="str">
        <f t="shared" si="7"/>
        <v>07</v>
      </c>
      <c r="E151" s="3" t="str">
        <f t="shared" si="8"/>
        <v>14</v>
      </c>
    </row>
    <row r="152" spans="1:5" x14ac:dyDescent="0.25">
      <c r="A152" t="s">
        <v>155</v>
      </c>
      <c r="B152">
        <v>-3</v>
      </c>
      <c r="C152" s="3" t="str">
        <f t="shared" si="6"/>
        <v>942</v>
      </c>
      <c r="D152" s="3" t="str">
        <f t="shared" si="7"/>
        <v>07</v>
      </c>
      <c r="E152" s="3" t="str">
        <f t="shared" si="8"/>
        <v>14</v>
      </c>
    </row>
    <row r="153" spans="1:5" x14ac:dyDescent="0.25">
      <c r="A153" t="s">
        <v>156</v>
      </c>
      <c r="B153">
        <v>-2</v>
      </c>
      <c r="C153" s="3" t="str">
        <f t="shared" si="6"/>
        <v>031</v>
      </c>
      <c r="D153" s="3" t="str">
        <f t="shared" si="7"/>
        <v>07</v>
      </c>
      <c r="E153" s="3" t="str">
        <f t="shared" si="8"/>
        <v>14</v>
      </c>
    </row>
    <row r="154" spans="1:5" x14ac:dyDescent="0.25">
      <c r="A154" t="s">
        <v>157</v>
      </c>
      <c r="B154">
        <v>21</v>
      </c>
      <c r="C154" s="3" t="str">
        <f t="shared" si="6"/>
        <v>071</v>
      </c>
      <c r="D154" s="3" t="str">
        <f t="shared" si="7"/>
        <v>07</v>
      </c>
      <c r="E154" s="3" t="str">
        <f t="shared" si="8"/>
        <v>14</v>
      </c>
    </row>
    <row r="155" spans="1:5" x14ac:dyDescent="0.25">
      <c r="A155" t="s">
        <v>158</v>
      </c>
      <c r="B155">
        <v>217</v>
      </c>
      <c r="C155" s="3" t="str">
        <f t="shared" si="6"/>
        <v>026</v>
      </c>
      <c r="D155" s="3" t="str">
        <f t="shared" si="7"/>
        <v>08</v>
      </c>
      <c r="E155" s="3" t="str">
        <f t="shared" si="8"/>
        <v>14</v>
      </c>
    </row>
    <row r="156" spans="1:5" x14ac:dyDescent="0.25">
      <c r="A156" t="s">
        <v>159</v>
      </c>
      <c r="B156">
        <v>-83</v>
      </c>
      <c r="C156" s="3" t="str">
        <f t="shared" si="6"/>
        <v>450</v>
      </c>
      <c r="D156" s="3" t="str">
        <f t="shared" si="7"/>
        <v>08</v>
      </c>
      <c r="E156" s="3" t="str">
        <f t="shared" si="8"/>
        <v>14</v>
      </c>
    </row>
    <row r="157" spans="1:5" x14ac:dyDescent="0.25">
      <c r="A157" t="s">
        <v>160</v>
      </c>
      <c r="B157">
        <v>-10</v>
      </c>
      <c r="C157" s="3" t="str">
        <f t="shared" si="6"/>
        <v>747</v>
      </c>
      <c r="D157" s="3" t="str">
        <f t="shared" si="7"/>
        <v>08</v>
      </c>
      <c r="E157" s="3" t="str">
        <f t="shared" si="8"/>
        <v>14</v>
      </c>
    </row>
    <row r="158" spans="1:5" x14ac:dyDescent="0.25">
      <c r="A158" t="s">
        <v>161</v>
      </c>
      <c r="B158">
        <v>327</v>
      </c>
      <c r="C158" s="3" t="str">
        <f t="shared" si="6"/>
        <v>980</v>
      </c>
      <c r="D158" s="3" t="str">
        <f t="shared" si="7"/>
        <v>08</v>
      </c>
      <c r="E158" s="3" t="str">
        <f t="shared" si="8"/>
        <v>14</v>
      </c>
    </row>
    <row r="159" spans="1:5" x14ac:dyDescent="0.25">
      <c r="A159" t="s">
        <v>162</v>
      </c>
      <c r="B159">
        <v>600</v>
      </c>
      <c r="C159" s="3" t="str">
        <f t="shared" si="6"/>
        <v>051</v>
      </c>
      <c r="D159" s="3" t="str">
        <f t="shared" si="7"/>
        <v>08</v>
      </c>
      <c r="E159" s="3" t="str">
        <f t="shared" si="8"/>
        <v>14</v>
      </c>
    </row>
    <row r="160" spans="1:5" x14ac:dyDescent="0.25">
      <c r="A160" t="s">
        <v>163</v>
      </c>
      <c r="B160">
        <v>12</v>
      </c>
      <c r="C160" s="3" t="str">
        <f t="shared" si="6"/>
        <v>042</v>
      </c>
      <c r="D160" s="3" t="str">
        <f t="shared" si="7"/>
        <v>08</v>
      </c>
      <c r="E160" s="3" t="str">
        <f t="shared" si="8"/>
        <v>14</v>
      </c>
    </row>
    <row r="161" spans="1:5" x14ac:dyDescent="0.25">
      <c r="A161" t="s">
        <v>164</v>
      </c>
      <c r="B161">
        <v>25</v>
      </c>
      <c r="C161" s="3" t="str">
        <f t="shared" si="6"/>
        <v>207</v>
      </c>
      <c r="D161" s="3" t="str">
        <f t="shared" si="7"/>
        <v>08</v>
      </c>
      <c r="E161" s="3" t="str">
        <f t="shared" si="8"/>
        <v>14</v>
      </c>
    </row>
    <row r="162" spans="1:5" x14ac:dyDescent="0.25">
      <c r="A162" t="s">
        <v>165</v>
      </c>
      <c r="B162">
        <v>288</v>
      </c>
      <c r="C162" s="3" t="str">
        <f t="shared" si="6"/>
        <v>730</v>
      </c>
      <c r="D162" s="3" t="str">
        <f t="shared" si="7"/>
        <v>08</v>
      </c>
      <c r="E162" s="3" t="str">
        <f t="shared" si="8"/>
        <v>14</v>
      </c>
    </row>
    <row r="163" spans="1:5" x14ac:dyDescent="0.25">
      <c r="A163" t="s">
        <v>166</v>
      </c>
      <c r="B163">
        <v>-6</v>
      </c>
      <c r="C163" s="3" t="str">
        <f t="shared" si="6"/>
        <v>390</v>
      </c>
      <c r="D163" s="3" t="str">
        <f t="shared" si="7"/>
        <v>08</v>
      </c>
      <c r="E163" s="3" t="str">
        <f t="shared" si="8"/>
        <v>14</v>
      </c>
    </row>
    <row r="164" spans="1:5" x14ac:dyDescent="0.25">
      <c r="A164" t="s">
        <v>167</v>
      </c>
      <c r="B164">
        <v>24</v>
      </c>
      <c r="C164" s="3" t="str">
        <f t="shared" si="6"/>
        <v>2 205</v>
      </c>
      <c r="D164" s="3" t="str">
        <f t="shared" si="7"/>
        <v>08</v>
      </c>
      <c r="E164" s="3" t="str">
        <f t="shared" si="8"/>
        <v>14</v>
      </c>
    </row>
    <row r="165" spans="1:5" x14ac:dyDescent="0.25">
      <c r="A165" t="s">
        <v>168</v>
      </c>
      <c r="B165">
        <v>176</v>
      </c>
      <c r="C165" s="3" t="str">
        <f t="shared" si="6"/>
        <v>763</v>
      </c>
      <c r="D165" s="3" t="str">
        <f t="shared" si="7"/>
        <v>08</v>
      </c>
      <c r="E165" s="3" t="str">
        <f t="shared" si="8"/>
        <v>14</v>
      </c>
    </row>
    <row r="166" spans="1:5" x14ac:dyDescent="0.25">
      <c r="A166" t="s">
        <v>169</v>
      </c>
      <c r="B166">
        <v>127</v>
      </c>
      <c r="C166" s="3" t="str">
        <f t="shared" si="6"/>
        <v>025</v>
      </c>
      <c r="D166" s="3" t="str">
        <f t="shared" si="7"/>
        <v>08</v>
      </c>
      <c r="E166" s="3" t="str">
        <f t="shared" si="8"/>
        <v>14</v>
      </c>
    </row>
    <row r="167" spans="1:5" x14ac:dyDescent="0.25">
      <c r="A167" t="s">
        <v>170</v>
      </c>
      <c r="B167">
        <v>252</v>
      </c>
      <c r="C167" s="3" t="str">
        <f t="shared" si="6"/>
        <v>942</v>
      </c>
      <c r="D167" s="3" t="str">
        <f t="shared" si="7"/>
        <v>08</v>
      </c>
      <c r="E167" s="3" t="str">
        <f t="shared" si="8"/>
        <v>14</v>
      </c>
    </row>
    <row r="168" spans="1:5" x14ac:dyDescent="0.25">
      <c r="A168" t="s">
        <v>171</v>
      </c>
      <c r="B168">
        <v>-18</v>
      </c>
      <c r="C168" s="3" t="str">
        <f t="shared" si="6"/>
        <v>071</v>
      </c>
      <c r="D168" s="3" t="str">
        <f t="shared" si="7"/>
        <v>08</v>
      </c>
      <c r="E168" s="3" t="str">
        <f t="shared" si="8"/>
        <v>14</v>
      </c>
    </row>
    <row r="169" spans="1:5" x14ac:dyDescent="0.25">
      <c r="A169" t="s">
        <v>172</v>
      </c>
      <c r="B169">
        <v>-55</v>
      </c>
      <c r="C169" s="3" t="str">
        <f t="shared" si="6"/>
        <v>907</v>
      </c>
      <c r="D169" s="3" t="str">
        <f t="shared" si="7"/>
        <v>08</v>
      </c>
      <c r="E169" s="3" t="str">
        <f t="shared" si="8"/>
        <v>14</v>
      </c>
    </row>
    <row r="170" spans="1:5" x14ac:dyDescent="0.25">
      <c r="A170" t="s">
        <v>173</v>
      </c>
      <c r="B170">
        <v>103</v>
      </c>
      <c r="C170" s="3" t="str">
        <f t="shared" si="6"/>
        <v>031</v>
      </c>
      <c r="D170" s="3" t="str">
        <f t="shared" si="7"/>
        <v>08</v>
      </c>
      <c r="E170" s="3" t="str">
        <f t="shared" si="8"/>
        <v>14</v>
      </c>
    </row>
    <row r="171" spans="1:5" x14ac:dyDescent="0.25">
      <c r="A171" t="s">
        <v>174</v>
      </c>
      <c r="B171">
        <v>-47</v>
      </c>
      <c r="C171" s="3" t="str">
        <f t="shared" si="6"/>
        <v>822</v>
      </c>
      <c r="D171" s="3" t="str">
        <f t="shared" si="7"/>
        <v>08</v>
      </c>
      <c r="E171" s="3" t="str">
        <f t="shared" si="8"/>
        <v>14</v>
      </c>
    </row>
    <row r="172" spans="1:5" x14ac:dyDescent="0.25">
      <c r="A172" t="s">
        <v>175</v>
      </c>
      <c r="B172">
        <v>-78</v>
      </c>
      <c r="C172" s="3" t="str">
        <f t="shared" si="6"/>
        <v>704</v>
      </c>
      <c r="D172" s="3" t="str">
        <f t="shared" si="7"/>
        <v>08</v>
      </c>
      <c r="E172" s="3" t="str">
        <f t="shared" si="8"/>
        <v>14</v>
      </c>
    </row>
    <row r="173" spans="1:5" x14ac:dyDescent="0.25">
      <c r="A173" t="s">
        <v>176</v>
      </c>
      <c r="B173">
        <v>0</v>
      </c>
      <c r="C173" s="3" t="str">
        <f t="shared" si="6"/>
        <v>815</v>
      </c>
      <c r="D173" s="3" t="str">
        <f t="shared" si="7"/>
        <v>08</v>
      </c>
      <c r="E173" s="3" t="str">
        <f t="shared" si="8"/>
        <v>14</v>
      </c>
    </row>
    <row r="174" spans="1:5" x14ac:dyDescent="0.25">
      <c r="A174" t="s">
        <v>177</v>
      </c>
      <c r="B174">
        <v>-7</v>
      </c>
      <c r="C174" s="3" t="str">
        <f t="shared" si="6"/>
        <v>920</v>
      </c>
      <c r="D174" s="3" t="str">
        <f t="shared" si="7"/>
        <v>08</v>
      </c>
      <c r="E174" s="3" t="str">
        <f t="shared" si="8"/>
        <v>14</v>
      </c>
    </row>
    <row r="175" spans="1:5" x14ac:dyDescent="0.25">
      <c r="A175" t="s">
        <v>178</v>
      </c>
      <c r="B175">
        <v>98</v>
      </c>
      <c r="C175" s="3" t="str">
        <f t="shared" si="6"/>
        <v>822</v>
      </c>
      <c r="D175" s="3" t="str">
        <f t="shared" si="7"/>
        <v>09</v>
      </c>
      <c r="E175" s="3" t="str">
        <f t="shared" si="8"/>
        <v>14</v>
      </c>
    </row>
    <row r="176" spans="1:5" x14ac:dyDescent="0.25">
      <c r="A176" t="s">
        <v>179</v>
      </c>
      <c r="B176">
        <v>1</v>
      </c>
      <c r="C176" s="3" t="str">
        <f t="shared" si="6"/>
        <v>026</v>
      </c>
      <c r="D176" s="3" t="str">
        <f t="shared" si="7"/>
        <v>09</v>
      </c>
      <c r="E176" s="3" t="str">
        <f t="shared" si="8"/>
        <v>14</v>
      </c>
    </row>
    <row r="177" spans="1:5" x14ac:dyDescent="0.25">
      <c r="A177" t="s">
        <v>180</v>
      </c>
      <c r="B177">
        <v>-3</v>
      </c>
      <c r="C177" s="3" t="str">
        <f t="shared" si="6"/>
        <v>071</v>
      </c>
      <c r="D177" s="3" t="str">
        <f t="shared" si="7"/>
        <v>09</v>
      </c>
      <c r="E177" s="3" t="str">
        <f t="shared" si="8"/>
        <v>14</v>
      </c>
    </row>
    <row r="178" spans="1:5" x14ac:dyDescent="0.25">
      <c r="A178" t="s">
        <v>181</v>
      </c>
      <c r="B178">
        <v>-1</v>
      </c>
      <c r="C178" s="3" t="str">
        <f t="shared" si="6"/>
        <v>031</v>
      </c>
      <c r="D178" s="3" t="str">
        <f t="shared" si="7"/>
        <v>09</v>
      </c>
      <c r="E178" s="3" t="str">
        <f t="shared" si="8"/>
        <v>14</v>
      </c>
    </row>
    <row r="179" spans="1:5" x14ac:dyDescent="0.25">
      <c r="A179" t="s">
        <v>182</v>
      </c>
      <c r="B179">
        <v>42</v>
      </c>
      <c r="C179" s="3" t="str">
        <f t="shared" si="6"/>
        <v>942</v>
      </c>
      <c r="D179" s="3" t="str">
        <f t="shared" si="7"/>
        <v>09</v>
      </c>
      <c r="E179" s="3" t="str">
        <f t="shared" si="8"/>
        <v>14</v>
      </c>
    </row>
    <row r="180" spans="1:5" x14ac:dyDescent="0.25">
      <c r="A180" t="s">
        <v>183</v>
      </c>
      <c r="B180">
        <v>-63</v>
      </c>
      <c r="C180" s="3" t="str">
        <f t="shared" si="6"/>
        <v>025</v>
      </c>
      <c r="D180" s="3" t="str">
        <f t="shared" si="7"/>
        <v>09</v>
      </c>
      <c r="E180" s="3" t="str">
        <f t="shared" si="8"/>
        <v>14</v>
      </c>
    </row>
    <row r="181" spans="1:5" x14ac:dyDescent="0.25">
      <c r="A181" t="s">
        <v>184</v>
      </c>
      <c r="B181">
        <v>-23</v>
      </c>
      <c r="C181" s="3" t="str">
        <f t="shared" si="6"/>
        <v>450</v>
      </c>
      <c r="D181" s="3" t="str">
        <f t="shared" si="7"/>
        <v>09</v>
      </c>
      <c r="E181" s="3" t="str">
        <f t="shared" si="8"/>
        <v>14</v>
      </c>
    </row>
    <row r="182" spans="1:5" x14ac:dyDescent="0.25">
      <c r="A182" t="s">
        <v>185</v>
      </c>
      <c r="B182">
        <v>256</v>
      </c>
      <c r="C182" s="3" t="str">
        <f t="shared" si="6"/>
        <v>730</v>
      </c>
      <c r="D182" s="3" t="str">
        <f t="shared" si="7"/>
        <v>09</v>
      </c>
      <c r="E182" s="3" t="str">
        <f t="shared" si="8"/>
        <v>14</v>
      </c>
    </row>
    <row r="183" spans="1:5" x14ac:dyDescent="0.25">
      <c r="A183" t="s">
        <v>186</v>
      </c>
      <c r="B183">
        <v>93</v>
      </c>
      <c r="C183" s="3" t="str">
        <f t="shared" si="6"/>
        <v>763</v>
      </c>
      <c r="D183" s="3" t="str">
        <f t="shared" si="7"/>
        <v>09</v>
      </c>
      <c r="E183" s="3" t="str">
        <f t="shared" si="8"/>
        <v>14</v>
      </c>
    </row>
    <row r="184" spans="1:5" x14ac:dyDescent="0.25">
      <c r="A184" t="s">
        <v>187</v>
      </c>
      <c r="B184">
        <v>-12</v>
      </c>
      <c r="C184" s="3" t="str">
        <f t="shared" si="6"/>
        <v>704</v>
      </c>
      <c r="D184" s="3" t="str">
        <f t="shared" si="7"/>
        <v>09</v>
      </c>
      <c r="E184" s="3" t="str">
        <f t="shared" si="8"/>
        <v>14</v>
      </c>
    </row>
    <row r="185" spans="1:5" x14ac:dyDescent="0.25">
      <c r="A185" t="s">
        <v>188</v>
      </c>
      <c r="B185">
        <v>-17</v>
      </c>
      <c r="C185" s="3" t="str">
        <f t="shared" si="6"/>
        <v>803</v>
      </c>
      <c r="D185" s="3" t="str">
        <f t="shared" si="7"/>
        <v>09</v>
      </c>
      <c r="E185" s="3" t="str">
        <f t="shared" si="8"/>
        <v>14</v>
      </c>
    </row>
    <row r="186" spans="1:5" x14ac:dyDescent="0.25">
      <c r="A186" t="s">
        <v>189</v>
      </c>
      <c r="B186">
        <v>17</v>
      </c>
      <c r="C186" s="3" t="str">
        <f t="shared" si="6"/>
        <v>2 205</v>
      </c>
      <c r="D186" s="3" t="str">
        <f t="shared" si="7"/>
        <v>09</v>
      </c>
      <c r="E186" s="3" t="str">
        <f t="shared" si="8"/>
        <v>14</v>
      </c>
    </row>
    <row r="187" spans="1:5" x14ac:dyDescent="0.25">
      <c r="A187" t="s">
        <v>190</v>
      </c>
      <c r="B187">
        <v>243</v>
      </c>
      <c r="C187" s="3" t="str">
        <f t="shared" si="6"/>
        <v>390</v>
      </c>
      <c r="D187" s="3" t="str">
        <f t="shared" si="7"/>
        <v>09</v>
      </c>
      <c r="E187" s="3" t="str">
        <f t="shared" si="8"/>
        <v>14</v>
      </c>
    </row>
    <row r="188" spans="1:5" x14ac:dyDescent="0.25">
      <c r="A188" t="s">
        <v>191</v>
      </c>
      <c r="B188">
        <v>313</v>
      </c>
      <c r="C188" s="3" t="str">
        <f t="shared" si="6"/>
        <v>980</v>
      </c>
      <c r="D188" s="3" t="str">
        <f t="shared" si="7"/>
        <v>09</v>
      </c>
      <c r="E188" s="3" t="str">
        <f t="shared" si="8"/>
        <v>14</v>
      </c>
    </row>
    <row r="189" spans="1:5" x14ac:dyDescent="0.25">
      <c r="A189" t="s">
        <v>192</v>
      </c>
      <c r="B189">
        <v>-8</v>
      </c>
      <c r="C189" s="3" t="str">
        <f t="shared" si="6"/>
        <v>207</v>
      </c>
      <c r="D189" s="3" t="str">
        <f t="shared" si="7"/>
        <v>09</v>
      </c>
      <c r="E189" s="3" t="str">
        <f t="shared" si="8"/>
        <v>14</v>
      </c>
    </row>
    <row r="190" spans="1:5" x14ac:dyDescent="0.25">
      <c r="A190" t="s">
        <v>193</v>
      </c>
      <c r="B190">
        <v>445</v>
      </c>
      <c r="C190" s="3" t="str">
        <f t="shared" si="6"/>
        <v>051</v>
      </c>
      <c r="D190" s="3" t="str">
        <f t="shared" si="7"/>
        <v>09</v>
      </c>
      <c r="E190" s="3" t="str">
        <f t="shared" si="8"/>
        <v>14</v>
      </c>
    </row>
    <row r="191" spans="1:5" x14ac:dyDescent="0.25">
      <c r="A191" t="s">
        <v>194</v>
      </c>
      <c r="B191">
        <v>231</v>
      </c>
      <c r="C191" s="3" t="str">
        <f t="shared" si="6"/>
        <v>747</v>
      </c>
      <c r="D191" s="3" t="str">
        <f t="shared" si="7"/>
        <v>09</v>
      </c>
      <c r="E191" s="3" t="str">
        <f t="shared" si="8"/>
        <v>14</v>
      </c>
    </row>
    <row r="192" spans="1:5" x14ac:dyDescent="0.25">
      <c r="A192" t="s">
        <v>195</v>
      </c>
      <c r="B192">
        <v>-19</v>
      </c>
      <c r="C192" s="3" t="str">
        <f t="shared" si="6"/>
        <v>907</v>
      </c>
      <c r="D192" s="3" t="str">
        <f t="shared" si="7"/>
        <v>09</v>
      </c>
      <c r="E192" s="3" t="str">
        <f t="shared" si="8"/>
        <v>14</v>
      </c>
    </row>
    <row r="193" spans="1:5" x14ac:dyDescent="0.25">
      <c r="A193" t="s">
        <v>196</v>
      </c>
      <c r="B193">
        <v>419</v>
      </c>
      <c r="C193" s="3" t="str">
        <f t="shared" si="6"/>
        <v>815</v>
      </c>
      <c r="D193" s="3" t="str">
        <f t="shared" si="7"/>
        <v>09</v>
      </c>
      <c r="E193" s="3" t="str">
        <f t="shared" si="8"/>
        <v>14</v>
      </c>
    </row>
    <row r="194" spans="1:5" x14ac:dyDescent="0.25">
      <c r="A194" t="s">
        <v>197</v>
      </c>
      <c r="B194">
        <v>-224</v>
      </c>
      <c r="C194" s="3" t="str">
        <f t="shared" ref="C194:C257" si="9">LEFT(A194,IF(OR(LEN(A194)=12,LEN(A194)=9),3,IF(LEN(A194)=11,5,0)))</f>
        <v>051</v>
      </c>
      <c r="D194" s="3" t="str">
        <f t="shared" ref="D194:D257" si="10">IF(LEN(A194)=12,MID(A194,5,2),IF(LEN(A194)=9,MID(A194,5,2),MID(A194,7,2)))</f>
        <v>10</v>
      </c>
      <c r="E194" s="3" t="str">
        <f t="shared" ref="E194:E257" si="11">IF(LEN(A194)=9,MID(A194,8,2),IF(LEN(A194)=12,MID(A194,8,2),RIGHT(A194,2)))</f>
        <v>14</v>
      </c>
    </row>
    <row r="195" spans="1:5" x14ac:dyDescent="0.25">
      <c r="A195" t="s">
        <v>198</v>
      </c>
      <c r="B195">
        <v>-10</v>
      </c>
      <c r="C195" s="3" t="str">
        <f t="shared" si="9"/>
        <v>025</v>
      </c>
      <c r="D195" s="3" t="str">
        <f t="shared" si="10"/>
        <v>10</v>
      </c>
      <c r="E195" s="3" t="str">
        <f t="shared" si="11"/>
        <v>14</v>
      </c>
    </row>
    <row r="196" spans="1:5" x14ac:dyDescent="0.25">
      <c r="A196" t="s">
        <v>199</v>
      </c>
      <c r="B196">
        <v>-120</v>
      </c>
      <c r="C196" s="3" t="str">
        <f t="shared" si="9"/>
        <v>763</v>
      </c>
      <c r="D196" s="3" t="str">
        <f t="shared" si="10"/>
        <v>10</v>
      </c>
      <c r="E196" s="3" t="str">
        <f t="shared" si="11"/>
        <v>14</v>
      </c>
    </row>
    <row r="197" spans="1:5" x14ac:dyDescent="0.25">
      <c r="A197" t="s">
        <v>200</v>
      </c>
      <c r="B197">
        <v>-159</v>
      </c>
      <c r="C197" s="3" t="str">
        <f t="shared" si="9"/>
        <v>942</v>
      </c>
      <c r="D197" s="3" t="str">
        <f t="shared" si="10"/>
        <v>10</v>
      </c>
      <c r="E197" s="3" t="str">
        <f t="shared" si="11"/>
        <v>14</v>
      </c>
    </row>
    <row r="198" spans="1:5" x14ac:dyDescent="0.25">
      <c r="A198" t="s">
        <v>201</v>
      </c>
      <c r="B198">
        <v>114</v>
      </c>
      <c r="C198" s="3" t="str">
        <f t="shared" si="9"/>
        <v>031</v>
      </c>
      <c r="D198" s="3" t="str">
        <f t="shared" si="10"/>
        <v>10</v>
      </c>
      <c r="E198" s="3" t="str">
        <f t="shared" si="11"/>
        <v>14</v>
      </c>
    </row>
    <row r="199" spans="1:5" x14ac:dyDescent="0.25">
      <c r="A199" t="s">
        <v>202</v>
      </c>
      <c r="B199">
        <v>-117</v>
      </c>
      <c r="C199" s="3" t="str">
        <f t="shared" si="9"/>
        <v>822</v>
      </c>
      <c r="D199" s="3" t="str">
        <f t="shared" si="10"/>
        <v>10</v>
      </c>
      <c r="E199" s="3" t="str">
        <f t="shared" si="11"/>
        <v>14</v>
      </c>
    </row>
    <row r="200" spans="1:5" x14ac:dyDescent="0.25">
      <c r="A200" t="s">
        <v>203</v>
      </c>
      <c r="B200">
        <v>139</v>
      </c>
      <c r="C200" s="3" t="str">
        <f t="shared" si="9"/>
        <v>026</v>
      </c>
      <c r="D200" s="3" t="str">
        <f t="shared" si="10"/>
        <v>10</v>
      </c>
      <c r="E200" s="3" t="str">
        <f t="shared" si="11"/>
        <v>14</v>
      </c>
    </row>
    <row r="201" spans="1:5" x14ac:dyDescent="0.25">
      <c r="A201" t="s">
        <v>204</v>
      </c>
      <c r="B201">
        <v>280</v>
      </c>
      <c r="C201" s="3" t="str">
        <f t="shared" si="9"/>
        <v>704</v>
      </c>
      <c r="D201" s="3" t="str">
        <f t="shared" si="10"/>
        <v>10</v>
      </c>
      <c r="E201" s="3" t="str">
        <f t="shared" si="11"/>
        <v>14</v>
      </c>
    </row>
    <row r="202" spans="1:5" x14ac:dyDescent="0.25">
      <c r="A202" t="s">
        <v>205</v>
      </c>
      <c r="B202">
        <v>237</v>
      </c>
      <c r="C202" s="3" t="str">
        <f t="shared" si="9"/>
        <v>907</v>
      </c>
      <c r="D202" s="3" t="str">
        <f t="shared" si="10"/>
        <v>10</v>
      </c>
      <c r="E202" s="3" t="str">
        <f t="shared" si="11"/>
        <v>14</v>
      </c>
    </row>
    <row r="203" spans="1:5" x14ac:dyDescent="0.25">
      <c r="A203" t="s">
        <v>206</v>
      </c>
      <c r="B203">
        <v>0</v>
      </c>
      <c r="C203" s="3" t="str">
        <f t="shared" si="9"/>
        <v>815</v>
      </c>
      <c r="D203" s="3" t="str">
        <f t="shared" si="10"/>
        <v>10</v>
      </c>
      <c r="E203" s="3" t="str">
        <f t="shared" si="11"/>
        <v>14</v>
      </c>
    </row>
    <row r="204" spans="1:5" x14ac:dyDescent="0.25">
      <c r="A204" t="s">
        <v>207</v>
      </c>
      <c r="B204">
        <v>-6</v>
      </c>
      <c r="C204" s="3" t="str">
        <f t="shared" si="9"/>
        <v>450</v>
      </c>
      <c r="D204" s="3" t="str">
        <f t="shared" si="10"/>
        <v>10</v>
      </c>
      <c r="E204" s="3" t="str">
        <f t="shared" si="11"/>
        <v>14</v>
      </c>
    </row>
    <row r="205" spans="1:5" x14ac:dyDescent="0.25">
      <c r="A205" t="s">
        <v>208</v>
      </c>
      <c r="B205">
        <v>56</v>
      </c>
      <c r="C205" s="3" t="str">
        <f t="shared" si="9"/>
        <v>921</v>
      </c>
      <c r="D205" s="3" t="str">
        <f t="shared" si="10"/>
        <v>10</v>
      </c>
      <c r="E205" s="3" t="str">
        <f t="shared" si="11"/>
        <v>14</v>
      </c>
    </row>
    <row r="206" spans="1:5" x14ac:dyDescent="0.25">
      <c r="A206" t="s">
        <v>209</v>
      </c>
      <c r="B206">
        <v>150</v>
      </c>
      <c r="C206" s="3" t="str">
        <f t="shared" si="9"/>
        <v>803</v>
      </c>
      <c r="D206" s="3" t="str">
        <f t="shared" si="10"/>
        <v>10</v>
      </c>
      <c r="E206" s="3" t="str">
        <f t="shared" si="11"/>
        <v>14</v>
      </c>
    </row>
    <row r="207" spans="1:5" x14ac:dyDescent="0.25">
      <c r="A207" t="s">
        <v>210</v>
      </c>
      <c r="B207">
        <v>22</v>
      </c>
      <c r="C207" s="3" t="str">
        <f t="shared" si="9"/>
        <v>2 205</v>
      </c>
      <c r="D207" s="3" t="str">
        <f t="shared" si="10"/>
        <v>10</v>
      </c>
      <c r="E207" s="3" t="str">
        <f t="shared" si="11"/>
        <v>14</v>
      </c>
    </row>
    <row r="208" spans="1:5" x14ac:dyDescent="0.25">
      <c r="A208" t="s">
        <v>211</v>
      </c>
      <c r="B208">
        <v>41</v>
      </c>
      <c r="C208" s="3" t="str">
        <f t="shared" si="9"/>
        <v>071</v>
      </c>
      <c r="D208" s="3" t="str">
        <f t="shared" si="10"/>
        <v>10</v>
      </c>
      <c r="E208" s="3" t="str">
        <f t="shared" si="11"/>
        <v>14</v>
      </c>
    </row>
    <row r="209" spans="1:5" x14ac:dyDescent="0.25">
      <c r="A209" t="s">
        <v>212</v>
      </c>
      <c r="B209">
        <v>80</v>
      </c>
      <c r="C209" s="3" t="str">
        <f t="shared" si="9"/>
        <v>730</v>
      </c>
      <c r="D209" s="3" t="str">
        <f t="shared" si="10"/>
        <v>10</v>
      </c>
      <c r="E209" s="3" t="str">
        <f t="shared" si="11"/>
        <v>14</v>
      </c>
    </row>
    <row r="210" spans="1:5" x14ac:dyDescent="0.25">
      <c r="A210" t="s">
        <v>213</v>
      </c>
      <c r="B210">
        <v>-22</v>
      </c>
      <c r="C210" s="3" t="str">
        <f t="shared" si="9"/>
        <v>390</v>
      </c>
      <c r="D210" s="3" t="str">
        <f t="shared" si="10"/>
        <v>10</v>
      </c>
      <c r="E210" s="3" t="str">
        <f t="shared" si="11"/>
        <v>14</v>
      </c>
    </row>
    <row r="211" spans="1:5" x14ac:dyDescent="0.25">
      <c r="A211" t="s">
        <v>214</v>
      </c>
      <c r="B211">
        <v>0</v>
      </c>
      <c r="C211" s="3" t="str">
        <f t="shared" si="9"/>
        <v>747</v>
      </c>
      <c r="D211" s="3" t="str">
        <f t="shared" si="10"/>
        <v>10</v>
      </c>
      <c r="E211" s="3" t="str">
        <f t="shared" si="11"/>
        <v>14</v>
      </c>
    </row>
    <row r="212" spans="1:5" x14ac:dyDescent="0.25">
      <c r="A212" t="s">
        <v>215</v>
      </c>
      <c r="B212">
        <v>-1</v>
      </c>
      <c r="C212" s="3" t="str">
        <f t="shared" si="9"/>
        <v>980</v>
      </c>
      <c r="D212" s="3" t="str">
        <f t="shared" si="10"/>
        <v>10</v>
      </c>
      <c r="E212" s="3" t="str">
        <f t="shared" si="11"/>
        <v>14</v>
      </c>
    </row>
    <row r="213" spans="1:5" x14ac:dyDescent="0.25">
      <c r="A213" t="s">
        <v>216</v>
      </c>
      <c r="B213">
        <v>214</v>
      </c>
      <c r="C213" s="3" t="str">
        <f t="shared" si="9"/>
        <v>747</v>
      </c>
      <c r="D213" s="3" t="str">
        <f t="shared" si="10"/>
        <v>11</v>
      </c>
      <c r="E213" s="3" t="str">
        <f t="shared" si="11"/>
        <v>14</v>
      </c>
    </row>
    <row r="214" spans="1:5" x14ac:dyDescent="0.25">
      <c r="A214" t="s">
        <v>217</v>
      </c>
      <c r="B214">
        <v>202</v>
      </c>
      <c r="C214" s="3" t="str">
        <f t="shared" si="9"/>
        <v>704</v>
      </c>
      <c r="D214" s="3" t="str">
        <f t="shared" si="10"/>
        <v>11</v>
      </c>
      <c r="E214" s="3" t="str">
        <f t="shared" si="11"/>
        <v>14</v>
      </c>
    </row>
    <row r="215" spans="1:5" x14ac:dyDescent="0.25">
      <c r="A215" t="s">
        <v>218</v>
      </c>
      <c r="B215">
        <v>3</v>
      </c>
      <c r="C215" s="3" t="str">
        <f t="shared" si="9"/>
        <v>031</v>
      </c>
      <c r="D215" s="3" t="str">
        <f t="shared" si="10"/>
        <v>11</v>
      </c>
      <c r="E215" s="3" t="str">
        <f t="shared" si="11"/>
        <v>14</v>
      </c>
    </row>
    <row r="216" spans="1:5" x14ac:dyDescent="0.25">
      <c r="A216" t="s">
        <v>219</v>
      </c>
      <c r="B216">
        <v>-1</v>
      </c>
      <c r="C216" s="3" t="str">
        <f t="shared" si="9"/>
        <v>051</v>
      </c>
      <c r="D216" s="3" t="str">
        <f t="shared" si="10"/>
        <v>11</v>
      </c>
      <c r="E216" s="3" t="str">
        <f t="shared" si="11"/>
        <v>14</v>
      </c>
    </row>
    <row r="217" spans="1:5" x14ac:dyDescent="0.25">
      <c r="A217" t="s">
        <v>220</v>
      </c>
      <c r="B217">
        <v>-1</v>
      </c>
      <c r="C217" s="3" t="str">
        <f t="shared" si="9"/>
        <v>025</v>
      </c>
      <c r="D217" s="3" t="str">
        <f t="shared" si="10"/>
        <v>11</v>
      </c>
      <c r="E217" s="3" t="str">
        <f t="shared" si="11"/>
        <v>14</v>
      </c>
    </row>
    <row r="218" spans="1:5" x14ac:dyDescent="0.25">
      <c r="A218" t="s">
        <v>221</v>
      </c>
      <c r="B218">
        <v>-6</v>
      </c>
      <c r="C218" s="3" t="str">
        <f t="shared" si="9"/>
        <v>920</v>
      </c>
      <c r="D218" s="3" t="str">
        <f t="shared" si="10"/>
        <v>11</v>
      </c>
      <c r="E218" s="3" t="str">
        <f t="shared" si="11"/>
        <v>14</v>
      </c>
    </row>
    <row r="219" spans="1:5" x14ac:dyDescent="0.25">
      <c r="A219" t="s">
        <v>222</v>
      </c>
      <c r="B219">
        <v>-5</v>
      </c>
      <c r="C219" s="3" t="str">
        <f t="shared" si="9"/>
        <v>763</v>
      </c>
      <c r="D219" s="3" t="str">
        <f t="shared" si="10"/>
        <v>11</v>
      </c>
      <c r="E219" s="3" t="str">
        <f t="shared" si="11"/>
        <v>14</v>
      </c>
    </row>
    <row r="220" spans="1:5" x14ac:dyDescent="0.25">
      <c r="A220" t="s">
        <v>223</v>
      </c>
      <c r="B220">
        <v>28</v>
      </c>
      <c r="C220" s="3" t="str">
        <f t="shared" si="9"/>
        <v>051</v>
      </c>
      <c r="D220" s="3" t="str">
        <f t="shared" si="10"/>
        <v>05</v>
      </c>
      <c r="E220" s="3" t="str">
        <f t="shared" si="11"/>
        <v>12</v>
      </c>
    </row>
    <row r="221" spans="1:5" x14ac:dyDescent="0.25">
      <c r="A221" t="s">
        <v>224</v>
      </c>
      <c r="B221">
        <v>38</v>
      </c>
      <c r="C221" s="3" t="str">
        <f t="shared" si="9"/>
        <v>2 205</v>
      </c>
      <c r="D221" s="3" t="str">
        <f t="shared" si="10"/>
        <v>11</v>
      </c>
      <c r="E221" s="3" t="str">
        <f t="shared" si="11"/>
        <v>14</v>
      </c>
    </row>
    <row r="222" spans="1:5" x14ac:dyDescent="0.25">
      <c r="A222" t="s">
        <v>225</v>
      </c>
      <c r="B222">
        <v>-2</v>
      </c>
      <c r="C222" s="3" t="str">
        <f t="shared" si="9"/>
        <v>450</v>
      </c>
      <c r="D222" s="3" t="str">
        <f t="shared" si="10"/>
        <v>11</v>
      </c>
      <c r="E222" s="3" t="str">
        <f t="shared" si="11"/>
        <v>14</v>
      </c>
    </row>
    <row r="223" spans="1:5" x14ac:dyDescent="0.25">
      <c r="A223" t="s">
        <v>226</v>
      </c>
      <c r="B223">
        <v>-1</v>
      </c>
      <c r="C223" s="3" t="str">
        <f t="shared" si="9"/>
        <v>045</v>
      </c>
      <c r="D223" s="3" t="str">
        <f t="shared" si="10"/>
        <v>11</v>
      </c>
      <c r="E223" s="3" t="str">
        <f t="shared" si="11"/>
        <v>14</v>
      </c>
    </row>
    <row r="224" spans="1:5" x14ac:dyDescent="0.25">
      <c r="A224" t="s">
        <v>227</v>
      </c>
      <c r="B224">
        <v>262</v>
      </c>
      <c r="C224" s="3" t="str">
        <f t="shared" si="9"/>
        <v>390</v>
      </c>
      <c r="D224" s="3" t="str">
        <f t="shared" si="10"/>
        <v>11</v>
      </c>
      <c r="E224" s="3" t="str">
        <f t="shared" si="11"/>
        <v>14</v>
      </c>
    </row>
    <row r="225" spans="1:5" x14ac:dyDescent="0.25">
      <c r="A225" t="s">
        <v>228</v>
      </c>
      <c r="B225">
        <v>109</v>
      </c>
      <c r="C225" s="3" t="str">
        <f t="shared" si="9"/>
        <v>921</v>
      </c>
      <c r="D225" s="3" t="str">
        <f t="shared" si="10"/>
        <v>11</v>
      </c>
      <c r="E225" s="3" t="str">
        <f t="shared" si="11"/>
        <v>14</v>
      </c>
    </row>
    <row r="226" spans="1:5" x14ac:dyDescent="0.25">
      <c r="A226" t="s">
        <v>229</v>
      </c>
      <c r="B226">
        <v>579</v>
      </c>
      <c r="C226" s="3" t="str">
        <f t="shared" si="9"/>
        <v>747</v>
      </c>
      <c r="D226" s="3" t="str">
        <f t="shared" si="10"/>
        <v>12</v>
      </c>
      <c r="E226" s="3" t="str">
        <f t="shared" si="11"/>
        <v>14</v>
      </c>
    </row>
    <row r="227" spans="1:5" x14ac:dyDescent="0.25">
      <c r="A227" t="s">
        <v>230</v>
      </c>
      <c r="B227">
        <v>67</v>
      </c>
      <c r="C227" s="3" t="str">
        <f t="shared" si="9"/>
        <v>071</v>
      </c>
      <c r="D227" s="3" t="str">
        <f t="shared" si="10"/>
        <v>12</v>
      </c>
      <c r="E227" s="3" t="str">
        <f t="shared" si="11"/>
        <v>14</v>
      </c>
    </row>
    <row r="228" spans="1:5" x14ac:dyDescent="0.25">
      <c r="A228" t="s">
        <v>231</v>
      </c>
      <c r="B228">
        <v>210</v>
      </c>
      <c r="C228" s="3" t="str">
        <f t="shared" si="9"/>
        <v>822</v>
      </c>
      <c r="D228" s="3" t="str">
        <f t="shared" si="10"/>
        <v>12</v>
      </c>
      <c r="E228" s="3" t="str">
        <f t="shared" si="11"/>
        <v>14</v>
      </c>
    </row>
    <row r="229" spans="1:5" x14ac:dyDescent="0.25">
      <c r="A229" t="s">
        <v>232</v>
      </c>
      <c r="B229">
        <v>61</v>
      </c>
      <c r="C229" s="3" t="str">
        <f t="shared" si="9"/>
        <v>026</v>
      </c>
      <c r="D229" s="3" t="str">
        <f t="shared" si="10"/>
        <v>12</v>
      </c>
      <c r="E229" s="3" t="str">
        <f t="shared" si="11"/>
        <v>14</v>
      </c>
    </row>
    <row r="230" spans="1:5" x14ac:dyDescent="0.25">
      <c r="A230" t="s">
        <v>233</v>
      </c>
      <c r="B230">
        <v>210</v>
      </c>
      <c r="C230" s="3" t="str">
        <f t="shared" si="9"/>
        <v>942</v>
      </c>
      <c r="D230" s="3" t="str">
        <f t="shared" si="10"/>
        <v>12</v>
      </c>
      <c r="E230" s="3" t="str">
        <f t="shared" si="11"/>
        <v>14</v>
      </c>
    </row>
    <row r="231" spans="1:5" x14ac:dyDescent="0.25">
      <c r="A231" t="s">
        <v>234</v>
      </c>
      <c r="B231">
        <v>450</v>
      </c>
      <c r="C231" s="3" t="str">
        <f t="shared" si="9"/>
        <v>980</v>
      </c>
      <c r="D231" s="3" t="str">
        <f t="shared" si="10"/>
        <v>12</v>
      </c>
      <c r="E231" s="3" t="str">
        <f t="shared" si="11"/>
        <v>14</v>
      </c>
    </row>
    <row r="232" spans="1:5" x14ac:dyDescent="0.25">
      <c r="A232" t="s">
        <v>235</v>
      </c>
      <c r="B232">
        <v>393</v>
      </c>
      <c r="C232" s="3" t="str">
        <f t="shared" si="9"/>
        <v>025</v>
      </c>
      <c r="D232" s="3" t="str">
        <f t="shared" si="10"/>
        <v>12</v>
      </c>
      <c r="E232" s="3" t="str">
        <f t="shared" si="11"/>
        <v>14</v>
      </c>
    </row>
    <row r="233" spans="1:5" x14ac:dyDescent="0.25">
      <c r="A233" t="s">
        <v>236</v>
      </c>
      <c r="B233">
        <v>-49</v>
      </c>
      <c r="C233" s="3" t="str">
        <f t="shared" si="9"/>
        <v>450</v>
      </c>
      <c r="D233" s="3" t="str">
        <f t="shared" si="10"/>
        <v>12</v>
      </c>
      <c r="E233" s="3" t="str">
        <f t="shared" si="11"/>
        <v>14</v>
      </c>
    </row>
    <row r="234" spans="1:5" x14ac:dyDescent="0.25">
      <c r="A234" t="s">
        <v>237</v>
      </c>
      <c r="B234">
        <v>447</v>
      </c>
      <c r="C234" s="3" t="str">
        <f t="shared" si="9"/>
        <v>704</v>
      </c>
      <c r="D234" s="3" t="str">
        <f t="shared" si="10"/>
        <v>12</v>
      </c>
      <c r="E234" s="3" t="str">
        <f t="shared" si="11"/>
        <v>14</v>
      </c>
    </row>
    <row r="235" spans="1:5" x14ac:dyDescent="0.25">
      <c r="A235" t="s">
        <v>238</v>
      </c>
      <c r="B235">
        <v>63</v>
      </c>
      <c r="C235" s="3" t="str">
        <f t="shared" si="9"/>
        <v>815</v>
      </c>
      <c r="D235" s="3" t="str">
        <f t="shared" si="10"/>
        <v>12</v>
      </c>
      <c r="E235" s="3" t="str">
        <f t="shared" si="11"/>
        <v>14</v>
      </c>
    </row>
    <row r="236" spans="1:5" x14ac:dyDescent="0.25">
      <c r="A236" t="s">
        <v>239</v>
      </c>
      <c r="B236">
        <v>-81</v>
      </c>
      <c r="C236" s="3" t="str">
        <f t="shared" si="9"/>
        <v>051</v>
      </c>
      <c r="D236" s="3" t="str">
        <f t="shared" si="10"/>
        <v>12</v>
      </c>
      <c r="E236" s="3" t="str">
        <f t="shared" si="11"/>
        <v>14</v>
      </c>
    </row>
    <row r="237" spans="1:5" x14ac:dyDescent="0.25">
      <c r="A237" t="s">
        <v>240</v>
      </c>
      <c r="B237">
        <v>145</v>
      </c>
      <c r="C237" s="3" t="str">
        <f t="shared" si="9"/>
        <v>763</v>
      </c>
      <c r="D237" s="3" t="str">
        <f t="shared" si="10"/>
        <v>12</v>
      </c>
      <c r="E237" s="3" t="str">
        <f t="shared" si="11"/>
        <v>14</v>
      </c>
    </row>
    <row r="238" spans="1:5" x14ac:dyDescent="0.25">
      <c r="A238" t="s">
        <v>241</v>
      </c>
      <c r="B238">
        <v>-16</v>
      </c>
      <c r="C238" s="3" t="str">
        <f t="shared" si="9"/>
        <v>045</v>
      </c>
      <c r="D238" s="3" t="str">
        <f t="shared" si="10"/>
        <v>12</v>
      </c>
      <c r="E238" s="3" t="str">
        <f t="shared" si="11"/>
        <v>14</v>
      </c>
    </row>
    <row r="239" spans="1:5" x14ac:dyDescent="0.25">
      <c r="A239" t="s">
        <v>242</v>
      </c>
      <c r="B239">
        <v>0</v>
      </c>
      <c r="C239" s="3" t="str">
        <f t="shared" si="9"/>
        <v>2 205</v>
      </c>
      <c r="D239" s="3" t="str">
        <f t="shared" si="10"/>
        <v>12</v>
      </c>
      <c r="E239" s="3" t="str">
        <f t="shared" si="11"/>
        <v>14</v>
      </c>
    </row>
    <row r="240" spans="1:5" x14ac:dyDescent="0.25">
      <c r="A240" t="s">
        <v>243</v>
      </c>
      <c r="B240">
        <v>204</v>
      </c>
      <c r="C240" s="3" t="str">
        <f t="shared" si="9"/>
        <v>942</v>
      </c>
      <c r="D240" s="3" t="str">
        <f t="shared" si="10"/>
        <v>01</v>
      </c>
      <c r="E240" s="3" t="str">
        <f t="shared" si="11"/>
        <v>15</v>
      </c>
    </row>
    <row r="241" spans="1:5" x14ac:dyDescent="0.25">
      <c r="A241" t="s">
        <v>244</v>
      </c>
      <c r="B241">
        <v>133</v>
      </c>
      <c r="C241" s="3" t="str">
        <f t="shared" si="9"/>
        <v>815</v>
      </c>
      <c r="D241" s="3" t="str">
        <f t="shared" si="10"/>
        <v>01</v>
      </c>
      <c r="E241" s="3" t="str">
        <f t="shared" si="11"/>
        <v>15</v>
      </c>
    </row>
    <row r="242" spans="1:5" x14ac:dyDescent="0.25">
      <c r="A242" t="s">
        <v>245</v>
      </c>
      <c r="B242">
        <v>471</v>
      </c>
      <c r="C242" s="3" t="str">
        <f t="shared" si="9"/>
        <v>980</v>
      </c>
      <c r="D242" s="3" t="str">
        <f t="shared" si="10"/>
        <v>01</v>
      </c>
      <c r="E242" s="3" t="str">
        <f t="shared" si="11"/>
        <v>15</v>
      </c>
    </row>
    <row r="243" spans="1:5" x14ac:dyDescent="0.25">
      <c r="A243" t="s">
        <v>246</v>
      </c>
      <c r="B243">
        <v>-121</v>
      </c>
      <c r="C243" s="3" t="str">
        <f t="shared" si="9"/>
        <v>051</v>
      </c>
      <c r="D243" s="3" t="str">
        <f t="shared" si="10"/>
        <v>01</v>
      </c>
      <c r="E243" s="3" t="str">
        <f t="shared" si="11"/>
        <v>15</v>
      </c>
    </row>
    <row r="244" spans="1:5" x14ac:dyDescent="0.25">
      <c r="A244" t="s">
        <v>247</v>
      </c>
      <c r="B244">
        <v>192</v>
      </c>
      <c r="C244" s="3" t="str">
        <f t="shared" si="9"/>
        <v>025</v>
      </c>
      <c r="D244" s="3" t="str">
        <f t="shared" si="10"/>
        <v>01</v>
      </c>
      <c r="E244" s="3" t="str">
        <f t="shared" si="11"/>
        <v>15</v>
      </c>
    </row>
    <row r="245" spans="1:5" x14ac:dyDescent="0.25">
      <c r="A245" t="s">
        <v>248</v>
      </c>
      <c r="B245">
        <v>-11</v>
      </c>
      <c r="C245" s="3" t="str">
        <f t="shared" si="9"/>
        <v>071</v>
      </c>
      <c r="D245" s="3" t="str">
        <f t="shared" si="10"/>
        <v>01</v>
      </c>
      <c r="E245" s="3" t="str">
        <f t="shared" si="11"/>
        <v>15</v>
      </c>
    </row>
    <row r="246" spans="1:5" x14ac:dyDescent="0.25">
      <c r="A246" t="s">
        <v>249</v>
      </c>
      <c r="B246">
        <v>510</v>
      </c>
      <c r="C246" s="3" t="str">
        <f t="shared" si="9"/>
        <v>747</v>
      </c>
      <c r="D246" s="3" t="str">
        <f t="shared" si="10"/>
        <v>01</v>
      </c>
      <c r="E246" s="3" t="str">
        <f t="shared" si="11"/>
        <v>15</v>
      </c>
    </row>
    <row r="247" spans="1:5" x14ac:dyDescent="0.25">
      <c r="A247" t="s">
        <v>250</v>
      </c>
      <c r="B247">
        <v>24</v>
      </c>
      <c r="C247" s="3" t="str">
        <f t="shared" si="9"/>
        <v>045</v>
      </c>
      <c r="D247" s="3" t="str">
        <f t="shared" si="10"/>
        <v>01</v>
      </c>
      <c r="E247" s="3" t="str">
        <f t="shared" si="11"/>
        <v>15</v>
      </c>
    </row>
    <row r="248" spans="1:5" x14ac:dyDescent="0.25">
      <c r="A248" t="s">
        <v>251</v>
      </c>
      <c r="B248">
        <v>41</v>
      </c>
      <c r="C248" s="3" t="str">
        <f t="shared" si="9"/>
        <v>704</v>
      </c>
      <c r="D248" s="3" t="str">
        <f t="shared" si="10"/>
        <v>01</v>
      </c>
      <c r="E248" s="3" t="str">
        <f t="shared" si="11"/>
        <v>15</v>
      </c>
    </row>
    <row r="249" spans="1:5" x14ac:dyDescent="0.25">
      <c r="A249" t="s">
        <v>252</v>
      </c>
      <c r="B249">
        <v>264</v>
      </c>
      <c r="C249" s="3" t="str">
        <f t="shared" si="9"/>
        <v>763</v>
      </c>
      <c r="D249" s="3" t="str">
        <f t="shared" si="10"/>
        <v>01</v>
      </c>
      <c r="E249" s="3" t="str">
        <f t="shared" si="11"/>
        <v>15</v>
      </c>
    </row>
    <row r="250" spans="1:5" x14ac:dyDescent="0.25">
      <c r="A250" t="s">
        <v>253</v>
      </c>
      <c r="B250">
        <v>310</v>
      </c>
      <c r="C250" s="3" t="str">
        <f t="shared" si="9"/>
        <v>730</v>
      </c>
      <c r="D250" s="3" t="str">
        <f t="shared" si="10"/>
        <v>01</v>
      </c>
      <c r="E250" s="3" t="str">
        <f t="shared" si="11"/>
        <v>15</v>
      </c>
    </row>
    <row r="251" spans="1:5" x14ac:dyDescent="0.25">
      <c r="A251" t="s">
        <v>254</v>
      </c>
      <c r="B251">
        <v>-75</v>
      </c>
      <c r="C251" s="3" t="str">
        <f t="shared" si="9"/>
        <v>031</v>
      </c>
      <c r="D251" s="3" t="str">
        <f t="shared" si="10"/>
        <v>01</v>
      </c>
      <c r="E251" s="3" t="str">
        <f t="shared" si="11"/>
        <v>15</v>
      </c>
    </row>
    <row r="252" spans="1:5" x14ac:dyDescent="0.25">
      <c r="A252" t="s">
        <v>255</v>
      </c>
      <c r="B252">
        <v>20</v>
      </c>
      <c r="C252" s="3" t="str">
        <f t="shared" si="9"/>
        <v>2 205</v>
      </c>
      <c r="D252" s="3" t="str">
        <f t="shared" si="10"/>
        <v>01</v>
      </c>
      <c r="E252" s="3" t="str">
        <f t="shared" si="11"/>
        <v>15</v>
      </c>
    </row>
    <row r="253" spans="1:5" x14ac:dyDescent="0.25">
      <c r="A253" t="s">
        <v>256</v>
      </c>
      <c r="B253">
        <v>53</v>
      </c>
      <c r="C253" s="3" t="str">
        <f t="shared" si="9"/>
        <v>390</v>
      </c>
      <c r="D253" s="3" t="str">
        <f t="shared" si="10"/>
        <v>01</v>
      </c>
      <c r="E253" s="3" t="str">
        <f t="shared" si="11"/>
        <v>15</v>
      </c>
    </row>
    <row r="254" spans="1:5" x14ac:dyDescent="0.25">
      <c r="A254" t="s">
        <v>257</v>
      </c>
      <c r="B254">
        <v>268</v>
      </c>
      <c r="C254" s="3" t="str">
        <f t="shared" si="9"/>
        <v>031</v>
      </c>
      <c r="D254" s="3" t="str">
        <f t="shared" si="10"/>
        <v>02</v>
      </c>
      <c r="E254" s="3" t="str">
        <f t="shared" si="11"/>
        <v>15</v>
      </c>
    </row>
    <row r="255" spans="1:5" x14ac:dyDescent="0.25">
      <c r="A255" t="s">
        <v>258</v>
      </c>
      <c r="B255">
        <v>318</v>
      </c>
      <c r="C255" s="3" t="str">
        <f t="shared" si="9"/>
        <v>051</v>
      </c>
      <c r="D255" s="3" t="str">
        <f t="shared" si="10"/>
        <v>02</v>
      </c>
      <c r="E255" s="3" t="str">
        <f t="shared" si="11"/>
        <v>15</v>
      </c>
    </row>
    <row r="256" spans="1:5" x14ac:dyDescent="0.25">
      <c r="A256" t="s">
        <v>259</v>
      </c>
      <c r="B256">
        <v>219</v>
      </c>
      <c r="C256" s="3" t="str">
        <f t="shared" si="9"/>
        <v>815</v>
      </c>
      <c r="D256" s="3" t="str">
        <f t="shared" si="10"/>
        <v>02</v>
      </c>
      <c r="E256" s="3" t="str">
        <f t="shared" si="11"/>
        <v>15</v>
      </c>
    </row>
    <row r="257" spans="1:5" x14ac:dyDescent="0.25">
      <c r="A257" t="s">
        <v>260</v>
      </c>
      <c r="B257">
        <v>675</v>
      </c>
      <c r="C257" s="3" t="str">
        <f t="shared" si="9"/>
        <v>980</v>
      </c>
      <c r="D257" s="3" t="str">
        <f t="shared" si="10"/>
        <v>02</v>
      </c>
      <c r="E257" s="3" t="str">
        <f t="shared" si="11"/>
        <v>15</v>
      </c>
    </row>
    <row r="258" spans="1:5" x14ac:dyDescent="0.25">
      <c r="A258" t="s">
        <v>261</v>
      </c>
      <c r="B258">
        <v>256</v>
      </c>
      <c r="C258" s="3" t="str">
        <f t="shared" ref="C258:C321" si="12">LEFT(A258,IF(OR(LEN(A258)=12,LEN(A258)=9),3,IF(LEN(A258)=11,5,0)))</f>
        <v>704</v>
      </c>
      <c r="D258" s="3" t="str">
        <f t="shared" ref="D258:D321" si="13">IF(LEN(A258)=12,MID(A258,5,2),IF(LEN(A258)=9,MID(A258,5,2),MID(A258,7,2)))</f>
        <v>02</v>
      </c>
      <c r="E258" s="3" t="str">
        <f t="shared" ref="E258:E321" si="14">IF(LEN(A258)=9,MID(A258,8,2),IF(LEN(A258)=12,MID(A258,8,2),RIGHT(A258,2)))</f>
        <v>15</v>
      </c>
    </row>
    <row r="259" spans="1:5" x14ac:dyDescent="0.25">
      <c r="A259" t="s">
        <v>262</v>
      </c>
      <c r="B259">
        <v>60</v>
      </c>
      <c r="C259" s="3" t="str">
        <f t="shared" si="12"/>
        <v>071</v>
      </c>
      <c r="D259" s="3" t="str">
        <f t="shared" si="13"/>
        <v>02</v>
      </c>
      <c r="E259" s="3" t="str">
        <f t="shared" si="14"/>
        <v>15</v>
      </c>
    </row>
    <row r="260" spans="1:5" x14ac:dyDescent="0.25">
      <c r="A260" t="s">
        <v>263</v>
      </c>
      <c r="B260">
        <v>332</v>
      </c>
      <c r="C260" s="3" t="str">
        <f t="shared" si="12"/>
        <v>747</v>
      </c>
      <c r="D260" s="3" t="str">
        <f t="shared" si="13"/>
        <v>02</v>
      </c>
      <c r="E260" s="3" t="str">
        <f t="shared" si="14"/>
        <v>15</v>
      </c>
    </row>
    <row r="261" spans="1:5" x14ac:dyDescent="0.25">
      <c r="A261" t="s">
        <v>264</v>
      </c>
      <c r="B261">
        <v>87</v>
      </c>
      <c r="C261" s="3" t="str">
        <f t="shared" si="12"/>
        <v>730</v>
      </c>
      <c r="D261" s="3" t="str">
        <f t="shared" si="13"/>
        <v>02</v>
      </c>
      <c r="E261" s="3" t="str">
        <f t="shared" si="14"/>
        <v>15</v>
      </c>
    </row>
    <row r="262" spans="1:5" x14ac:dyDescent="0.25">
      <c r="A262" t="s">
        <v>265</v>
      </c>
      <c r="B262">
        <v>203</v>
      </c>
      <c r="C262" s="3" t="str">
        <f t="shared" si="12"/>
        <v>763</v>
      </c>
      <c r="D262" s="3" t="str">
        <f t="shared" si="13"/>
        <v>02</v>
      </c>
      <c r="E262" s="3" t="str">
        <f t="shared" si="14"/>
        <v>15</v>
      </c>
    </row>
    <row r="263" spans="1:5" x14ac:dyDescent="0.25">
      <c r="A263" t="s">
        <v>266</v>
      </c>
      <c r="B263">
        <v>58</v>
      </c>
      <c r="C263" s="3" t="str">
        <f t="shared" si="12"/>
        <v>052</v>
      </c>
      <c r="D263" s="3" t="str">
        <f t="shared" si="13"/>
        <v>02</v>
      </c>
      <c r="E263" s="3" t="str">
        <f t="shared" si="14"/>
        <v>15</v>
      </c>
    </row>
    <row r="264" spans="1:5" x14ac:dyDescent="0.25">
      <c r="A264" t="s">
        <v>267</v>
      </c>
      <c r="B264">
        <v>30</v>
      </c>
      <c r="C264" s="3" t="str">
        <f t="shared" si="12"/>
        <v>2 205</v>
      </c>
      <c r="D264" s="3" t="str">
        <f t="shared" si="13"/>
        <v>02</v>
      </c>
      <c r="E264" s="3" t="str">
        <f t="shared" si="14"/>
        <v>15</v>
      </c>
    </row>
    <row r="265" spans="1:5" x14ac:dyDescent="0.25">
      <c r="A265" t="s">
        <v>268</v>
      </c>
      <c r="B265">
        <v>15</v>
      </c>
      <c r="C265" s="3" t="str">
        <f t="shared" si="12"/>
        <v>026</v>
      </c>
      <c r="D265" s="3" t="str">
        <f t="shared" si="13"/>
        <v>02</v>
      </c>
      <c r="E265" s="3" t="str">
        <f t="shared" si="14"/>
        <v>15</v>
      </c>
    </row>
    <row r="266" spans="1:5" x14ac:dyDescent="0.25">
      <c r="A266" t="s">
        <v>269</v>
      </c>
      <c r="B266">
        <v>31</v>
      </c>
      <c r="C266" s="3" t="str">
        <f t="shared" si="12"/>
        <v>045</v>
      </c>
      <c r="D266" s="3" t="str">
        <f t="shared" si="13"/>
        <v>02</v>
      </c>
      <c r="E266" s="3" t="str">
        <f t="shared" si="14"/>
        <v>15</v>
      </c>
    </row>
    <row r="267" spans="1:5" x14ac:dyDescent="0.25">
      <c r="A267" t="s">
        <v>270</v>
      </c>
      <c r="B267">
        <v>58</v>
      </c>
      <c r="C267" s="3" t="str">
        <f t="shared" si="12"/>
        <v>031</v>
      </c>
      <c r="D267" s="3" t="str">
        <f t="shared" si="13"/>
        <v>03</v>
      </c>
      <c r="E267" s="3" t="str">
        <f t="shared" si="14"/>
        <v>15</v>
      </c>
    </row>
    <row r="268" spans="1:5" x14ac:dyDescent="0.25">
      <c r="A268" t="s">
        <v>271</v>
      </c>
      <c r="B268">
        <v>24</v>
      </c>
      <c r="C268" s="3" t="str">
        <f t="shared" si="12"/>
        <v>815</v>
      </c>
      <c r="D268" s="3" t="str">
        <f t="shared" si="13"/>
        <v>03</v>
      </c>
      <c r="E268" s="3" t="str">
        <f t="shared" si="14"/>
        <v>15</v>
      </c>
    </row>
    <row r="269" spans="1:5" x14ac:dyDescent="0.25">
      <c r="A269" t="s">
        <v>272</v>
      </c>
      <c r="B269">
        <v>220</v>
      </c>
      <c r="C269" s="3" t="str">
        <f t="shared" si="12"/>
        <v>763</v>
      </c>
      <c r="D269" s="3" t="str">
        <f t="shared" si="13"/>
        <v>03</v>
      </c>
      <c r="E269" s="3" t="str">
        <f t="shared" si="14"/>
        <v>15</v>
      </c>
    </row>
    <row r="270" spans="1:5" x14ac:dyDescent="0.25">
      <c r="A270" t="s">
        <v>273</v>
      </c>
      <c r="B270">
        <v>276</v>
      </c>
      <c r="C270" s="3" t="str">
        <f t="shared" si="12"/>
        <v>450</v>
      </c>
      <c r="D270" s="3" t="str">
        <f t="shared" si="13"/>
        <v>03</v>
      </c>
      <c r="E270" s="3" t="str">
        <f t="shared" si="14"/>
        <v>15</v>
      </c>
    </row>
    <row r="271" spans="1:5" x14ac:dyDescent="0.25">
      <c r="A271" t="s">
        <v>274</v>
      </c>
      <c r="B271">
        <v>30</v>
      </c>
      <c r="C271" s="3" t="str">
        <f t="shared" si="12"/>
        <v>2 205</v>
      </c>
      <c r="D271" s="3" t="str">
        <f t="shared" si="13"/>
        <v>03</v>
      </c>
      <c r="E271" s="3" t="str">
        <f t="shared" si="14"/>
        <v>15</v>
      </c>
    </row>
    <row r="272" spans="1:5" x14ac:dyDescent="0.25">
      <c r="A272" t="s">
        <v>275</v>
      </c>
      <c r="B272">
        <v>720</v>
      </c>
      <c r="C272" s="3" t="str">
        <f t="shared" si="12"/>
        <v>815</v>
      </c>
      <c r="D272" s="3" t="str">
        <f t="shared" si="13"/>
        <v>04</v>
      </c>
      <c r="E272" s="3" t="str">
        <f t="shared" si="14"/>
        <v>15</v>
      </c>
    </row>
    <row r="273" spans="1:5" x14ac:dyDescent="0.25">
      <c r="A273" t="s">
        <v>276</v>
      </c>
      <c r="B273">
        <v>240</v>
      </c>
      <c r="C273" s="3" t="str">
        <f t="shared" si="12"/>
        <v>763</v>
      </c>
      <c r="D273" s="3" t="str">
        <f t="shared" si="13"/>
        <v>04</v>
      </c>
      <c r="E273" s="3" t="str">
        <f t="shared" si="14"/>
        <v>15</v>
      </c>
    </row>
    <row r="274" spans="1:5" x14ac:dyDescent="0.25">
      <c r="A274" t="s">
        <v>277</v>
      </c>
      <c r="B274">
        <v>34</v>
      </c>
      <c r="C274" s="3" t="str">
        <f t="shared" si="12"/>
        <v>822</v>
      </c>
      <c r="D274" s="3" t="str">
        <f t="shared" si="13"/>
        <v>04</v>
      </c>
      <c r="E274" s="3" t="str">
        <f t="shared" si="14"/>
        <v>15</v>
      </c>
    </row>
    <row r="275" spans="1:5" x14ac:dyDescent="0.25">
      <c r="A275" t="s">
        <v>278</v>
      </c>
      <c r="B275">
        <v>25</v>
      </c>
      <c r="C275" s="3" t="str">
        <f t="shared" si="12"/>
        <v>2 205</v>
      </c>
      <c r="D275" s="3" t="str">
        <f t="shared" si="13"/>
        <v>04</v>
      </c>
      <c r="E275" s="3" t="str">
        <f t="shared" si="14"/>
        <v>15</v>
      </c>
    </row>
    <row r="276" spans="1:5" x14ac:dyDescent="0.25">
      <c r="A276" t="s">
        <v>279</v>
      </c>
      <c r="B276">
        <v>1252</v>
      </c>
      <c r="C276" s="3" t="str">
        <f t="shared" si="12"/>
        <v>747</v>
      </c>
      <c r="D276" s="3" t="str">
        <f t="shared" si="13"/>
        <v>05</v>
      </c>
      <c r="E276" s="3" t="str">
        <f t="shared" si="14"/>
        <v>15</v>
      </c>
    </row>
    <row r="277" spans="1:5" x14ac:dyDescent="0.25">
      <c r="A277" t="s">
        <v>280</v>
      </c>
      <c r="B277">
        <v>223</v>
      </c>
      <c r="C277" s="3" t="str">
        <f t="shared" si="12"/>
        <v>071</v>
      </c>
      <c r="D277" s="3" t="str">
        <f t="shared" si="13"/>
        <v>05</v>
      </c>
      <c r="E277" s="3" t="str">
        <f t="shared" si="14"/>
        <v>15</v>
      </c>
    </row>
    <row r="278" spans="1:5" x14ac:dyDescent="0.25">
      <c r="A278" t="s">
        <v>281</v>
      </c>
      <c r="B278">
        <v>415</v>
      </c>
      <c r="C278" s="3" t="str">
        <f t="shared" si="12"/>
        <v>031</v>
      </c>
      <c r="D278" s="3" t="str">
        <f t="shared" si="13"/>
        <v>05</v>
      </c>
      <c r="E278" s="3" t="str">
        <f t="shared" si="14"/>
        <v>15</v>
      </c>
    </row>
    <row r="279" spans="1:5" x14ac:dyDescent="0.25">
      <c r="A279" t="s">
        <v>282</v>
      </c>
      <c r="B279">
        <v>236</v>
      </c>
      <c r="C279" s="3" t="str">
        <f t="shared" si="12"/>
        <v>822</v>
      </c>
      <c r="D279" s="3" t="str">
        <f t="shared" si="13"/>
        <v>05</v>
      </c>
      <c r="E279" s="3" t="str">
        <f t="shared" si="14"/>
        <v>15</v>
      </c>
    </row>
    <row r="280" spans="1:5" x14ac:dyDescent="0.25">
      <c r="A280" t="s">
        <v>283</v>
      </c>
      <c r="B280">
        <v>237</v>
      </c>
      <c r="C280" s="3" t="str">
        <f t="shared" si="12"/>
        <v>026</v>
      </c>
      <c r="D280" s="3" t="str">
        <f t="shared" si="13"/>
        <v>05</v>
      </c>
      <c r="E280" s="3" t="str">
        <f t="shared" si="14"/>
        <v>15</v>
      </c>
    </row>
    <row r="281" spans="1:5" x14ac:dyDescent="0.25">
      <c r="A281" t="s">
        <v>284</v>
      </c>
      <c r="B281">
        <v>863</v>
      </c>
      <c r="C281" s="3" t="str">
        <f t="shared" si="12"/>
        <v>980</v>
      </c>
      <c r="D281" s="3" t="str">
        <f t="shared" si="13"/>
        <v>05</v>
      </c>
      <c r="E281" s="3" t="str">
        <f t="shared" si="14"/>
        <v>15</v>
      </c>
    </row>
    <row r="282" spans="1:5" x14ac:dyDescent="0.25">
      <c r="A282" t="s">
        <v>285</v>
      </c>
      <c r="B282">
        <v>916</v>
      </c>
      <c r="C282" s="3" t="str">
        <f t="shared" si="12"/>
        <v>051</v>
      </c>
      <c r="D282" s="3" t="str">
        <f t="shared" si="13"/>
        <v>05</v>
      </c>
      <c r="E282" s="3" t="str">
        <f t="shared" si="14"/>
        <v>15</v>
      </c>
    </row>
    <row r="283" spans="1:5" x14ac:dyDescent="0.25">
      <c r="A283" t="s">
        <v>286</v>
      </c>
      <c r="B283">
        <v>1111</v>
      </c>
      <c r="C283" s="3" t="str">
        <f t="shared" si="12"/>
        <v>815</v>
      </c>
      <c r="D283" s="3" t="str">
        <f t="shared" si="13"/>
        <v>05</v>
      </c>
      <c r="E283" s="3" t="str">
        <f t="shared" si="14"/>
        <v>15</v>
      </c>
    </row>
    <row r="284" spans="1:5" x14ac:dyDescent="0.25">
      <c r="A284" t="s">
        <v>287</v>
      </c>
      <c r="B284">
        <v>392</v>
      </c>
      <c r="C284" s="3" t="str">
        <f t="shared" si="12"/>
        <v>907</v>
      </c>
      <c r="D284" s="3" t="str">
        <f t="shared" si="13"/>
        <v>05</v>
      </c>
      <c r="E284" s="3" t="str">
        <f t="shared" si="14"/>
        <v>15</v>
      </c>
    </row>
    <row r="285" spans="1:5" x14ac:dyDescent="0.25">
      <c r="A285" t="s">
        <v>288</v>
      </c>
      <c r="B285">
        <v>515</v>
      </c>
      <c r="C285" s="3" t="str">
        <f t="shared" si="12"/>
        <v>942</v>
      </c>
      <c r="D285" s="3" t="str">
        <f t="shared" si="13"/>
        <v>05</v>
      </c>
      <c r="E285" s="3" t="str">
        <f t="shared" si="14"/>
        <v>15</v>
      </c>
    </row>
    <row r="286" spans="1:5" x14ac:dyDescent="0.25">
      <c r="A286" t="s">
        <v>289</v>
      </c>
      <c r="B286">
        <v>72</v>
      </c>
      <c r="C286" s="3" t="str">
        <f t="shared" si="12"/>
        <v>045</v>
      </c>
      <c r="D286" s="3" t="str">
        <f t="shared" si="13"/>
        <v>05</v>
      </c>
      <c r="E286" s="3" t="str">
        <f t="shared" si="14"/>
        <v>15</v>
      </c>
    </row>
    <row r="287" spans="1:5" x14ac:dyDescent="0.25">
      <c r="A287" t="s">
        <v>290</v>
      </c>
      <c r="B287">
        <v>563</v>
      </c>
      <c r="C287" s="3" t="str">
        <f t="shared" si="12"/>
        <v>025</v>
      </c>
      <c r="D287" s="3" t="str">
        <f t="shared" si="13"/>
        <v>05</v>
      </c>
      <c r="E287" s="3" t="str">
        <f t="shared" si="14"/>
        <v>15</v>
      </c>
    </row>
    <row r="288" spans="1:5" x14ac:dyDescent="0.25">
      <c r="A288" t="s">
        <v>291</v>
      </c>
      <c r="B288">
        <v>1</v>
      </c>
      <c r="C288" s="3" t="str">
        <f t="shared" si="12"/>
        <v>5 763</v>
      </c>
      <c r="D288" s="3" t="str">
        <f t="shared" si="13"/>
        <v>05</v>
      </c>
      <c r="E288" s="3" t="str">
        <f t="shared" si="14"/>
        <v>15</v>
      </c>
    </row>
    <row r="289" spans="1:5" x14ac:dyDescent="0.25">
      <c r="A289" t="s">
        <v>292</v>
      </c>
      <c r="B289">
        <v>289</v>
      </c>
      <c r="C289" s="3" t="str">
        <f t="shared" si="12"/>
        <v>763</v>
      </c>
      <c r="D289" s="3" t="str">
        <f t="shared" si="13"/>
        <v>05</v>
      </c>
      <c r="E289" s="3" t="str">
        <f t="shared" si="14"/>
        <v>15</v>
      </c>
    </row>
    <row r="290" spans="1:5" x14ac:dyDescent="0.25">
      <c r="A290" t="s">
        <v>293</v>
      </c>
      <c r="B290">
        <v>381</v>
      </c>
      <c r="C290" s="3" t="str">
        <f t="shared" si="12"/>
        <v>920</v>
      </c>
      <c r="D290" s="3" t="str">
        <f t="shared" si="13"/>
        <v>05</v>
      </c>
      <c r="E290" s="3" t="str">
        <f t="shared" si="14"/>
        <v>15</v>
      </c>
    </row>
    <row r="291" spans="1:5" x14ac:dyDescent="0.25">
      <c r="A291" t="s">
        <v>294</v>
      </c>
      <c r="B291">
        <v>268</v>
      </c>
      <c r="C291" s="3" t="str">
        <f t="shared" si="12"/>
        <v>390</v>
      </c>
      <c r="D291" s="3" t="str">
        <f t="shared" si="13"/>
        <v>05</v>
      </c>
      <c r="E291" s="3" t="str">
        <f t="shared" si="14"/>
        <v>15</v>
      </c>
    </row>
    <row r="292" spans="1:5" x14ac:dyDescent="0.25">
      <c r="A292" t="s">
        <v>295</v>
      </c>
      <c r="B292">
        <v>1016</v>
      </c>
      <c r="C292" s="3" t="str">
        <f t="shared" si="12"/>
        <v>704</v>
      </c>
      <c r="D292" s="3" t="str">
        <f t="shared" si="13"/>
        <v>05</v>
      </c>
      <c r="E292" s="3" t="str">
        <f t="shared" si="14"/>
        <v>15</v>
      </c>
    </row>
    <row r="293" spans="1:5" x14ac:dyDescent="0.25">
      <c r="A293" t="s">
        <v>296</v>
      </c>
      <c r="B293">
        <v>478</v>
      </c>
      <c r="C293" s="3" t="str">
        <f t="shared" si="12"/>
        <v>730</v>
      </c>
      <c r="D293" s="3" t="str">
        <f t="shared" si="13"/>
        <v>05</v>
      </c>
      <c r="E293" s="3" t="str">
        <f t="shared" si="14"/>
        <v>15</v>
      </c>
    </row>
    <row r="294" spans="1:5" x14ac:dyDescent="0.25">
      <c r="A294" t="s">
        <v>297</v>
      </c>
      <c r="B294">
        <v>245</v>
      </c>
      <c r="C294" s="3" t="str">
        <f t="shared" si="12"/>
        <v>054</v>
      </c>
      <c r="D294" s="3" t="str">
        <f t="shared" si="13"/>
        <v>05</v>
      </c>
      <c r="E294" s="3" t="str">
        <f t="shared" si="14"/>
        <v>15</v>
      </c>
    </row>
    <row r="295" spans="1:5" x14ac:dyDescent="0.25">
      <c r="A295" t="s">
        <v>298</v>
      </c>
      <c r="B295">
        <v>1211</v>
      </c>
      <c r="C295" s="3" t="str">
        <f t="shared" si="12"/>
        <v>450</v>
      </c>
      <c r="D295" s="3" t="str">
        <f t="shared" si="13"/>
        <v>05</v>
      </c>
      <c r="E295" s="3" t="str">
        <f t="shared" si="14"/>
        <v>15</v>
      </c>
    </row>
    <row r="296" spans="1:5" x14ac:dyDescent="0.25">
      <c r="A296" t="s">
        <v>299</v>
      </c>
      <c r="B296">
        <v>137</v>
      </c>
      <c r="C296" s="3" t="str">
        <f t="shared" si="12"/>
        <v>071</v>
      </c>
      <c r="D296" s="3" t="str">
        <f t="shared" si="13"/>
        <v>06</v>
      </c>
      <c r="E296" s="3" t="str">
        <f t="shared" si="14"/>
        <v>15</v>
      </c>
    </row>
    <row r="297" spans="1:5" x14ac:dyDescent="0.25">
      <c r="A297" t="s">
        <v>300</v>
      </c>
      <c r="B297">
        <v>770</v>
      </c>
      <c r="C297" s="3" t="str">
        <f t="shared" si="12"/>
        <v>747</v>
      </c>
      <c r="D297" s="3" t="str">
        <f t="shared" si="13"/>
        <v>06</v>
      </c>
      <c r="E297" s="3" t="str">
        <f t="shared" si="14"/>
        <v>15</v>
      </c>
    </row>
    <row r="298" spans="1:5" x14ac:dyDescent="0.25">
      <c r="A298" t="s">
        <v>301</v>
      </c>
      <c r="B298">
        <v>979</v>
      </c>
      <c r="C298" s="3" t="str">
        <f t="shared" si="12"/>
        <v>815</v>
      </c>
      <c r="D298" s="3" t="str">
        <f t="shared" si="13"/>
        <v>06</v>
      </c>
      <c r="E298" s="3" t="str">
        <f t="shared" si="14"/>
        <v>15</v>
      </c>
    </row>
    <row r="299" spans="1:5" x14ac:dyDescent="0.25">
      <c r="A299" t="s">
        <v>302</v>
      </c>
      <c r="B299">
        <v>518</v>
      </c>
      <c r="C299" s="3" t="str">
        <f t="shared" si="12"/>
        <v>907</v>
      </c>
      <c r="D299" s="3" t="str">
        <f t="shared" si="13"/>
        <v>06</v>
      </c>
      <c r="E299" s="3" t="str">
        <f t="shared" si="14"/>
        <v>15</v>
      </c>
    </row>
    <row r="300" spans="1:5" x14ac:dyDescent="0.25">
      <c r="A300" t="s">
        <v>303</v>
      </c>
      <c r="B300">
        <v>244</v>
      </c>
      <c r="C300" s="3" t="str">
        <f t="shared" si="12"/>
        <v>026</v>
      </c>
      <c r="D300" s="3" t="str">
        <f t="shared" si="13"/>
        <v>06</v>
      </c>
      <c r="E300" s="3" t="str">
        <f t="shared" si="14"/>
        <v>15</v>
      </c>
    </row>
    <row r="301" spans="1:5" x14ac:dyDescent="0.25">
      <c r="A301" t="s">
        <v>304</v>
      </c>
      <c r="B301">
        <v>244</v>
      </c>
      <c r="C301" s="3" t="str">
        <f t="shared" si="12"/>
        <v>822</v>
      </c>
      <c r="D301" s="3" t="str">
        <f t="shared" si="13"/>
        <v>06</v>
      </c>
      <c r="E301" s="3" t="str">
        <f t="shared" si="14"/>
        <v>15</v>
      </c>
    </row>
    <row r="302" spans="1:5" x14ac:dyDescent="0.25">
      <c r="A302" t="s">
        <v>305</v>
      </c>
      <c r="B302">
        <v>105</v>
      </c>
      <c r="C302" s="3" t="str">
        <f t="shared" si="12"/>
        <v>031</v>
      </c>
      <c r="D302" s="3" t="str">
        <f t="shared" si="13"/>
        <v>06</v>
      </c>
      <c r="E302" s="3" t="str">
        <f t="shared" si="14"/>
        <v>15</v>
      </c>
    </row>
    <row r="303" spans="1:5" x14ac:dyDescent="0.25">
      <c r="A303" t="s">
        <v>306</v>
      </c>
      <c r="B303">
        <v>744</v>
      </c>
      <c r="C303" s="3" t="str">
        <f t="shared" si="12"/>
        <v>980</v>
      </c>
      <c r="D303" s="3" t="str">
        <f t="shared" si="13"/>
        <v>06</v>
      </c>
      <c r="E303" s="3" t="str">
        <f t="shared" si="14"/>
        <v>15</v>
      </c>
    </row>
    <row r="304" spans="1:5" x14ac:dyDescent="0.25">
      <c r="A304" t="s">
        <v>307</v>
      </c>
      <c r="B304">
        <v>445</v>
      </c>
      <c r="C304" s="3" t="str">
        <f t="shared" si="12"/>
        <v>942</v>
      </c>
      <c r="D304" s="3" t="str">
        <f t="shared" si="13"/>
        <v>06</v>
      </c>
      <c r="E304" s="3" t="str">
        <f t="shared" si="14"/>
        <v>15</v>
      </c>
    </row>
    <row r="305" spans="1:5" x14ac:dyDescent="0.25">
      <c r="A305" t="s">
        <v>308</v>
      </c>
      <c r="B305">
        <v>337</v>
      </c>
      <c r="C305" s="3" t="str">
        <f t="shared" si="12"/>
        <v>920</v>
      </c>
      <c r="D305" s="3" t="str">
        <f t="shared" si="13"/>
        <v>06</v>
      </c>
      <c r="E305" s="3" t="str">
        <f t="shared" si="14"/>
        <v>15</v>
      </c>
    </row>
    <row r="306" spans="1:5" x14ac:dyDescent="0.25">
      <c r="A306" t="s">
        <v>309</v>
      </c>
      <c r="B306">
        <v>819</v>
      </c>
      <c r="C306" s="3" t="str">
        <f t="shared" si="12"/>
        <v>051</v>
      </c>
      <c r="D306" s="3" t="str">
        <f t="shared" si="13"/>
        <v>06</v>
      </c>
      <c r="E306" s="3" t="str">
        <f t="shared" si="14"/>
        <v>15</v>
      </c>
    </row>
    <row r="307" spans="1:5" x14ac:dyDescent="0.25">
      <c r="A307" t="s">
        <v>310</v>
      </c>
      <c r="B307">
        <v>1057</v>
      </c>
      <c r="C307" s="3" t="str">
        <f t="shared" si="12"/>
        <v>704</v>
      </c>
      <c r="D307" s="3" t="str">
        <f t="shared" si="13"/>
        <v>06</v>
      </c>
      <c r="E307" s="3" t="str">
        <f t="shared" si="14"/>
        <v>15</v>
      </c>
    </row>
    <row r="308" spans="1:5" x14ac:dyDescent="0.25">
      <c r="A308" t="s">
        <v>311</v>
      </c>
      <c r="B308">
        <v>350</v>
      </c>
      <c r="C308" s="3" t="str">
        <f t="shared" si="12"/>
        <v>025</v>
      </c>
      <c r="D308" s="3" t="str">
        <f t="shared" si="13"/>
        <v>06</v>
      </c>
      <c r="E308" s="3" t="str">
        <f t="shared" si="14"/>
        <v>15</v>
      </c>
    </row>
    <row r="309" spans="1:5" x14ac:dyDescent="0.25">
      <c r="A309" t="s">
        <v>312</v>
      </c>
      <c r="B309">
        <v>27</v>
      </c>
      <c r="C309" s="3" t="str">
        <f t="shared" si="12"/>
        <v>045</v>
      </c>
      <c r="D309" s="3" t="str">
        <f t="shared" si="13"/>
        <v>06</v>
      </c>
      <c r="E309" s="3" t="str">
        <f t="shared" si="14"/>
        <v>15</v>
      </c>
    </row>
    <row r="310" spans="1:5" x14ac:dyDescent="0.25">
      <c r="A310" t="s">
        <v>313</v>
      </c>
      <c r="B310">
        <v>387</v>
      </c>
      <c r="C310" s="3" t="str">
        <f t="shared" si="12"/>
        <v>730</v>
      </c>
      <c r="D310" s="3" t="str">
        <f t="shared" si="13"/>
        <v>06</v>
      </c>
      <c r="E310" s="3" t="str">
        <f t="shared" si="14"/>
        <v>15</v>
      </c>
    </row>
    <row r="311" spans="1:5" x14ac:dyDescent="0.25">
      <c r="A311" t="s">
        <v>314</v>
      </c>
      <c r="B311">
        <v>403</v>
      </c>
      <c r="C311" s="3" t="str">
        <f t="shared" si="12"/>
        <v>450</v>
      </c>
      <c r="D311" s="3" t="str">
        <f t="shared" si="13"/>
        <v>06</v>
      </c>
      <c r="E311" s="3" t="str">
        <f t="shared" si="14"/>
        <v>15</v>
      </c>
    </row>
    <row r="312" spans="1:5" x14ac:dyDescent="0.25">
      <c r="A312" t="s">
        <v>315</v>
      </c>
      <c r="B312">
        <v>115</v>
      </c>
      <c r="C312" s="3" t="str">
        <f t="shared" si="12"/>
        <v>071</v>
      </c>
      <c r="D312" s="3" t="str">
        <f t="shared" si="13"/>
        <v>07</v>
      </c>
      <c r="E312" s="3" t="str">
        <f t="shared" si="14"/>
        <v>15</v>
      </c>
    </row>
    <row r="313" spans="1:5" x14ac:dyDescent="0.25">
      <c r="A313" t="s">
        <v>316</v>
      </c>
      <c r="B313">
        <v>644</v>
      </c>
      <c r="C313" s="3" t="str">
        <f t="shared" si="12"/>
        <v>747</v>
      </c>
      <c r="D313" s="3" t="str">
        <f t="shared" si="13"/>
        <v>07</v>
      </c>
      <c r="E313" s="3" t="str">
        <f t="shared" si="14"/>
        <v>15</v>
      </c>
    </row>
    <row r="314" spans="1:5" x14ac:dyDescent="0.25">
      <c r="A314" t="s">
        <v>317</v>
      </c>
      <c r="B314">
        <v>467</v>
      </c>
      <c r="C314" s="3" t="str">
        <f t="shared" si="12"/>
        <v>907</v>
      </c>
      <c r="D314" s="3" t="str">
        <f t="shared" si="13"/>
        <v>07</v>
      </c>
      <c r="E314" s="3" t="str">
        <f t="shared" si="14"/>
        <v>15</v>
      </c>
    </row>
    <row r="315" spans="1:5" x14ac:dyDescent="0.25">
      <c r="A315" t="s">
        <v>318</v>
      </c>
      <c r="B315">
        <v>175</v>
      </c>
      <c r="C315" s="3" t="str">
        <f t="shared" si="12"/>
        <v>031</v>
      </c>
      <c r="D315" s="3" t="str">
        <f t="shared" si="13"/>
        <v>07</v>
      </c>
      <c r="E315" s="3" t="str">
        <f t="shared" si="14"/>
        <v>15</v>
      </c>
    </row>
    <row r="316" spans="1:5" x14ac:dyDescent="0.25">
      <c r="A316" t="s">
        <v>319</v>
      </c>
      <c r="B316">
        <v>884</v>
      </c>
      <c r="C316" s="3" t="str">
        <f t="shared" si="12"/>
        <v>815</v>
      </c>
      <c r="D316" s="3" t="str">
        <f t="shared" si="13"/>
        <v>07</v>
      </c>
      <c r="E316" s="3" t="str">
        <f t="shared" si="14"/>
        <v>15</v>
      </c>
    </row>
    <row r="317" spans="1:5" x14ac:dyDescent="0.25">
      <c r="A317" t="s">
        <v>320</v>
      </c>
      <c r="B317">
        <v>621</v>
      </c>
      <c r="C317" s="3" t="str">
        <f t="shared" si="12"/>
        <v>980</v>
      </c>
      <c r="D317" s="3" t="str">
        <f t="shared" si="13"/>
        <v>07</v>
      </c>
      <c r="E317" s="3" t="str">
        <f t="shared" si="14"/>
        <v>15</v>
      </c>
    </row>
    <row r="318" spans="1:5" x14ac:dyDescent="0.25">
      <c r="A318" t="s">
        <v>321</v>
      </c>
      <c r="B318">
        <v>326</v>
      </c>
      <c r="C318" s="3" t="str">
        <f t="shared" si="12"/>
        <v>942</v>
      </c>
      <c r="D318" s="3" t="str">
        <f t="shared" si="13"/>
        <v>07</v>
      </c>
      <c r="E318" s="3" t="str">
        <f t="shared" si="14"/>
        <v>15</v>
      </c>
    </row>
    <row r="319" spans="1:5" x14ac:dyDescent="0.25">
      <c r="A319" t="s">
        <v>322</v>
      </c>
      <c r="B319">
        <v>372</v>
      </c>
      <c r="C319" s="3" t="str">
        <f t="shared" si="12"/>
        <v>051</v>
      </c>
      <c r="D319" s="3" t="str">
        <f t="shared" si="13"/>
        <v>07</v>
      </c>
      <c r="E319" s="3" t="str">
        <f t="shared" si="14"/>
        <v>15</v>
      </c>
    </row>
    <row r="320" spans="1:5" x14ac:dyDescent="0.25">
      <c r="A320" t="s">
        <v>323</v>
      </c>
      <c r="B320">
        <v>98</v>
      </c>
      <c r="C320" s="3" t="str">
        <f t="shared" si="12"/>
        <v>763</v>
      </c>
      <c r="D320" s="3" t="str">
        <f t="shared" si="13"/>
        <v>07</v>
      </c>
      <c r="E320" s="3" t="str">
        <f t="shared" si="14"/>
        <v>15</v>
      </c>
    </row>
    <row r="321" spans="1:5" x14ac:dyDescent="0.25">
      <c r="A321" t="s">
        <v>324</v>
      </c>
      <c r="B321">
        <v>38</v>
      </c>
      <c r="C321" s="3" t="str">
        <f t="shared" si="12"/>
        <v>045</v>
      </c>
      <c r="D321" s="3" t="str">
        <f t="shared" si="13"/>
        <v>07</v>
      </c>
      <c r="E321" s="3" t="str">
        <f t="shared" si="14"/>
        <v>15</v>
      </c>
    </row>
    <row r="322" spans="1:5" x14ac:dyDescent="0.25">
      <c r="A322" t="s">
        <v>325</v>
      </c>
      <c r="B322">
        <v>557</v>
      </c>
      <c r="C322" s="3" t="str">
        <f t="shared" ref="C322:C386" si="15">LEFT(A322,IF(OR(LEN(A322)=12,LEN(A322)=9),3,IF(LEN(A322)=11,5,0)))</f>
        <v>025</v>
      </c>
      <c r="D322" s="3" t="str">
        <f t="shared" ref="D322:D385" si="16">IF(LEN(A322)=12,MID(A322,5,2),IF(LEN(A322)=9,MID(A322,5,2),MID(A322,7,2)))</f>
        <v>07</v>
      </c>
      <c r="E322" s="3" t="str">
        <f t="shared" ref="E322:E385" si="17">IF(LEN(A322)=9,MID(A322,8,2),IF(LEN(A322)=12,MID(A322,8,2),RIGHT(A322,2)))</f>
        <v>15</v>
      </c>
    </row>
    <row r="323" spans="1:5" x14ac:dyDescent="0.25">
      <c r="A323" t="s">
        <v>326</v>
      </c>
      <c r="B323">
        <v>981</v>
      </c>
      <c r="C323" s="3" t="str">
        <f t="shared" si="15"/>
        <v>704</v>
      </c>
      <c r="D323" s="3" t="str">
        <f t="shared" si="16"/>
        <v>07</v>
      </c>
      <c r="E323" s="3" t="str">
        <f t="shared" si="17"/>
        <v>15</v>
      </c>
    </row>
    <row r="324" spans="1:5" x14ac:dyDescent="0.25">
      <c r="A324" t="s">
        <v>327</v>
      </c>
      <c r="B324">
        <v>217</v>
      </c>
      <c r="C324" s="3" t="str">
        <f t="shared" si="15"/>
        <v>026</v>
      </c>
      <c r="D324" s="3" t="str">
        <f t="shared" si="16"/>
        <v>07</v>
      </c>
      <c r="E324" s="3" t="str">
        <f t="shared" si="17"/>
        <v>15</v>
      </c>
    </row>
    <row r="325" spans="1:5" x14ac:dyDescent="0.25">
      <c r="A325" t="s">
        <v>328</v>
      </c>
      <c r="B325">
        <v>218</v>
      </c>
      <c r="C325" s="3" t="str">
        <f t="shared" si="15"/>
        <v>822</v>
      </c>
      <c r="D325" s="3" t="str">
        <f t="shared" si="16"/>
        <v>07</v>
      </c>
      <c r="E325" s="3" t="str">
        <f t="shared" si="17"/>
        <v>15</v>
      </c>
    </row>
    <row r="326" spans="1:5" x14ac:dyDescent="0.25">
      <c r="A326" t="s">
        <v>329</v>
      </c>
      <c r="B326">
        <v>344</v>
      </c>
      <c r="C326" s="3" t="str">
        <f t="shared" si="15"/>
        <v>730</v>
      </c>
      <c r="D326" s="3" t="str">
        <f t="shared" si="16"/>
        <v>07</v>
      </c>
      <c r="E326" s="3" t="str">
        <f t="shared" si="17"/>
        <v>15</v>
      </c>
    </row>
    <row r="327" spans="1:5" x14ac:dyDescent="0.25">
      <c r="A327" t="s">
        <v>330</v>
      </c>
      <c r="B327">
        <v>138</v>
      </c>
      <c r="C327" s="3" t="str">
        <f t="shared" si="15"/>
        <v>054</v>
      </c>
      <c r="D327" s="3" t="str">
        <f t="shared" si="16"/>
        <v>07</v>
      </c>
      <c r="E327" s="3" t="str">
        <f t="shared" si="17"/>
        <v>15</v>
      </c>
    </row>
    <row r="328" spans="1:5" x14ac:dyDescent="0.25">
      <c r="A328" t="s">
        <v>331</v>
      </c>
      <c r="B328">
        <v>400</v>
      </c>
      <c r="C328" s="3" t="str">
        <f t="shared" si="15"/>
        <v>450</v>
      </c>
      <c r="D328" s="3" t="str">
        <f t="shared" si="16"/>
        <v>07</v>
      </c>
      <c r="E328" s="3" t="str">
        <f t="shared" si="17"/>
        <v>15</v>
      </c>
    </row>
    <row r="329" spans="1:5" x14ac:dyDescent="0.25">
      <c r="A329" t="s">
        <v>332</v>
      </c>
      <c r="B329">
        <v>231</v>
      </c>
      <c r="C329" s="3" t="str">
        <f t="shared" si="15"/>
        <v>026</v>
      </c>
      <c r="D329" s="3" t="str">
        <f t="shared" si="16"/>
        <v>08</v>
      </c>
      <c r="E329" s="3" t="str">
        <f t="shared" si="17"/>
        <v>15</v>
      </c>
    </row>
    <row r="330" spans="1:5" x14ac:dyDescent="0.25">
      <c r="A330" t="s">
        <v>333</v>
      </c>
      <c r="B330">
        <v>152</v>
      </c>
      <c r="C330" s="3" t="str">
        <f t="shared" si="15"/>
        <v>031</v>
      </c>
      <c r="D330" s="3" t="str">
        <f t="shared" si="16"/>
        <v>08</v>
      </c>
      <c r="E330" s="3" t="str">
        <f t="shared" si="17"/>
        <v>15</v>
      </c>
    </row>
    <row r="331" spans="1:5" x14ac:dyDescent="0.25">
      <c r="A331" t="s">
        <v>334</v>
      </c>
      <c r="B331">
        <v>102</v>
      </c>
      <c r="C331" s="3" t="str">
        <f t="shared" si="15"/>
        <v>071</v>
      </c>
      <c r="D331" s="3" t="str">
        <f t="shared" si="16"/>
        <v>08</v>
      </c>
      <c r="E331" s="3" t="str">
        <f t="shared" si="17"/>
        <v>15</v>
      </c>
    </row>
    <row r="332" spans="1:5" x14ac:dyDescent="0.25">
      <c r="A332" t="s">
        <v>335</v>
      </c>
      <c r="B332">
        <v>597</v>
      </c>
      <c r="C332" s="3" t="str">
        <f t="shared" si="15"/>
        <v>747</v>
      </c>
      <c r="D332" s="3" t="str">
        <f t="shared" si="16"/>
        <v>08</v>
      </c>
      <c r="E332" s="3" t="str">
        <f t="shared" si="17"/>
        <v>15</v>
      </c>
    </row>
    <row r="333" spans="1:5" x14ac:dyDescent="0.25">
      <c r="A333" t="s">
        <v>336</v>
      </c>
      <c r="B333">
        <v>412</v>
      </c>
      <c r="C333" s="3" t="str">
        <f t="shared" si="15"/>
        <v>920</v>
      </c>
      <c r="D333" s="3" t="str">
        <f t="shared" si="16"/>
        <v>08</v>
      </c>
      <c r="E333" s="3" t="str">
        <f t="shared" si="17"/>
        <v>15</v>
      </c>
    </row>
    <row r="334" spans="1:5" x14ac:dyDescent="0.25">
      <c r="A334" t="s">
        <v>337</v>
      </c>
      <c r="B334">
        <v>448</v>
      </c>
      <c r="C334" s="3" t="str">
        <f t="shared" si="15"/>
        <v>907</v>
      </c>
      <c r="D334" s="3" t="str">
        <f t="shared" si="16"/>
        <v>08</v>
      </c>
      <c r="E334" s="3" t="str">
        <f t="shared" si="17"/>
        <v>15</v>
      </c>
    </row>
    <row r="335" spans="1:5" x14ac:dyDescent="0.25">
      <c r="A335" t="s">
        <v>338</v>
      </c>
      <c r="B335">
        <v>230</v>
      </c>
      <c r="C335" s="3" t="str">
        <f t="shared" si="15"/>
        <v>822</v>
      </c>
      <c r="D335" s="3" t="str">
        <f t="shared" si="16"/>
        <v>08</v>
      </c>
      <c r="E335" s="3" t="str">
        <f t="shared" si="17"/>
        <v>15</v>
      </c>
    </row>
    <row r="336" spans="1:5" x14ac:dyDescent="0.25">
      <c r="A336" t="s">
        <v>339</v>
      </c>
      <c r="B336">
        <v>742</v>
      </c>
      <c r="C336" s="3" t="str">
        <f t="shared" si="15"/>
        <v>051</v>
      </c>
      <c r="D336" s="3" t="str">
        <f t="shared" si="16"/>
        <v>08</v>
      </c>
      <c r="E336" s="3" t="str">
        <f t="shared" si="17"/>
        <v>15</v>
      </c>
    </row>
    <row r="337" spans="1:5" x14ac:dyDescent="0.25">
      <c r="A337" t="s">
        <v>340</v>
      </c>
      <c r="B337">
        <v>609</v>
      </c>
      <c r="C337" s="3" t="str">
        <f t="shared" si="15"/>
        <v>980</v>
      </c>
      <c r="D337" s="3" t="str">
        <f t="shared" si="16"/>
        <v>08</v>
      </c>
      <c r="E337" s="3" t="str">
        <f t="shared" si="17"/>
        <v>15</v>
      </c>
    </row>
    <row r="338" spans="1:5" x14ac:dyDescent="0.25">
      <c r="A338" t="s">
        <v>341</v>
      </c>
      <c r="B338">
        <v>197</v>
      </c>
      <c r="C338" s="3" t="str">
        <f t="shared" si="15"/>
        <v>763</v>
      </c>
      <c r="D338" s="3" t="str">
        <f t="shared" si="16"/>
        <v>08</v>
      </c>
      <c r="E338" s="3" t="str">
        <f t="shared" si="17"/>
        <v>15</v>
      </c>
    </row>
    <row r="339" spans="1:5" x14ac:dyDescent="0.25">
      <c r="A339" t="s">
        <v>342</v>
      </c>
      <c r="B339">
        <v>104</v>
      </c>
      <c r="C339" s="3" t="str">
        <f t="shared" si="15"/>
        <v>942</v>
      </c>
      <c r="D339" s="3" t="str">
        <f t="shared" si="16"/>
        <v>08</v>
      </c>
      <c r="E339" s="3" t="str">
        <f t="shared" si="17"/>
        <v>15</v>
      </c>
    </row>
    <row r="340" spans="1:5" x14ac:dyDescent="0.25">
      <c r="A340" t="s">
        <v>343</v>
      </c>
      <c r="B340">
        <v>881</v>
      </c>
      <c r="C340" s="3" t="str">
        <f t="shared" si="15"/>
        <v>815</v>
      </c>
      <c r="D340" s="3" t="str">
        <f t="shared" si="16"/>
        <v>08</v>
      </c>
      <c r="E340" s="3" t="str">
        <f t="shared" si="17"/>
        <v>15</v>
      </c>
    </row>
    <row r="341" spans="1:5" x14ac:dyDescent="0.25">
      <c r="A341" t="s">
        <v>344</v>
      </c>
      <c r="B341">
        <v>231</v>
      </c>
      <c r="C341" s="3" t="str">
        <f t="shared" si="15"/>
        <v>390</v>
      </c>
      <c r="D341" s="3" t="str">
        <f t="shared" si="16"/>
        <v>08</v>
      </c>
      <c r="E341" s="3" t="str">
        <f t="shared" si="17"/>
        <v>15</v>
      </c>
    </row>
    <row r="342" spans="1:5" x14ac:dyDescent="0.25">
      <c r="A342" t="s">
        <v>345</v>
      </c>
      <c r="B342">
        <v>951</v>
      </c>
      <c r="C342" s="3" t="str">
        <f t="shared" si="15"/>
        <v>704</v>
      </c>
      <c r="D342" s="3" t="str">
        <f t="shared" si="16"/>
        <v>08</v>
      </c>
      <c r="E342" s="3" t="str">
        <f t="shared" si="17"/>
        <v>15</v>
      </c>
    </row>
    <row r="343" spans="1:5" x14ac:dyDescent="0.25">
      <c r="A343" t="s">
        <v>346</v>
      </c>
      <c r="B343">
        <v>291</v>
      </c>
      <c r="C343" s="3" t="str">
        <f t="shared" si="15"/>
        <v>730</v>
      </c>
      <c r="D343" s="3" t="str">
        <f t="shared" si="16"/>
        <v>08</v>
      </c>
      <c r="E343" s="3" t="str">
        <f t="shared" si="17"/>
        <v>15</v>
      </c>
    </row>
    <row r="344" spans="1:5" x14ac:dyDescent="0.25">
      <c r="A344" t="s">
        <v>347</v>
      </c>
      <c r="B344">
        <v>300</v>
      </c>
      <c r="C344" s="3" t="str">
        <f t="shared" si="15"/>
        <v>025</v>
      </c>
      <c r="D344" s="3" t="str">
        <f t="shared" si="16"/>
        <v>08</v>
      </c>
      <c r="E344" s="3" t="str">
        <f t="shared" si="17"/>
        <v>15</v>
      </c>
    </row>
    <row r="345" spans="1:5" x14ac:dyDescent="0.25">
      <c r="A345" t="s">
        <v>348</v>
      </c>
      <c r="B345">
        <v>96</v>
      </c>
      <c r="C345" s="3" t="str">
        <f t="shared" si="15"/>
        <v>045</v>
      </c>
      <c r="D345" s="3" t="str">
        <f t="shared" si="16"/>
        <v>08</v>
      </c>
      <c r="E345" s="3" t="str">
        <f t="shared" si="17"/>
        <v>15</v>
      </c>
    </row>
    <row r="346" spans="1:5" x14ac:dyDescent="0.25">
      <c r="A346" t="s">
        <v>349</v>
      </c>
      <c r="B346">
        <v>539</v>
      </c>
      <c r="C346" s="3" t="str">
        <f t="shared" si="15"/>
        <v>450</v>
      </c>
      <c r="D346" s="3" t="str">
        <f t="shared" si="16"/>
        <v>08</v>
      </c>
      <c r="E346" s="3" t="str">
        <f t="shared" si="17"/>
        <v>15</v>
      </c>
    </row>
    <row r="347" spans="1:5" x14ac:dyDescent="0.25">
      <c r="A347" t="s">
        <v>350</v>
      </c>
      <c r="B347">
        <v>8</v>
      </c>
      <c r="C347" s="3" t="str">
        <f t="shared" si="15"/>
        <v>134</v>
      </c>
      <c r="D347" s="3" t="str">
        <f t="shared" si="16"/>
        <v>09</v>
      </c>
      <c r="E347" s="3" t="str">
        <f t="shared" si="17"/>
        <v>15</v>
      </c>
    </row>
    <row r="348" spans="1:5" x14ac:dyDescent="0.25">
      <c r="A348" t="s">
        <v>351</v>
      </c>
      <c r="B348">
        <v>243</v>
      </c>
      <c r="C348" s="3" t="str">
        <f t="shared" si="15"/>
        <v>920</v>
      </c>
      <c r="D348" s="3" t="str">
        <f t="shared" si="16"/>
        <v>09</v>
      </c>
      <c r="E348" s="3" t="str">
        <f t="shared" si="17"/>
        <v>15</v>
      </c>
    </row>
    <row r="349" spans="1:5" x14ac:dyDescent="0.25">
      <c r="A349" t="s">
        <v>352</v>
      </c>
      <c r="B349">
        <v>105</v>
      </c>
      <c r="C349" s="3" t="str">
        <f t="shared" si="15"/>
        <v>071</v>
      </c>
      <c r="D349" s="3" t="str">
        <f t="shared" si="16"/>
        <v>09</v>
      </c>
      <c r="E349" s="3" t="str">
        <f t="shared" si="17"/>
        <v>15</v>
      </c>
    </row>
    <row r="350" spans="1:5" x14ac:dyDescent="0.25">
      <c r="A350" t="s">
        <v>353</v>
      </c>
      <c r="B350">
        <v>587</v>
      </c>
      <c r="C350" s="3" t="str">
        <f t="shared" si="15"/>
        <v>747</v>
      </c>
      <c r="D350" s="3" t="str">
        <f t="shared" si="16"/>
        <v>09</v>
      </c>
      <c r="E350" s="3" t="str">
        <f t="shared" si="17"/>
        <v>15</v>
      </c>
    </row>
    <row r="351" spans="1:5" x14ac:dyDescent="0.25">
      <c r="A351" t="s">
        <v>354</v>
      </c>
      <c r="B351">
        <v>822</v>
      </c>
      <c r="C351" s="3" t="str">
        <f t="shared" si="15"/>
        <v>815</v>
      </c>
      <c r="D351" s="3" t="str">
        <f t="shared" si="16"/>
        <v>09</v>
      </c>
      <c r="E351" s="3" t="str">
        <f t="shared" si="17"/>
        <v>15</v>
      </c>
    </row>
    <row r="352" spans="1:5" x14ac:dyDescent="0.25">
      <c r="A352" t="s">
        <v>355</v>
      </c>
      <c r="B352">
        <v>226</v>
      </c>
      <c r="C352" s="3" t="str">
        <f t="shared" si="15"/>
        <v>390</v>
      </c>
      <c r="D352" s="3" t="str">
        <f t="shared" si="16"/>
        <v>09</v>
      </c>
      <c r="E352" s="3" t="str">
        <f t="shared" si="17"/>
        <v>15</v>
      </c>
    </row>
    <row r="353" spans="1:5" x14ac:dyDescent="0.25">
      <c r="A353" t="s">
        <v>356</v>
      </c>
      <c r="B353">
        <v>203</v>
      </c>
      <c r="C353" s="3" t="str">
        <f t="shared" si="15"/>
        <v>822</v>
      </c>
      <c r="D353" s="3" t="str">
        <f t="shared" si="16"/>
        <v>09</v>
      </c>
      <c r="E353" s="3" t="str">
        <f t="shared" si="17"/>
        <v>15</v>
      </c>
    </row>
    <row r="354" spans="1:5" x14ac:dyDescent="0.25">
      <c r="A354" t="s">
        <v>357</v>
      </c>
      <c r="B354">
        <v>203</v>
      </c>
      <c r="C354" s="3" t="str">
        <f t="shared" si="15"/>
        <v>026</v>
      </c>
      <c r="D354" s="3" t="str">
        <f t="shared" si="16"/>
        <v>09</v>
      </c>
      <c r="E354" s="3" t="str">
        <f t="shared" si="17"/>
        <v>15</v>
      </c>
    </row>
    <row r="355" spans="1:5" x14ac:dyDescent="0.25">
      <c r="A355" t="s">
        <v>358</v>
      </c>
      <c r="B355">
        <v>450</v>
      </c>
      <c r="C355" s="3" t="str">
        <f t="shared" si="15"/>
        <v>907</v>
      </c>
      <c r="D355" s="3" t="str">
        <f t="shared" si="16"/>
        <v>09</v>
      </c>
      <c r="E355" s="3" t="str">
        <f t="shared" si="17"/>
        <v>15</v>
      </c>
    </row>
    <row r="356" spans="1:5" x14ac:dyDescent="0.25">
      <c r="A356" t="s">
        <v>359</v>
      </c>
      <c r="B356">
        <v>779</v>
      </c>
      <c r="C356" s="3" t="str">
        <f t="shared" si="15"/>
        <v>704</v>
      </c>
      <c r="D356" s="3" t="str">
        <f t="shared" si="16"/>
        <v>09</v>
      </c>
      <c r="E356" s="3" t="str">
        <f t="shared" si="17"/>
        <v>15</v>
      </c>
    </row>
    <row r="357" spans="1:5" x14ac:dyDescent="0.25">
      <c r="A357" t="s">
        <v>360</v>
      </c>
      <c r="B357">
        <v>721</v>
      </c>
      <c r="C357" s="3" t="str">
        <f t="shared" si="15"/>
        <v>051</v>
      </c>
      <c r="D357" s="3" t="str">
        <f t="shared" si="16"/>
        <v>09</v>
      </c>
      <c r="E357" s="3" t="str">
        <f t="shared" si="17"/>
        <v>15</v>
      </c>
    </row>
    <row r="358" spans="1:5" x14ac:dyDescent="0.25">
      <c r="A358" t="s">
        <v>361</v>
      </c>
      <c r="B358">
        <v>312</v>
      </c>
      <c r="C358" s="3" t="str">
        <f t="shared" si="15"/>
        <v>942</v>
      </c>
      <c r="D358" s="3" t="str">
        <f t="shared" si="16"/>
        <v>09</v>
      </c>
      <c r="E358" s="3" t="str">
        <f t="shared" si="17"/>
        <v>15</v>
      </c>
    </row>
    <row r="359" spans="1:5" x14ac:dyDescent="0.25">
      <c r="A359" t="s">
        <v>362</v>
      </c>
      <c r="B359">
        <v>509</v>
      </c>
      <c r="C359" s="3" t="str">
        <f t="shared" si="15"/>
        <v>980</v>
      </c>
      <c r="D359" s="3" t="str">
        <f t="shared" si="16"/>
        <v>09</v>
      </c>
      <c r="E359" s="3" t="str">
        <f t="shared" si="17"/>
        <v>15</v>
      </c>
    </row>
    <row r="360" spans="1:5" x14ac:dyDescent="0.25">
      <c r="A360" t="s">
        <v>363</v>
      </c>
      <c r="B360">
        <v>474</v>
      </c>
      <c r="C360" s="3" t="str">
        <f t="shared" si="15"/>
        <v>763</v>
      </c>
      <c r="D360" s="3" t="str">
        <f t="shared" si="16"/>
        <v>09</v>
      </c>
      <c r="E360" s="3" t="str">
        <f t="shared" si="17"/>
        <v>15</v>
      </c>
    </row>
    <row r="361" spans="1:5" x14ac:dyDescent="0.25">
      <c r="A361" t="s">
        <v>364</v>
      </c>
      <c r="B361">
        <v>70</v>
      </c>
      <c r="C361" s="3" t="str">
        <f t="shared" si="15"/>
        <v>031</v>
      </c>
      <c r="D361" s="3" t="str">
        <f t="shared" si="16"/>
        <v>09</v>
      </c>
      <c r="E361" s="3" t="str">
        <f t="shared" si="17"/>
        <v>15</v>
      </c>
    </row>
    <row r="362" spans="1:5" x14ac:dyDescent="0.25">
      <c r="A362" t="s">
        <v>365</v>
      </c>
      <c r="B362">
        <v>327</v>
      </c>
      <c r="C362" s="3" t="str">
        <f t="shared" si="15"/>
        <v>730</v>
      </c>
      <c r="D362" s="3" t="str">
        <f t="shared" si="16"/>
        <v>09</v>
      </c>
      <c r="E362" s="3" t="str">
        <f t="shared" si="17"/>
        <v>15</v>
      </c>
    </row>
    <row r="363" spans="1:5" x14ac:dyDescent="0.25">
      <c r="A363" t="s">
        <v>366</v>
      </c>
      <c r="B363">
        <v>47</v>
      </c>
      <c r="C363" s="3" t="str">
        <f t="shared" si="15"/>
        <v>045</v>
      </c>
      <c r="D363" s="3" t="str">
        <f t="shared" si="16"/>
        <v>09</v>
      </c>
      <c r="E363" s="3" t="str">
        <f t="shared" si="17"/>
        <v>15</v>
      </c>
    </row>
    <row r="364" spans="1:5" x14ac:dyDescent="0.25">
      <c r="A364" t="s">
        <v>367</v>
      </c>
      <c r="B364">
        <v>200</v>
      </c>
      <c r="C364" s="3" t="str">
        <f t="shared" si="15"/>
        <v>025</v>
      </c>
      <c r="D364" s="3" t="str">
        <f t="shared" si="16"/>
        <v>09</v>
      </c>
      <c r="E364" s="3" t="str">
        <f t="shared" si="17"/>
        <v>15</v>
      </c>
    </row>
    <row r="365" spans="1:5" x14ac:dyDescent="0.25">
      <c r="A365" t="s">
        <v>368</v>
      </c>
      <c r="B365">
        <v>696</v>
      </c>
      <c r="C365" s="3" t="str">
        <f t="shared" si="15"/>
        <v>450</v>
      </c>
      <c r="D365" s="3" t="str">
        <f t="shared" si="16"/>
        <v>09</v>
      </c>
      <c r="E365" s="3" t="str">
        <f t="shared" si="17"/>
        <v>15</v>
      </c>
    </row>
    <row r="366" spans="1:5" x14ac:dyDescent="0.25">
      <c r="A366" t="s">
        <v>369</v>
      </c>
      <c r="B366">
        <v>668</v>
      </c>
      <c r="C366" s="3" t="str">
        <f t="shared" si="15"/>
        <v>051</v>
      </c>
      <c r="D366" s="3" t="str">
        <f t="shared" si="16"/>
        <v>10</v>
      </c>
      <c r="E366" s="3" t="str">
        <f t="shared" si="17"/>
        <v>15</v>
      </c>
    </row>
    <row r="367" spans="1:5" x14ac:dyDescent="0.25">
      <c r="A367" t="s">
        <v>370</v>
      </c>
      <c r="B367">
        <v>548</v>
      </c>
      <c r="C367" s="3" t="str">
        <f t="shared" si="15"/>
        <v>980</v>
      </c>
      <c r="D367" s="3" t="str">
        <f t="shared" si="16"/>
        <v>10</v>
      </c>
      <c r="E367" s="3" t="str">
        <f t="shared" si="17"/>
        <v>15</v>
      </c>
    </row>
    <row r="368" spans="1:5" x14ac:dyDescent="0.25">
      <c r="A368" t="s">
        <v>371</v>
      </c>
      <c r="B368">
        <v>234</v>
      </c>
      <c r="C368" s="3" t="str">
        <f t="shared" si="15"/>
        <v>390</v>
      </c>
      <c r="D368" s="3" t="str">
        <f t="shared" si="16"/>
        <v>10</v>
      </c>
      <c r="E368" s="3" t="str">
        <f t="shared" si="17"/>
        <v>15</v>
      </c>
    </row>
    <row r="369" spans="1:5" x14ac:dyDescent="0.25">
      <c r="A369" t="s">
        <v>372</v>
      </c>
      <c r="B369">
        <v>12</v>
      </c>
      <c r="C369" s="3" t="str">
        <f t="shared" si="15"/>
        <v>5 747</v>
      </c>
      <c r="D369" s="3" t="str">
        <f t="shared" si="16"/>
        <v>10</v>
      </c>
      <c r="E369" s="3" t="str">
        <f t="shared" si="17"/>
        <v>15</v>
      </c>
    </row>
    <row r="370" spans="1:5" x14ac:dyDescent="0.25">
      <c r="A370" t="s">
        <v>373</v>
      </c>
      <c r="B370">
        <v>520</v>
      </c>
      <c r="C370" s="3" t="str">
        <f t="shared" si="15"/>
        <v>747</v>
      </c>
      <c r="D370" s="3" t="str">
        <f t="shared" si="16"/>
        <v>10</v>
      </c>
      <c r="E370" s="3" t="str">
        <f t="shared" si="17"/>
        <v>15</v>
      </c>
    </row>
    <row r="371" spans="1:5" x14ac:dyDescent="0.25">
      <c r="A371" t="s">
        <v>374</v>
      </c>
      <c r="B371">
        <v>93</v>
      </c>
      <c r="C371" s="3" t="str">
        <f t="shared" si="15"/>
        <v>071</v>
      </c>
      <c r="D371" s="3" t="str">
        <f t="shared" si="16"/>
        <v>10</v>
      </c>
      <c r="E371" s="3" t="str">
        <f t="shared" si="17"/>
        <v>15</v>
      </c>
    </row>
    <row r="372" spans="1:5" x14ac:dyDescent="0.25">
      <c r="A372" t="s">
        <v>375</v>
      </c>
      <c r="B372">
        <v>380</v>
      </c>
      <c r="C372" s="3" t="str">
        <f t="shared" si="15"/>
        <v>730</v>
      </c>
      <c r="D372" s="3" t="str">
        <f t="shared" si="16"/>
        <v>10</v>
      </c>
      <c r="E372" s="3" t="str">
        <f t="shared" si="17"/>
        <v>15</v>
      </c>
    </row>
    <row r="373" spans="1:5" x14ac:dyDescent="0.25">
      <c r="A373" t="s">
        <v>376</v>
      </c>
      <c r="B373">
        <v>240</v>
      </c>
      <c r="C373" s="3" t="str">
        <f t="shared" si="15"/>
        <v>763</v>
      </c>
      <c r="D373" s="3" t="str">
        <f t="shared" si="16"/>
        <v>10</v>
      </c>
      <c r="E373" s="3" t="str">
        <f t="shared" si="17"/>
        <v>15</v>
      </c>
    </row>
    <row r="374" spans="1:5" x14ac:dyDescent="0.25">
      <c r="A374" t="s">
        <v>377</v>
      </c>
      <c r="B374">
        <v>62</v>
      </c>
      <c r="C374" s="3" t="str">
        <f t="shared" si="15"/>
        <v>5 815</v>
      </c>
      <c r="D374" s="3" t="str">
        <f t="shared" si="16"/>
        <v>10</v>
      </c>
      <c r="E374" s="3" t="str">
        <f t="shared" si="17"/>
        <v>15</v>
      </c>
    </row>
    <row r="375" spans="1:5" x14ac:dyDescent="0.25">
      <c r="A375" t="s">
        <v>378</v>
      </c>
      <c r="B375">
        <v>104</v>
      </c>
      <c r="C375" s="3" t="str">
        <f t="shared" si="15"/>
        <v>134</v>
      </c>
      <c r="D375" s="3" t="str">
        <f t="shared" si="16"/>
        <v>10</v>
      </c>
      <c r="E375" s="3" t="str">
        <f t="shared" si="17"/>
        <v>15</v>
      </c>
    </row>
    <row r="376" spans="1:5" x14ac:dyDescent="0.25">
      <c r="A376" t="s">
        <v>379</v>
      </c>
      <c r="B376">
        <v>242</v>
      </c>
      <c r="C376" s="3" t="str">
        <f t="shared" si="15"/>
        <v>134</v>
      </c>
      <c r="D376" s="3" t="str">
        <f t="shared" si="16"/>
        <v>10</v>
      </c>
      <c r="E376" s="3" t="str">
        <f t="shared" si="17"/>
        <v>15</v>
      </c>
    </row>
    <row r="377" spans="1:5" x14ac:dyDescent="0.25">
      <c r="A377" t="s">
        <v>380</v>
      </c>
      <c r="B377">
        <v>795</v>
      </c>
      <c r="C377" s="3" t="str">
        <f t="shared" si="15"/>
        <v>450</v>
      </c>
      <c r="D377" s="3" t="str">
        <f t="shared" si="16"/>
        <v>10</v>
      </c>
      <c r="E377" s="3" t="str">
        <f t="shared" si="17"/>
        <v>15</v>
      </c>
    </row>
    <row r="378" spans="1:5" x14ac:dyDescent="0.25">
      <c r="A378" t="s">
        <v>381</v>
      </c>
      <c r="B378">
        <v>44</v>
      </c>
      <c r="C378" s="3" t="str">
        <f t="shared" si="15"/>
        <v>045</v>
      </c>
      <c r="D378" s="3" t="str">
        <f t="shared" si="16"/>
        <v>10</v>
      </c>
      <c r="E378" s="3" t="str">
        <f t="shared" si="17"/>
        <v>15</v>
      </c>
    </row>
    <row r="379" spans="1:5" x14ac:dyDescent="0.25">
      <c r="A379" t="s">
        <v>382</v>
      </c>
      <c r="B379">
        <v>381</v>
      </c>
      <c r="C379" s="3" t="str">
        <f t="shared" si="15"/>
        <v>025</v>
      </c>
      <c r="D379" s="3" t="str">
        <f t="shared" si="16"/>
        <v>10</v>
      </c>
      <c r="E379" s="3" t="str">
        <f t="shared" si="17"/>
        <v>15</v>
      </c>
    </row>
    <row r="380" spans="1:5" x14ac:dyDescent="0.25">
      <c r="A380" t="s">
        <v>383</v>
      </c>
      <c r="B380">
        <v>293</v>
      </c>
      <c r="C380" s="3" t="str">
        <f t="shared" si="15"/>
        <v>907</v>
      </c>
      <c r="D380" s="3" t="str">
        <f t="shared" si="16"/>
        <v>10</v>
      </c>
      <c r="E380" s="3" t="str">
        <f t="shared" si="17"/>
        <v>15</v>
      </c>
    </row>
    <row r="381" spans="1:5" x14ac:dyDescent="0.25">
      <c r="A381" t="s">
        <v>384</v>
      </c>
      <c r="B381">
        <v>788</v>
      </c>
      <c r="C381" s="3" t="str">
        <f t="shared" si="15"/>
        <v>815</v>
      </c>
      <c r="D381" s="3" t="str">
        <f t="shared" si="16"/>
        <v>10</v>
      </c>
      <c r="E381" s="3" t="str">
        <f t="shared" si="17"/>
        <v>15</v>
      </c>
    </row>
    <row r="382" spans="1:5" x14ac:dyDescent="0.25">
      <c r="A382" t="s">
        <v>385</v>
      </c>
      <c r="B382">
        <v>344</v>
      </c>
      <c r="C382" s="3" t="str">
        <f t="shared" si="15"/>
        <v>920</v>
      </c>
      <c r="D382" s="3" t="str">
        <f t="shared" si="16"/>
        <v>10</v>
      </c>
      <c r="E382" s="3" t="str">
        <f t="shared" si="17"/>
        <v>15</v>
      </c>
    </row>
    <row r="383" spans="1:5" x14ac:dyDescent="0.25">
      <c r="A383" t="s">
        <v>386</v>
      </c>
      <c r="B383">
        <v>247</v>
      </c>
      <c r="C383" s="3" t="str">
        <f t="shared" si="15"/>
        <v>031</v>
      </c>
      <c r="D383" s="3" t="str">
        <f t="shared" si="16"/>
        <v>10</v>
      </c>
      <c r="E383" s="3" t="str">
        <f t="shared" si="17"/>
        <v>15</v>
      </c>
    </row>
    <row r="384" spans="1:5" x14ac:dyDescent="0.25">
      <c r="A384" t="s">
        <v>387</v>
      </c>
      <c r="B384">
        <v>815</v>
      </c>
      <c r="C384" s="3" t="str">
        <f t="shared" si="15"/>
        <v>704</v>
      </c>
      <c r="D384" s="3" t="str">
        <f t="shared" si="16"/>
        <v>10</v>
      </c>
      <c r="E384" s="3" t="str">
        <f t="shared" si="17"/>
        <v>15</v>
      </c>
    </row>
    <row r="385" spans="1:5" x14ac:dyDescent="0.25">
      <c r="A385" t="s">
        <v>388</v>
      </c>
      <c r="B385">
        <v>276</v>
      </c>
      <c r="C385" s="3" t="str">
        <f t="shared" si="15"/>
        <v>942</v>
      </c>
      <c r="D385" s="3" t="str">
        <f t="shared" si="16"/>
        <v>10</v>
      </c>
      <c r="E385" s="3" t="str">
        <f t="shared" si="17"/>
        <v>15</v>
      </c>
    </row>
    <row r="386" spans="1:5" x14ac:dyDescent="0.25">
      <c r="A386" t="s">
        <v>389</v>
      </c>
      <c r="B386">
        <v>249</v>
      </c>
      <c r="C386" s="3" t="str">
        <f t="shared" si="15"/>
        <v>822</v>
      </c>
      <c r="D386" s="3" t="str">
        <f t="shared" ref="D386:D439" si="18">IF(LEN(A386)=12,MID(A386,5,2),IF(LEN(A386)=9,MID(A386,5,2),MID(A386,7,2)))</f>
        <v>10</v>
      </c>
      <c r="E386" s="3" t="str">
        <f t="shared" ref="E386:E435" si="19">IF(LEN(A386)=9,MID(A386,8,2),IF(LEN(A386)=12,MID(A386,8,2),RIGHT(A386,2)))</f>
        <v>15</v>
      </c>
    </row>
    <row r="387" spans="1:5" x14ac:dyDescent="0.25">
      <c r="A387" t="s">
        <v>390</v>
      </c>
      <c r="B387">
        <v>248</v>
      </c>
      <c r="C387" s="3" t="str">
        <f t="shared" ref="C387:C439" si="20">LEFT(A387,IF(OR(LEN(A387)=12,LEN(A387)=9),3,IF(LEN(A387)=11,5,0)))</f>
        <v>026</v>
      </c>
      <c r="D387" s="3" t="str">
        <f t="shared" si="18"/>
        <v>10</v>
      </c>
      <c r="E387" s="3" t="str">
        <f t="shared" si="19"/>
        <v>15</v>
      </c>
    </row>
    <row r="388" spans="1:5" x14ac:dyDescent="0.25">
      <c r="A388" t="s">
        <v>391</v>
      </c>
      <c r="B388">
        <v>162</v>
      </c>
      <c r="C388" s="3" t="str">
        <f t="shared" si="20"/>
        <v>907</v>
      </c>
      <c r="D388" s="3" t="str">
        <f t="shared" si="18"/>
        <v>11</v>
      </c>
      <c r="E388" s="3" t="str">
        <f t="shared" si="19"/>
        <v>15</v>
      </c>
    </row>
    <row r="389" spans="1:5" x14ac:dyDescent="0.25">
      <c r="A389" t="s">
        <v>392</v>
      </c>
      <c r="B389">
        <v>171</v>
      </c>
      <c r="C389" s="3" t="str">
        <f t="shared" si="20"/>
        <v>071</v>
      </c>
      <c r="D389" s="3" t="str">
        <f t="shared" si="18"/>
        <v>11</v>
      </c>
      <c r="E389" s="3" t="str">
        <f t="shared" si="19"/>
        <v>15</v>
      </c>
    </row>
    <row r="390" spans="1:5" x14ac:dyDescent="0.25">
      <c r="A390" t="s">
        <v>393</v>
      </c>
      <c r="B390">
        <v>975</v>
      </c>
      <c r="C390" s="3" t="str">
        <f t="shared" si="20"/>
        <v>747</v>
      </c>
      <c r="D390" s="3" t="str">
        <f t="shared" si="18"/>
        <v>11</v>
      </c>
      <c r="E390" s="3" t="str">
        <f t="shared" si="19"/>
        <v>15</v>
      </c>
    </row>
    <row r="391" spans="1:5" x14ac:dyDescent="0.25">
      <c r="A391" t="s">
        <v>394</v>
      </c>
      <c r="B391">
        <v>249</v>
      </c>
      <c r="C391" s="3" t="str">
        <f t="shared" si="20"/>
        <v>390</v>
      </c>
      <c r="D391" s="3" t="str">
        <f t="shared" si="18"/>
        <v>11</v>
      </c>
      <c r="E391" s="3" t="str">
        <f t="shared" si="19"/>
        <v>15</v>
      </c>
    </row>
    <row r="392" spans="1:5" x14ac:dyDescent="0.25">
      <c r="A392" t="s">
        <v>395</v>
      </c>
      <c r="B392">
        <v>111</v>
      </c>
      <c r="C392" s="3" t="str">
        <f t="shared" si="20"/>
        <v>026</v>
      </c>
      <c r="D392" s="3" t="str">
        <f t="shared" si="18"/>
        <v>11</v>
      </c>
      <c r="E392" s="3" t="str">
        <f t="shared" si="19"/>
        <v>15</v>
      </c>
    </row>
    <row r="393" spans="1:5" x14ac:dyDescent="0.25">
      <c r="A393" t="s">
        <v>396</v>
      </c>
      <c r="B393">
        <v>111</v>
      </c>
      <c r="C393" s="3" t="str">
        <f t="shared" si="20"/>
        <v>822</v>
      </c>
      <c r="D393" s="3" t="str">
        <f t="shared" si="18"/>
        <v>11</v>
      </c>
      <c r="E393" s="3" t="str">
        <f t="shared" si="19"/>
        <v>15</v>
      </c>
    </row>
    <row r="394" spans="1:5" x14ac:dyDescent="0.25">
      <c r="A394" t="s">
        <v>397</v>
      </c>
      <c r="B394">
        <v>614</v>
      </c>
      <c r="C394" s="3" t="str">
        <f t="shared" si="20"/>
        <v>051</v>
      </c>
      <c r="D394" s="3" t="str">
        <f t="shared" si="18"/>
        <v>11</v>
      </c>
      <c r="E394" s="3" t="str">
        <f t="shared" si="19"/>
        <v>15</v>
      </c>
    </row>
    <row r="395" spans="1:5" x14ac:dyDescent="0.25">
      <c r="A395" t="s">
        <v>398</v>
      </c>
      <c r="B395">
        <v>549</v>
      </c>
      <c r="C395" s="3" t="str">
        <f t="shared" si="20"/>
        <v>980</v>
      </c>
      <c r="D395" s="3" t="str">
        <f t="shared" si="18"/>
        <v>11</v>
      </c>
      <c r="E395" s="3" t="str">
        <f t="shared" si="19"/>
        <v>15</v>
      </c>
    </row>
    <row r="396" spans="1:5" x14ac:dyDescent="0.25">
      <c r="A396" t="s">
        <v>399</v>
      </c>
      <c r="B396">
        <v>414</v>
      </c>
      <c r="C396" s="3" t="str">
        <f t="shared" si="20"/>
        <v>134</v>
      </c>
      <c r="D396" s="3" t="str">
        <f t="shared" si="18"/>
        <v>11</v>
      </c>
      <c r="E396" s="3" t="str">
        <f t="shared" si="19"/>
        <v>15</v>
      </c>
    </row>
    <row r="397" spans="1:5" x14ac:dyDescent="0.25">
      <c r="A397" t="s">
        <v>400</v>
      </c>
      <c r="B397">
        <v>224</v>
      </c>
      <c r="C397" s="3" t="str">
        <f t="shared" si="20"/>
        <v>763</v>
      </c>
      <c r="D397" s="3" t="str">
        <f t="shared" si="18"/>
        <v>11</v>
      </c>
      <c r="E397" s="3" t="str">
        <f t="shared" si="19"/>
        <v>15</v>
      </c>
    </row>
    <row r="398" spans="1:5" x14ac:dyDescent="0.25">
      <c r="A398" t="s">
        <v>401</v>
      </c>
      <c r="B398">
        <v>686</v>
      </c>
      <c r="C398" s="3" t="str">
        <f t="shared" si="20"/>
        <v>815</v>
      </c>
      <c r="D398" s="3" t="str">
        <f t="shared" si="18"/>
        <v>11</v>
      </c>
      <c r="E398" s="3" t="str">
        <f t="shared" si="19"/>
        <v>15</v>
      </c>
    </row>
    <row r="399" spans="1:5" x14ac:dyDescent="0.25">
      <c r="A399" t="s">
        <v>402</v>
      </c>
      <c r="B399">
        <v>43</v>
      </c>
      <c r="C399" s="3" t="str">
        <f t="shared" si="20"/>
        <v>045</v>
      </c>
      <c r="D399" s="3" t="str">
        <f t="shared" si="18"/>
        <v>11</v>
      </c>
      <c r="E399" s="3" t="str">
        <f t="shared" si="19"/>
        <v>15</v>
      </c>
    </row>
    <row r="400" spans="1:5" x14ac:dyDescent="0.25">
      <c r="A400" t="s">
        <v>403</v>
      </c>
      <c r="B400">
        <v>766</v>
      </c>
      <c r="C400" s="3" t="str">
        <f t="shared" si="20"/>
        <v>704</v>
      </c>
      <c r="D400" s="3" t="str">
        <f t="shared" si="18"/>
        <v>11</v>
      </c>
      <c r="E400" s="3" t="str">
        <f t="shared" si="19"/>
        <v>15</v>
      </c>
    </row>
    <row r="401" spans="1:5" x14ac:dyDescent="0.25">
      <c r="A401" t="s">
        <v>404</v>
      </c>
      <c r="B401">
        <v>223</v>
      </c>
      <c r="C401" s="3" t="str">
        <f t="shared" si="20"/>
        <v>942</v>
      </c>
      <c r="D401" s="3" t="str">
        <f t="shared" si="18"/>
        <v>11</v>
      </c>
      <c r="E401" s="3" t="str">
        <f t="shared" si="19"/>
        <v>15</v>
      </c>
    </row>
    <row r="402" spans="1:5" x14ac:dyDescent="0.25">
      <c r="A402" t="s">
        <v>405</v>
      </c>
      <c r="B402">
        <v>23</v>
      </c>
      <c r="C402" s="3" t="str">
        <f t="shared" si="20"/>
        <v>947</v>
      </c>
      <c r="D402" s="3" t="str">
        <f t="shared" si="18"/>
        <v>11</v>
      </c>
      <c r="E402" s="3" t="str">
        <f t="shared" si="19"/>
        <v>15</v>
      </c>
    </row>
    <row r="403" spans="1:5" x14ac:dyDescent="0.25">
      <c r="A403" t="s">
        <v>406</v>
      </c>
      <c r="B403">
        <v>243</v>
      </c>
      <c r="C403" s="3" t="str">
        <f t="shared" si="20"/>
        <v>730</v>
      </c>
      <c r="D403" s="3" t="str">
        <f t="shared" si="18"/>
        <v>11</v>
      </c>
      <c r="E403" s="3" t="str">
        <f t="shared" si="19"/>
        <v>15</v>
      </c>
    </row>
    <row r="404" spans="1:5" x14ac:dyDescent="0.25">
      <c r="A404" t="s">
        <v>407</v>
      </c>
      <c r="B404">
        <v>330</v>
      </c>
      <c r="C404" s="3" t="str">
        <f t="shared" si="20"/>
        <v>134</v>
      </c>
      <c r="D404" s="3" t="str">
        <f t="shared" si="18"/>
        <v>11</v>
      </c>
      <c r="E404" s="3" t="str">
        <f t="shared" si="19"/>
        <v>15</v>
      </c>
    </row>
    <row r="405" spans="1:5" x14ac:dyDescent="0.25">
      <c r="A405" t="s">
        <v>408</v>
      </c>
      <c r="B405">
        <v>200</v>
      </c>
      <c r="C405" s="3" t="str">
        <f t="shared" si="20"/>
        <v>025</v>
      </c>
      <c r="D405" s="3" t="str">
        <f t="shared" si="18"/>
        <v>11</v>
      </c>
      <c r="E405" s="3" t="str">
        <f t="shared" si="19"/>
        <v>15</v>
      </c>
    </row>
    <row r="406" spans="1:5" x14ac:dyDescent="0.25">
      <c r="A406" t="s">
        <v>409</v>
      </c>
      <c r="B406">
        <v>863</v>
      </c>
      <c r="C406" s="3" t="str">
        <f t="shared" si="20"/>
        <v>450</v>
      </c>
      <c r="D406" s="3" t="str">
        <f t="shared" si="18"/>
        <v>11</v>
      </c>
      <c r="E406" s="3" t="str">
        <f t="shared" si="19"/>
        <v>15</v>
      </c>
    </row>
    <row r="407" spans="1:5" x14ac:dyDescent="0.25">
      <c r="A407" t="s">
        <v>410</v>
      </c>
      <c r="B407">
        <v>188</v>
      </c>
      <c r="C407" s="3" t="str">
        <f t="shared" si="20"/>
        <v>907</v>
      </c>
      <c r="D407" s="3" t="str">
        <f t="shared" si="18"/>
        <v>12</v>
      </c>
      <c r="E407" s="3" t="str">
        <f t="shared" si="19"/>
        <v>15</v>
      </c>
    </row>
    <row r="408" spans="1:5" x14ac:dyDescent="0.25">
      <c r="A408" t="s">
        <v>411</v>
      </c>
      <c r="B408">
        <v>343</v>
      </c>
      <c r="C408" s="3" t="str">
        <f t="shared" si="20"/>
        <v>942</v>
      </c>
      <c r="D408" s="3" t="str">
        <f t="shared" si="18"/>
        <v>12</v>
      </c>
      <c r="E408" s="3" t="str">
        <f t="shared" si="19"/>
        <v>15</v>
      </c>
    </row>
    <row r="409" spans="1:5" x14ac:dyDescent="0.25">
      <c r="A409" t="s">
        <v>412</v>
      </c>
      <c r="B409">
        <v>280</v>
      </c>
      <c r="C409" s="3" t="str">
        <f t="shared" si="20"/>
        <v>031</v>
      </c>
      <c r="D409" s="3" t="str">
        <f t="shared" si="18"/>
        <v>12</v>
      </c>
      <c r="E409" s="3" t="str">
        <f t="shared" si="19"/>
        <v>15</v>
      </c>
    </row>
    <row r="410" spans="1:5" x14ac:dyDescent="0.25">
      <c r="A410" t="s">
        <v>413</v>
      </c>
      <c r="B410">
        <v>583</v>
      </c>
      <c r="C410" s="3" t="str">
        <f t="shared" si="20"/>
        <v>747</v>
      </c>
      <c r="D410" s="3" t="str">
        <f t="shared" si="18"/>
        <v>12</v>
      </c>
      <c r="E410" s="3" t="str">
        <f t="shared" si="19"/>
        <v>15</v>
      </c>
    </row>
    <row r="411" spans="1:5" x14ac:dyDescent="0.25">
      <c r="A411" t="s">
        <v>414</v>
      </c>
      <c r="B411">
        <v>102</v>
      </c>
      <c r="C411" s="3" t="str">
        <f t="shared" si="20"/>
        <v>071</v>
      </c>
      <c r="D411" s="3" t="str">
        <f t="shared" si="18"/>
        <v>12</v>
      </c>
      <c r="E411" s="3" t="str">
        <f t="shared" si="19"/>
        <v>15</v>
      </c>
    </row>
    <row r="412" spans="1:5" x14ac:dyDescent="0.25">
      <c r="A412" t="s">
        <v>415</v>
      </c>
      <c r="B412">
        <v>14</v>
      </c>
      <c r="C412" s="3" t="str">
        <f t="shared" si="20"/>
        <v>743</v>
      </c>
      <c r="D412" s="3" t="str">
        <f t="shared" si="18"/>
        <v>12</v>
      </c>
      <c r="E412" s="3" t="str">
        <f t="shared" si="19"/>
        <v>15</v>
      </c>
    </row>
    <row r="413" spans="1:5" x14ac:dyDescent="0.25">
      <c r="A413" t="s">
        <v>416</v>
      </c>
      <c r="B413">
        <v>279</v>
      </c>
      <c r="C413" s="3" t="str">
        <f t="shared" si="20"/>
        <v>980</v>
      </c>
      <c r="D413" s="3" t="str">
        <f t="shared" si="18"/>
        <v>12</v>
      </c>
      <c r="E413" s="3" t="str">
        <f t="shared" si="19"/>
        <v>15</v>
      </c>
    </row>
    <row r="414" spans="1:5" x14ac:dyDescent="0.25">
      <c r="A414" t="s">
        <v>417</v>
      </c>
      <c r="B414">
        <v>390</v>
      </c>
      <c r="C414" s="3" t="str">
        <f t="shared" si="20"/>
        <v>134</v>
      </c>
      <c r="D414" s="3" t="str">
        <f t="shared" si="18"/>
        <v>12</v>
      </c>
      <c r="E414" s="3" t="str">
        <f t="shared" si="19"/>
        <v>15</v>
      </c>
    </row>
    <row r="415" spans="1:5" x14ac:dyDescent="0.25">
      <c r="A415" t="s">
        <v>418</v>
      </c>
      <c r="B415">
        <v>676</v>
      </c>
      <c r="C415" s="3" t="str">
        <f t="shared" si="20"/>
        <v>051</v>
      </c>
      <c r="D415" s="3" t="str">
        <f t="shared" si="18"/>
        <v>12</v>
      </c>
      <c r="E415" s="3" t="str">
        <f t="shared" si="19"/>
        <v>15</v>
      </c>
    </row>
    <row r="416" spans="1:5" x14ac:dyDescent="0.25">
      <c r="A416" t="s">
        <v>419</v>
      </c>
      <c r="B416">
        <v>953</v>
      </c>
      <c r="C416" s="3" t="str">
        <f t="shared" si="20"/>
        <v>815</v>
      </c>
      <c r="D416" s="3" t="str">
        <f t="shared" si="18"/>
        <v>12</v>
      </c>
      <c r="E416" s="3" t="str">
        <f t="shared" si="19"/>
        <v>15</v>
      </c>
    </row>
    <row r="417" spans="1:5" x14ac:dyDescent="0.25">
      <c r="A417" t="s">
        <v>420</v>
      </c>
      <c r="B417">
        <v>470</v>
      </c>
      <c r="C417" s="3" t="str">
        <f t="shared" si="20"/>
        <v>704</v>
      </c>
      <c r="D417" s="3" t="str">
        <f t="shared" si="18"/>
        <v>12</v>
      </c>
      <c r="E417" s="3" t="str">
        <f t="shared" si="19"/>
        <v>15</v>
      </c>
    </row>
    <row r="418" spans="1:5" x14ac:dyDescent="0.25">
      <c r="A418" t="s">
        <v>421</v>
      </c>
      <c r="B418">
        <v>252</v>
      </c>
      <c r="C418" s="3" t="str">
        <f t="shared" si="20"/>
        <v>763</v>
      </c>
      <c r="D418" s="3" t="str">
        <f t="shared" si="18"/>
        <v>12</v>
      </c>
      <c r="E418" s="3" t="str">
        <f t="shared" si="19"/>
        <v>15</v>
      </c>
    </row>
    <row r="419" spans="1:5" x14ac:dyDescent="0.25">
      <c r="A419" t="s">
        <v>422</v>
      </c>
      <c r="B419">
        <v>270</v>
      </c>
      <c r="C419" s="3" t="str">
        <f t="shared" si="20"/>
        <v>134</v>
      </c>
      <c r="D419" s="3" t="str">
        <f t="shared" si="18"/>
        <v>12</v>
      </c>
      <c r="E419" s="3" t="str">
        <f t="shared" si="19"/>
        <v>15</v>
      </c>
    </row>
    <row r="420" spans="1:5" x14ac:dyDescent="0.25">
      <c r="A420" t="s">
        <v>423</v>
      </c>
      <c r="B420">
        <v>256</v>
      </c>
      <c r="C420" s="3" t="str">
        <f t="shared" si="20"/>
        <v>730</v>
      </c>
      <c r="D420" s="3" t="str">
        <f t="shared" si="18"/>
        <v>12</v>
      </c>
      <c r="E420" s="3" t="str">
        <f t="shared" si="19"/>
        <v>15</v>
      </c>
    </row>
    <row r="421" spans="1:5" x14ac:dyDescent="0.25">
      <c r="A421" t="s">
        <v>424</v>
      </c>
      <c r="B421">
        <v>270</v>
      </c>
      <c r="C421" s="3" t="str">
        <f t="shared" si="20"/>
        <v>134</v>
      </c>
      <c r="D421" s="3" t="str">
        <f t="shared" si="18"/>
        <v>12</v>
      </c>
      <c r="E421" s="3" t="str">
        <f t="shared" si="19"/>
        <v>15</v>
      </c>
    </row>
    <row r="422" spans="1:5" x14ac:dyDescent="0.25">
      <c r="A422" t="s">
        <v>425</v>
      </c>
      <c r="B422">
        <v>84</v>
      </c>
      <c r="C422" s="3" t="str">
        <f t="shared" si="20"/>
        <v>026</v>
      </c>
      <c r="D422" s="3" t="str">
        <f t="shared" si="18"/>
        <v>12</v>
      </c>
      <c r="E422" s="3" t="str">
        <f t="shared" si="19"/>
        <v>15</v>
      </c>
    </row>
    <row r="423" spans="1:5" x14ac:dyDescent="0.25">
      <c r="A423" t="s">
        <v>426</v>
      </c>
      <c r="B423">
        <v>84</v>
      </c>
      <c r="C423" s="3" t="str">
        <f t="shared" si="20"/>
        <v>822</v>
      </c>
      <c r="D423" s="3" t="str">
        <f t="shared" si="18"/>
        <v>12</v>
      </c>
      <c r="E423" s="3" t="str">
        <f t="shared" si="19"/>
        <v>15</v>
      </c>
    </row>
    <row r="424" spans="1:5" x14ac:dyDescent="0.25">
      <c r="A424" t="s">
        <v>427</v>
      </c>
      <c r="B424">
        <v>667</v>
      </c>
      <c r="C424" s="3" t="str">
        <f t="shared" si="20"/>
        <v>450</v>
      </c>
      <c r="D424" s="3" t="str">
        <f t="shared" si="18"/>
        <v>12</v>
      </c>
      <c r="E424" s="3" t="str">
        <f t="shared" si="19"/>
        <v>15</v>
      </c>
    </row>
    <row r="425" spans="1:5" x14ac:dyDescent="0.25">
      <c r="A425" t="s">
        <v>428</v>
      </c>
      <c r="B425">
        <v>138</v>
      </c>
      <c r="C425" s="3" t="str">
        <f t="shared" si="20"/>
        <v>025</v>
      </c>
      <c r="D425" s="3" t="str">
        <f t="shared" si="18"/>
        <v>12</v>
      </c>
      <c r="E425" s="3" t="str">
        <f t="shared" si="19"/>
        <v>15</v>
      </c>
    </row>
    <row r="426" spans="1:5" x14ac:dyDescent="0.25">
      <c r="A426" t="s">
        <v>429</v>
      </c>
      <c r="B426">
        <v>369</v>
      </c>
      <c r="C426" s="3" t="str">
        <f t="shared" si="20"/>
        <v>051</v>
      </c>
      <c r="D426" s="3" t="str">
        <f t="shared" si="18"/>
        <v>01</v>
      </c>
      <c r="E426" s="3" t="str">
        <f t="shared" si="19"/>
        <v>16</v>
      </c>
    </row>
    <row r="427" spans="1:5" x14ac:dyDescent="0.25">
      <c r="A427" t="s">
        <v>430</v>
      </c>
      <c r="B427">
        <v>679</v>
      </c>
      <c r="C427" s="3" t="str">
        <f t="shared" si="20"/>
        <v>815</v>
      </c>
      <c r="D427" s="3" t="str">
        <f t="shared" si="18"/>
        <v>01</v>
      </c>
      <c r="E427" s="3" t="str">
        <f t="shared" si="19"/>
        <v>16</v>
      </c>
    </row>
    <row r="428" spans="1:5" x14ac:dyDescent="0.25">
      <c r="A428" t="s">
        <v>431</v>
      </c>
      <c r="B428">
        <v>270</v>
      </c>
      <c r="C428" s="3" t="str">
        <f t="shared" si="20"/>
        <v>134</v>
      </c>
      <c r="D428" s="3" t="str">
        <f t="shared" si="18"/>
        <v>01</v>
      </c>
      <c r="E428" s="3" t="str">
        <f t="shared" si="19"/>
        <v>16</v>
      </c>
    </row>
    <row r="429" spans="1:5" x14ac:dyDescent="0.25">
      <c r="A429" t="s">
        <v>432</v>
      </c>
      <c r="B429">
        <v>221</v>
      </c>
      <c r="C429" s="3" t="str">
        <f t="shared" si="20"/>
        <v>763</v>
      </c>
      <c r="D429" s="3" t="str">
        <f t="shared" si="18"/>
        <v>01</v>
      </c>
      <c r="E429" s="3" t="str">
        <f t="shared" si="19"/>
        <v>16</v>
      </c>
    </row>
    <row r="430" spans="1:5" x14ac:dyDescent="0.25">
      <c r="A430" t="s">
        <v>433</v>
      </c>
      <c r="B430">
        <v>155</v>
      </c>
      <c r="C430" s="3" t="str">
        <f t="shared" si="20"/>
        <v>031</v>
      </c>
      <c r="D430" s="3" t="str">
        <f t="shared" si="18"/>
        <v>01</v>
      </c>
      <c r="E430" s="3" t="str">
        <f t="shared" si="19"/>
        <v>16</v>
      </c>
    </row>
    <row r="431" spans="1:5" x14ac:dyDescent="0.25">
      <c r="A431" t="s">
        <v>434</v>
      </c>
      <c r="B431">
        <v>207</v>
      </c>
      <c r="C431" s="3" t="str">
        <f t="shared" si="20"/>
        <v>942</v>
      </c>
      <c r="D431" s="3" t="str">
        <f t="shared" si="18"/>
        <v>01</v>
      </c>
      <c r="E431" s="3" t="str">
        <f t="shared" si="19"/>
        <v>16</v>
      </c>
    </row>
    <row r="432" spans="1:5" x14ac:dyDescent="0.25">
      <c r="A432" t="s">
        <v>435</v>
      </c>
      <c r="B432">
        <v>223</v>
      </c>
      <c r="C432" s="3" t="str">
        <f t="shared" si="20"/>
        <v>907</v>
      </c>
      <c r="D432" s="3" t="str">
        <f t="shared" si="18"/>
        <v>01</v>
      </c>
      <c r="E432" s="3" t="str">
        <f t="shared" si="19"/>
        <v>16</v>
      </c>
    </row>
    <row r="433" spans="1:6" x14ac:dyDescent="0.25">
      <c r="A433" t="s">
        <v>436</v>
      </c>
      <c r="B433">
        <v>109</v>
      </c>
      <c r="C433" s="3" t="str">
        <f t="shared" si="20"/>
        <v>071</v>
      </c>
      <c r="D433" s="3" t="str">
        <f t="shared" si="18"/>
        <v>01</v>
      </c>
      <c r="E433" s="3" t="str">
        <f t="shared" si="19"/>
        <v>16</v>
      </c>
    </row>
    <row r="434" spans="1:6" x14ac:dyDescent="0.25">
      <c r="A434" t="s">
        <v>437</v>
      </c>
      <c r="B434">
        <v>602</v>
      </c>
      <c r="C434" s="3" t="str">
        <f t="shared" si="20"/>
        <v>747</v>
      </c>
      <c r="D434" s="3" t="str">
        <f t="shared" si="18"/>
        <v>01</v>
      </c>
      <c r="E434" s="3" t="str">
        <f t="shared" si="19"/>
        <v>16</v>
      </c>
    </row>
    <row r="435" spans="1:6" x14ac:dyDescent="0.25">
      <c r="A435" t="s">
        <v>438</v>
      </c>
      <c r="B435">
        <v>464</v>
      </c>
      <c r="C435" s="3" t="str">
        <f t="shared" si="20"/>
        <v>704</v>
      </c>
      <c r="D435" s="3" t="str">
        <f t="shared" si="18"/>
        <v>01</v>
      </c>
      <c r="E435" s="3" t="str">
        <f t="shared" si="19"/>
        <v>16</v>
      </c>
    </row>
    <row r="436" spans="1:6" x14ac:dyDescent="0.25">
      <c r="A436" t="s">
        <v>439</v>
      </c>
      <c r="B436">
        <v>360</v>
      </c>
      <c r="C436" s="3" t="str">
        <f t="shared" si="20"/>
        <v>134</v>
      </c>
      <c r="D436" s="3" t="str">
        <f t="shared" si="18"/>
        <v>01</v>
      </c>
      <c r="E436" s="3" t="str">
        <f>IF(LEN(A436)=9,MID(A436,8,2),IF(LEN(A436)=12,MID(A436,8,2),RIGHT(A436,2)))</f>
        <v>16</v>
      </c>
      <c r="F436" t="str">
        <f>RIGHT(A436,IF(OR(LEN(A436)=12,LEN(A436)=9),3,IF(LEN(A436)=11,5,0)))</f>
        <v xml:space="preserve"> 02</v>
      </c>
    </row>
    <row r="437" spans="1:6" x14ac:dyDescent="0.25">
      <c r="A437" t="s">
        <v>440</v>
      </c>
      <c r="B437">
        <v>481</v>
      </c>
      <c r="C437" s="3" t="str">
        <f t="shared" si="20"/>
        <v>980</v>
      </c>
      <c r="D437" s="3" t="str">
        <f t="shared" si="18"/>
        <v>01</v>
      </c>
      <c r="E437" s="3" t="str">
        <f>IF(LEN(A437)=9,MID(A437,8,2),IF(LEN(A437)=12,MID(A437,8,2),RIGHT(A437,2)))</f>
        <v>16</v>
      </c>
    </row>
    <row r="438" spans="1:6" x14ac:dyDescent="0.25">
      <c r="B438">
        <v>84795</v>
      </c>
      <c r="C438" s="3" t="str">
        <f t="shared" si="20"/>
        <v/>
      </c>
      <c r="D438" s="3" t="str">
        <f t="shared" si="18"/>
        <v/>
      </c>
      <c r="E438" s="3" t="str">
        <f t="shared" ref="E438:E439" si="21">IF(LEN(A438)=9,MID(A438,8,2),RIGHT(A438,2))</f>
        <v/>
      </c>
    </row>
    <row r="439" spans="1:6" x14ac:dyDescent="0.25">
      <c r="B439">
        <v>84795</v>
      </c>
      <c r="C439" s="3" t="str">
        <f t="shared" si="20"/>
        <v/>
      </c>
      <c r="D439" s="3" t="str">
        <f t="shared" si="18"/>
        <v/>
      </c>
      <c r="E439" s="3" t="str">
        <f t="shared" si="21"/>
        <v/>
      </c>
    </row>
  </sheetData>
  <autoFilter ref="A1:F43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91"/>
  <sheetViews>
    <sheetView tabSelected="1" topLeftCell="I1" workbookViewId="0">
      <selection activeCell="AM21" sqref="AM21"/>
    </sheetView>
  </sheetViews>
  <sheetFormatPr baseColWidth="10" defaultRowHeight="15" x14ac:dyDescent="0.25"/>
  <cols>
    <col min="2" max="2" width="6.28515625" customWidth="1"/>
    <col min="3" max="3" width="9.140625" customWidth="1"/>
    <col min="9" max="9" width="8.7109375" customWidth="1"/>
    <col min="10" max="10" width="6.140625" bestFit="1" customWidth="1"/>
    <col min="11" max="11" width="7.85546875" customWidth="1"/>
    <col min="12" max="12" width="4.85546875" customWidth="1"/>
    <col min="13" max="13" width="7.85546875" customWidth="1"/>
    <col min="14" max="14" width="4.85546875" customWidth="1"/>
    <col min="15" max="15" width="7.85546875" customWidth="1"/>
    <col min="16" max="16" width="4.85546875" customWidth="1"/>
    <col min="17" max="17" width="7.85546875" customWidth="1"/>
    <col min="18" max="19" width="4.85546875" customWidth="1"/>
    <col min="20" max="20" width="3.85546875" customWidth="1"/>
    <col min="21" max="21" width="7.85546875" customWidth="1"/>
    <col min="22" max="23" width="4.85546875" customWidth="1"/>
    <col min="24" max="24" width="3.85546875" customWidth="1"/>
    <col min="25" max="25" width="7.85546875" customWidth="1"/>
    <col min="26" max="27" width="4.85546875" customWidth="1"/>
    <col min="28" max="28" width="3.85546875" customWidth="1"/>
    <col min="29" max="29" width="7.85546875" customWidth="1"/>
    <col min="30" max="30" width="4.85546875" customWidth="1"/>
    <col min="31" max="31" width="3.85546875" customWidth="1"/>
    <col min="32" max="32" width="7.85546875" customWidth="1"/>
    <col min="33" max="33" width="4.85546875" customWidth="1"/>
    <col min="34" max="34" width="4" customWidth="1"/>
    <col min="35" max="35" width="7.85546875" customWidth="1"/>
    <col min="36" max="36" width="12.5703125" customWidth="1"/>
    <col min="37" max="38" width="5" customWidth="1"/>
    <col min="39" max="39" width="7.85546875" customWidth="1"/>
    <col min="40" max="41" width="5" customWidth="1"/>
    <col min="42" max="42" width="7.85546875" customWidth="1"/>
    <col min="43" max="44" width="5" customWidth="1"/>
    <col min="45" max="45" width="7.85546875" customWidth="1"/>
    <col min="46" max="46" width="12.5703125" bestFit="1" customWidth="1"/>
  </cols>
  <sheetData>
    <row r="1" spans="1:36" x14ac:dyDescent="0.25">
      <c r="A1" s="26" t="s">
        <v>0</v>
      </c>
      <c r="B1" s="26" t="s">
        <v>698</v>
      </c>
      <c r="C1" s="29" t="s">
        <v>1</v>
      </c>
      <c r="D1" s="2" t="s">
        <v>2</v>
      </c>
      <c r="E1" s="2" t="s">
        <v>3</v>
      </c>
      <c r="F1" s="2" t="s">
        <v>4</v>
      </c>
      <c r="I1" s="40" t="s">
        <v>4</v>
      </c>
      <c r="J1" t="s">
        <v>793</v>
      </c>
    </row>
    <row r="2" spans="1:36" x14ac:dyDescent="0.25">
      <c r="A2" s="28" t="s">
        <v>341</v>
      </c>
      <c r="B2" s="28" t="s">
        <v>456</v>
      </c>
      <c r="C2" s="30">
        <v>285</v>
      </c>
      <c r="D2" s="3" t="str">
        <f t="shared" ref="D2:D65" si="0">LEFT(A2,IF(OR(LEN(A2)=12,LEN(A2)=9),3,IF(LEN(A2)=11,5,0)))</f>
        <v>763</v>
      </c>
      <c r="E2" s="3" t="str">
        <f t="shared" ref="E2:E65" si="1">IF(LEN(A2)=12,MID(A2,5,2),IF(LEN(A2)=9,MID(A2,5,2),MID(A2,7,2)))</f>
        <v>08</v>
      </c>
      <c r="F2" s="3" t="str">
        <f t="shared" ref="F2:F65" si="2">IF(LEN(A2)=9,MID(A2,8,2),IF(LEN(A2)=12,MID(A2,8,2),RIGHT(A2,2)))</f>
        <v>15</v>
      </c>
    </row>
    <row r="3" spans="1:36" x14ac:dyDescent="0.25">
      <c r="A3" s="28" t="s">
        <v>36</v>
      </c>
      <c r="B3" s="28" t="s">
        <v>456</v>
      </c>
      <c r="C3" s="30">
        <v>1</v>
      </c>
      <c r="D3" s="3" t="str">
        <f t="shared" si="0"/>
        <v>1 450</v>
      </c>
      <c r="E3" s="3" t="str">
        <f t="shared" si="1"/>
        <v>06</v>
      </c>
      <c r="F3" s="3" t="str">
        <f t="shared" si="2"/>
        <v>13</v>
      </c>
      <c r="I3" s="40" t="s">
        <v>792</v>
      </c>
      <c r="J3" s="40" t="s">
        <v>790</v>
      </c>
    </row>
    <row r="4" spans="1:36" x14ac:dyDescent="0.25">
      <c r="A4" s="28" t="s">
        <v>59</v>
      </c>
      <c r="B4" s="28" t="s">
        <v>456</v>
      </c>
      <c r="C4" s="30">
        <v>1</v>
      </c>
      <c r="D4" s="3" t="str">
        <f t="shared" si="0"/>
        <v>026</v>
      </c>
      <c r="E4" s="3" t="str">
        <f t="shared" si="1"/>
        <v>09</v>
      </c>
      <c r="F4" s="3" t="str">
        <f t="shared" si="2"/>
        <v>13</v>
      </c>
      <c r="J4" t="s">
        <v>769</v>
      </c>
      <c r="K4" t="s">
        <v>781</v>
      </c>
      <c r="L4" t="s">
        <v>770</v>
      </c>
      <c r="M4" t="s">
        <v>782</v>
      </c>
      <c r="N4" t="s">
        <v>771</v>
      </c>
      <c r="O4" t="s">
        <v>783</v>
      </c>
      <c r="P4" t="s">
        <v>772</v>
      </c>
      <c r="Q4" t="s">
        <v>784</v>
      </c>
      <c r="R4" t="s">
        <v>773</v>
      </c>
      <c r="S4" t="s">
        <v>774</v>
      </c>
      <c r="U4" t="s">
        <v>785</v>
      </c>
      <c r="V4" t="s">
        <v>775</v>
      </c>
      <c r="W4" t="s">
        <v>776</v>
      </c>
      <c r="Y4" t="s">
        <v>786</v>
      </c>
      <c r="Z4" t="s">
        <v>777</v>
      </c>
      <c r="AA4" t="s">
        <v>778</v>
      </c>
      <c r="AC4" t="s">
        <v>787</v>
      </c>
      <c r="AD4" t="s">
        <v>779</v>
      </c>
      <c r="AF4" t="s">
        <v>788</v>
      </c>
      <c r="AG4" t="s">
        <v>780</v>
      </c>
      <c r="AI4" t="s">
        <v>789</v>
      </c>
      <c r="AJ4" t="s">
        <v>768</v>
      </c>
    </row>
    <row r="5" spans="1:36" x14ac:dyDescent="0.25">
      <c r="A5" s="28" t="s">
        <v>60</v>
      </c>
      <c r="B5" s="28" t="s">
        <v>456</v>
      </c>
      <c r="C5" s="30">
        <v>1</v>
      </c>
      <c r="D5" s="3" t="str">
        <f t="shared" si="0"/>
        <v>1 450</v>
      </c>
      <c r="E5" s="3" t="str">
        <f t="shared" si="1"/>
        <v>09</v>
      </c>
      <c r="F5" s="3" t="str">
        <f t="shared" si="2"/>
        <v>13</v>
      </c>
      <c r="I5" s="40" t="s">
        <v>791</v>
      </c>
      <c r="J5" t="s">
        <v>455</v>
      </c>
      <c r="L5" t="s">
        <v>455</v>
      </c>
      <c r="N5" t="s">
        <v>455</v>
      </c>
      <c r="P5" t="s">
        <v>455</v>
      </c>
      <c r="S5" t="s">
        <v>455</v>
      </c>
      <c r="T5" t="s">
        <v>456</v>
      </c>
      <c r="W5" t="s">
        <v>455</v>
      </c>
      <c r="X5" t="s">
        <v>456</v>
      </c>
      <c r="AA5" t="s">
        <v>455</v>
      </c>
      <c r="AB5" t="s">
        <v>456</v>
      </c>
      <c r="AD5" t="s">
        <v>455</v>
      </c>
      <c r="AE5" t="s">
        <v>456</v>
      </c>
      <c r="AG5" t="s">
        <v>455</v>
      </c>
      <c r="AH5" t="s">
        <v>456</v>
      </c>
    </row>
    <row r="6" spans="1:36" x14ac:dyDescent="0.25">
      <c r="A6" s="28" t="s">
        <v>65</v>
      </c>
      <c r="B6" s="28" t="s">
        <v>456</v>
      </c>
      <c r="C6" s="30">
        <v>1</v>
      </c>
      <c r="D6" s="3" t="str">
        <f t="shared" si="0"/>
        <v>051</v>
      </c>
      <c r="E6" s="3" t="str">
        <f t="shared" si="1"/>
        <v>09</v>
      </c>
      <c r="F6" s="3" t="str">
        <f t="shared" si="2"/>
        <v>13</v>
      </c>
      <c r="I6" s="41" t="s">
        <v>699</v>
      </c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</row>
    <row r="7" spans="1:36" x14ac:dyDescent="0.25">
      <c r="A7" s="28" t="s">
        <v>457</v>
      </c>
      <c r="B7" s="28" t="s">
        <v>456</v>
      </c>
      <c r="C7" s="30">
        <v>5</v>
      </c>
      <c r="D7" s="3" t="str">
        <f t="shared" si="0"/>
        <v>205</v>
      </c>
      <c r="E7" s="3" t="str">
        <f t="shared" si="1"/>
        <v>05</v>
      </c>
      <c r="F7" s="3" t="str">
        <f t="shared" si="2"/>
        <v>14</v>
      </c>
      <c r="I7" s="41" t="s">
        <v>700</v>
      </c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</row>
    <row r="8" spans="1:36" x14ac:dyDescent="0.25">
      <c r="A8" s="28" t="s">
        <v>117</v>
      </c>
      <c r="B8" s="28" t="s">
        <v>456</v>
      </c>
      <c r="C8" s="30">
        <v>6</v>
      </c>
      <c r="D8" s="3" t="str">
        <f t="shared" si="0"/>
        <v>704</v>
      </c>
      <c r="E8" s="3" t="str">
        <f t="shared" si="1"/>
        <v>06</v>
      </c>
      <c r="F8" s="3" t="str">
        <f t="shared" si="2"/>
        <v>14</v>
      </c>
      <c r="I8" s="41" t="s">
        <v>701</v>
      </c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36" x14ac:dyDescent="0.25">
      <c r="A9" s="28" t="s">
        <v>118</v>
      </c>
      <c r="B9" s="28" t="s">
        <v>456</v>
      </c>
      <c r="C9" s="30">
        <v>1</v>
      </c>
      <c r="D9" s="3" t="str">
        <f t="shared" si="0"/>
        <v>747</v>
      </c>
      <c r="E9" s="3" t="str">
        <f t="shared" si="1"/>
        <v>06</v>
      </c>
      <c r="F9" s="3" t="str">
        <f t="shared" si="2"/>
        <v>14</v>
      </c>
      <c r="I9" s="41" t="s">
        <v>702</v>
      </c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</row>
    <row r="10" spans="1:36" x14ac:dyDescent="0.25">
      <c r="A10" s="28" t="s">
        <v>121</v>
      </c>
      <c r="B10" s="28" t="s">
        <v>456</v>
      </c>
      <c r="C10" s="30">
        <v>1</v>
      </c>
      <c r="D10" s="3" t="str">
        <f t="shared" si="0"/>
        <v>942</v>
      </c>
      <c r="E10" s="3" t="str">
        <f t="shared" si="1"/>
        <v>06</v>
      </c>
      <c r="F10" s="3" t="str">
        <f t="shared" si="2"/>
        <v>14</v>
      </c>
      <c r="I10" s="41" t="s">
        <v>703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</row>
    <row r="11" spans="1:36" x14ac:dyDescent="0.25">
      <c r="A11" s="28" t="s">
        <v>458</v>
      </c>
      <c r="B11" s="28" t="s">
        <v>456</v>
      </c>
      <c r="C11" s="30">
        <v>1</v>
      </c>
      <c r="D11" s="3" t="str">
        <f t="shared" si="0"/>
        <v>072</v>
      </c>
      <c r="E11" s="3" t="str">
        <f t="shared" si="1"/>
        <v>08</v>
      </c>
      <c r="F11" s="3" t="str">
        <f t="shared" si="2"/>
        <v>14</v>
      </c>
      <c r="I11" s="41" t="s">
        <v>704</v>
      </c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</row>
    <row r="12" spans="1:36" x14ac:dyDescent="0.25">
      <c r="A12" s="28" t="s">
        <v>459</v>
      </c>
      <c r="B12" s="28" t="s">
        <v>456</v>
      </c>
      <c r="C12" s="30">
        <v>3</v>
      </c>
      <c r="D12" s="3" t="str">
        <f t="shared" si="0"/>
        <v>1 704</v>
      </c>
      <c r="E12" s="3" t="str">
        <f t="shared" si="1"/>
        <v>08</v>
      </c>
      <c r="F12" s="3" t="str">
        <f t="shared" si="2"/>
        <v>14</v>
      </c>
      <c r="I12" s="41" t="s">
        <v>705</v>
      </c>
      <c r="J12" s="42"/>
      <c r="K12" s="42"/>
      <c r="L12" s="42"/>
      <c r="M12" s="42"/>
      <c r="N12" s="42"/>
      <c r="O12" s="42"/>
      <c r="P12" s="42"/>
      <c r="Q12" s="42"/>
      <c r="R12" s="42">
        <v>-26</v>
      </c>
      <c r="S12" s="42">
        <v>-67</v>
      </c>
      <c r="T12" s="42"/>
      <c r="U12" s="42">
        <v>-67</v>
      </c>
      <c r="V12" s="42">
        <v>-2</v>
      </c>
      <c r="W12" s="42">
        <v>127</v>
      </c>
      <c r="X12" s="42"/>
      <c r="Y12" s="42">
        <v>127</v>
      </c>
      <c r="Z12" s="42">
        <v>-63</v>
      </c>
      <c r="AA12" s="42">
        <v>-10</v>
      </c>
      <c r="AB12" s="42">
        <v>10</v>
      </c>
      <c r="AC12" s="42">
        <v>0</v>
      </c>
      <c r="AD12" s="42">
        <v>-1</v>
      </c>
      <c r="AE12" s="42"/>
      <c r="AF12" s="42">
        <v>-1</v>
      </c>
      <c r="AG12" s="42">
        <v>393</v>
      </c>
      <c r="AH12" s="42"/>
      <c r="AI12" s="42">
        <v>393</v>
      </c>
      <c r="AJ12" s="42">
        <v>361</v>
      </c>
    </row>
    <row r="13" spans="1:36" x14ac:dyDescent="0.25">
      <c r="A13" s="28" t="s">
        <v>176</v>
      </c>
      <c r="B13" s="28" t="s">
        <v>456</v>
      </c>
      <c r="C13" s="30">
        <v>3</v>
      </c>
      <c r="D13" s="3" t="str">
        <f t="shared" si="0"/>
        <v>815</v>
      </c>
      <c r="E13" s="3" t="str">
        <f t="shared" si="1"/>
        <v>08</v>
      </c>
      <c r="F13" s="3" t="str">
        <f t="shared" si="2"/>
        <v>14</v>
      </c>
      <c r="I13" s="41" t="s">
        <v>706</v>
      </c>
      <c r="J13" s="42"/>
      <c r="K13" s="42"/>
      <c r="L13" s="42"/>
      <c r="M13" s="42"/>
      <c r="N13" s="42"/>
      <c r="O13" s="42"/>
      <c r="P13" s="42"/>
      <c r="Q13" s="42"/>
      <c r="R13" s="42">
        <v>-58</v>
      </c>
      <c r="S13" s="42">
        <v>74</v>
      </c>
      <c r="T13" s="42"/>
      <c r="U13" s="42">
        <v>74</v>
      </c>
      <c r="V13" s="42">
        <v>-76</v>
      </c>
      <c r="W13" s="42">
        <v>217</v>
      </c>
      <c r="X13" s="42"/>
      <c r="Y13" s="42">
        <v>217</v>
      </c>
      <c r="Z13" s="42">
        <v>1</v>
      </c>
      <c r="AA13" s="42">
        <v>139</v>
      </c>
      <c r="AB13" s="42"/>
      <c r="AC13" s="42">
        <v>139</v>
      </c>
      <c r="AD13" s="42"/>
      <c r="AE13" s="42"/>
      <c r="AF13" s="42"/>
      <c r="AG13" s="42">
        <v>61</v>
      </c>
      <c r="AH13" s="42"/>
      <c r="AI13" s="42">
        <v>61</v>
      </c>
      <c r="AJ13" s="42">
        <v>358</v>
      </c>
    </row>
    <row r="14" spans="1:36" x14ac:dyDescent="0.25">
      <c r="A14" s="28" t="s">
        <v>177</v>
      </c>
      <c r="B14" s="28" t="s">
        <v>456</v>
      </c>
      <c r="C14" s="30">
        <v>12</v>
      </c>
      <c r="D14" s="3" t="str">
        <f t="shared" si="0"/>
        <v>920</v>
      </c>
      <c r="E14" s="3" t="str">
        <f t="shared" si="1"/>
        <v>08</v>
      </c>
      <c r="F14" s="3" t="str">
        <f t="shared" si="2"/>
        <v>14</v>
      </c>
      <c r="I14" s="41" t="s">
        <v>707</v>
      </c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</row>
    <row r="15" spans="1:36" x14ac:dyDescent="0.25">
      <c r="A15" s="28" t="s">
        <v>460</v>
      </c>
      <c r="B15" s="28" t="s">
        <v>456</v>
      </c>
      <c r="C15" s="30">
        <v>1</v>
      </c>
      <c r="D15" s="3" t="str">
        <f t="shared" si="0"/>
        <v>920</v>
      </c>
      <c r="E15" s="3" t="str">
        <f t="shared" si="1"/>
        <v>09</v>
      </c>
      <c r="F15" s="3" t="str">
        <f t="shared" si="2"/>
        <v>14</v>
      </c>
      <c r="I15" s="41" t="s">
        <v>708</v>
      </c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</row>
    <row r="16" spans="1:36" x14ac:dyDescent="0.25">
      <c r="A16" s="28" t="s">
        <v>193</v>
      </c>
      <c r="B16" s="28" t="s">
        <v>456</v>
      </c>
      <c r="C16" s="30">
        <v>11</v>
      </c>
      <c r="D16" s="3" t="str">
        <f t="shared" si="0"/>
        <v>051</v>
      </c>
      <c r="E16" s="3" t="str">
        <f t="shared" si="1"/>
        <v>09</v>
      </c>
      <c r="F16" s="3" t="str">
        <f t="shared" si="2"/>
        <v>14</v>
      </c>
      <c r="I16" s="41" t="s">
        <v>709</v>
      </c>
      <c r="J16" s="42"/>
      <c r="K16" s="42"/>
      <c r="L16" s="42"/>
      <c r="M16" s="42"/>
      <c r="N16" s="42"/>
      <c r="O16" s="42"/>
      <c r="P16" s="42"/>
      <c r="Q16" s="42"/>
      <c r="R16" s="42"/>
      <c r="S16" s="42">
        <v>-12</v>
      </c>
      <c r="T16" s="42"/>
      <c r="U16" s="42">
        <v>-12</v>
      </c>
      <c r="V16" s="42">
        <v>-2</v>
      </c>
      <c r="W16" s="42">
        <v>103</v>
      </c>
      <c r="X16" s="42"/>
      <c r="Y16" s="42">
        <v>103</v>
      </c>
      <c r="Z16" s="42">
        <v>-1</v>
      </c>
      <c r="AA16" s="42">
        <v>114</v>
      </c>
      <c r="AB16" s="42"/>
      <c r="AC16" s="42">
        <v>114</v>
      </c>
      <c r="AD16" s="42">
        <v>3</v>
      </c>
      <c r="AE16" s="42"/>
      <c r="AF16" s="42">
        <v>3</v>
      </c>
      <c r="AG16" s="42"/>
      <c r="AH16" s="42"/>
      <c r="AI16" s="42"/>
      <c r="AJ16" s="42">
        <v>205</v>
      </c>
    </row>
    <row r="17" spans="1:36" x14ac:dyDescent="0.25">
      <c r="A17" s="28" t="s">
        <v>197</v>
      </c>
      <c r="B17" s="28" t="s">
        <v>456</v>
      </c>
      <c r="C17" s="30">
        <v>11</v>
      </c>
      <c r="D17" s="3" t="str">
        <f t="shared" si="0"/>
        <v>051</v>
      </c>
      <c r="E17" s="3" t="str">
        <f t="shared" si="1"/>
        <v>10</v>
      </c>
      <c r="F17" s="3" t="str">
        <f t="shared" si="2"/>
        <v>14</v>
      </c>
      <c r="I17" s="41" t="s">
        <v>710</v>
      </c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</row>
    <row r="18" spans="1:36" x14ac:dyDescent="0.25">
      <c r="A18" s="28" t="s">
        <v>198</v>
      </c>
      <c r="B18" s="28" t="s">
        <v>456</v>
      </c>
      <c r="C18" s="30">
        <v>10</v>
      </c>
      <c r="D18" s="3" t="str">
        <f t="shared" si="0"/>
        <v>025</v>
      </c>
      <c r="E18" s="3" t="str">
        <f t="shared" si="1"/>
        <v>10</v>
      </c>
      <c r="F18" s="3" t="str">
        <f t="shared" si="2"/>
        <v>14</v>
      </c>
      <c r="I18" s="41" t="s">
        <v>711</v>
      </c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</row>
    <row r="19" spans="1:36" x14ac:dyDescent="0.25">
      <c r="A19" s="28" t="s">
        <v>199</v>
      </c>
      <c r="B19" s="28" t="s">
        <v>456</v>
      </c>
      <c r="C19" s="30">
        <v>1</v>
      </c>
      <c r="D19" s="3" t="str">
        <f t="shared" si="0"/>
        <v>763</v>
      </c>
      <c r="E19" s="3" t="str">
        <f t="shared" si="1"/>
        <v>10</v>
      </c>
      <c r="F19" s="3" t="str">
        <f t="shared" si="2"/>
        <v>14</v>
      </c>
      <c r="I19" s="41" t="s">
        <v>712</v>
      </c>
      <c r="J19" s="42"/>
      <c r="K19" s="42"/>
      <c r="L19" s="42"/>
      <c r="M19" s="42"/>
      <c r="N19" s="42"/>
      <c r="O19" s="42"/>
      <c r="P19" s="42"/>
      <c r="Q19" s="42"/>
      <c r="R19" s="42"/>
      <c r="S19" s="42">
        <v>5</v>
      </c>
      <c r="T19" s="42"/>
      <c r="U19" s="42">
        <v>5</v>
      </c>
      <c r="V19" s="42"/>
      <c r="W19" s="42">
        <v>12</v>
      </c>
      <c r="X19" s="42"/>
      <c r="Y19" s="42">
        <v>12</v>
      </c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>
        <v>17</v>
      </c>
    </row>
    <row r="20" spans="1:36" x14ac:dyDescent="0.25">
      <c r="A20" s="28" t="s">
        <v>222</v>
      </c>
      <c r="B20" s="28" t="s">
        <v>456</v>
      </c>
      <c r="C20" s="30">
        <v>5</v>
      </c>
      <c r="D20" s="3" t="str">
        <f t="shared" si="0"/>
        <v>763</v>
      </c>
      <c r="E20" s="3" t="str">
        <f t="shared" si="1"/>
        <v>11</v>
      </c>
      <c r="F20" s="3" t="str">
        <f t="shared" si="2"/>
        <v>14</v>
      </c>
      <c r="I20" s="41" t="s">
        <v>713</v>
      </c>
      <c r="J20" s="42"/>
      <c r="K20" s="42"/>
      <c r="L20" s="42"/>
      <c r="M20" s="42"/>
      <c r="N20" s="42"/>
      <c r="O20" s="42"/>
      <c r="P20" s="42"/>
      <c r="Q20" s="42"/>
      <c r="R20" s="42"/>
      <c r="S20" s="42">
        <v>26</v>
      </c>
      <c r="T20" s="42"/>
      <c r="U20" s="42">
        <v>26</v>
      </c>
      <c r="V20" s="42">
        <v>17</v>
      </c>
      <c r="W20" s="42"/>
      <c r="X20" s="42"/>
      <c r="Y20" s="42"/>
      <c r="Z20" s="42"/>
      <c r="AA20" s="42"/>
      <c r="AB20" s="42"/>
      <c r="AC20" s="42"/>
      <c r="AD20" s="42">
        <v>-1</v>
      </c>
      <c r="AE20" s="42"/>
      <c r="AF20" s="42">
        <v>-1</v>
      </c>
      <c r="AG20" s="42">
        <v>-16</v>
      </c>
      <c r="AH20" s="42">
        <v>4</v>
      </c>
      <c r="AI20" s="42">
        <v>-12</v>
      </c>
      <c r="AJ20" s="42">
        <v>30</v>
      </c>
    </row>
    <row r="21" spans="1:36" x14ac:dyDescent="0.25">
      <c r="A21" s="28" t="s">
        <v>227</v>
      </c>
      <c r="B21" s="28" t="s">
        <v>456</v>
      </c>
      <c r="C21" s="30">
        <v>2</v>
      </c>
      <c r="D21" s="3" t="str">
        <f t="shared" si="0"/>
        <v>390</v>
      </c>
      <c r="E21" s="3" t="str">
        <f t="shared" si="1"/>
        <v>11</v>
      </c>
      <c r="F21" s="3" t="str">
        <f t="shared" si="2"/>
        <v>14</v>
      </c>
      <c r="I21" s="41" t="s">
        <v>714</v>
      </c>
      <c r="J21" s="42"/>
      <c r="K21" s="42"/>
      <c r="L21" s="42"/>
      <c r="M21" s="42"/>
      <c r="N21" s="42"/>
      <c r="O21" s="42"/>
      <c r="P21" s="42">
        <v>100</v>
      </c>
      <c r="Q21" s="42">
        <v>100</v>
      </c>
      <c r="R21" s="42">
        <v>141</v>
      </c>
      <c r="S21" s="42">
        <v>166</v>
      </c>
      <c r="T21" s="42"/>
      <c r="U21" s="42">
        <v>166</v>
      </c>
      <c r="V21" s="42">
        <v>-45</v>
      </c>
      <c r="W21" s="42">
        <v>600</v>
      </c>
      <c r="X21" s="42"/>
      <c r="Y21" s="42">
        <v>600</v>
      </c>
      <c r="Z21" s="42">
        <v>456</v>
      </c>
      <c r="AA21" s="42">
        <v>-224</v>
      </c>
      <c r="AB21" s="42">
        <v>11</v>
      </c>
      <c r="AC21" s="42">
        <v>-213</v>
      </c>
      <c r="AD21" s="42">
        <v>-1</v>
      </c>
      <c r="AE21" s="42"/>
      <c r="AF21" s="42">
        <v>-1</v>
      </c>
      <c r="AG21" s="42">
        <v>-81</v>
      </c>
      <c r="AH21" s="42"/>
      <c r="AI21" s="42">
        <v>-81</v>
      </c>
      <c r="AJ21" s="42">
        <v>1123</v>
      </c>
    </row>
    <row r="22" spans="1:36" x14ac:dyDescent="0.25">
      <c r="A22" s="28" t="s">
        <v>461</v>
      </c>
      <c r="B22" s="28" t="s">
        <v>456</v>
      </c>
      <c r="C22" s="30">
        <v>80</v>
      </c>
      <c r="D22" s="3" t="str">
        <f t="shared" si="0"/>
        <v>055</v>
      </c>
      <c r="E22" s="3" t="str">
        <f t="shared" si="1"/>
        <v>12</v>
      </c>
      <c r="F22" s="3" t="str">
        <f t="shared" si="2"/>
        <v>14</v>
      </c>
      <c r="I22" s="41" t="s">
        <v>715</v>
      </c>
      <c r="J22" s="42"/>
      <c r="K22" s="42"/>
      <c r="L22" s="42">
        <v>15</v>
      </c>
      <c r="M22" s="42">
        <v>15</v>
      </c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>
        <v>15</v>
      </c>
    </row>
    <row r="23" spans="1:36" x14ac:dyDescent="0.25">
      <c r="A23" s="28" t="s">
        <v>462</v>
      </c>
      <c r="B23" s="28" t="s">
        <v>456</v>
      </c>
      <c r="C23" s="30">
        <v>434</v>
      </c>
      <c r="D23" s="3" t="str">
        <f t="shared" si="0"/>
        <v>907</v>
      </c>
      <c r="E23" s="3" t="str">
        <f t="shared" si="1"/>
        <v>12</v>
      </c>
      <c r="F23" s="3" t="str">
        <f t="shared" si="2"/>
        <v>14</v>
      </c>
      <c r="I23" s="41" t="s">
        <v>716</v>
      </c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</row>
    <row r="24" spans="1:36" x14ac:dyDescent="0.25">
      <c r="A24" s="28" t="s">
        <v>237</v>
      </c>
      <c r="B24" s="28" t="s">
        <v>456</v>
      </c>
      <c r="C24" s="30">
        <v>77</v>
      </c>
      <c r="D24" s="3" t="str">
        <f t="shared" si="0"/>
        <v>704</v>
      </c>
      <c r="E24" s="3" t="str">
        <f t="shared" si="1"/>
        <v>12</v>
      </c>
      <c r="F24" s="3" t="str">
        <f t="shared" si="2"/>
        <v>14</v>
      </c>
      <c r="I24" s="41" t="s">
        <v>717</v>
      </c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>
        <v>80</v>
      </c>
      <c r="AI24" s="42">
        <v>80</v>
      </c>
      <c r="AJ24" s="42">
        <v>80</v>
      </c>
    </row>
    <row r="25" spans="1:36" x14ac:dyDescent="0.25">
      <c r="A25" s="28" t="s">
        <v>240</v>
      </c>
      <c r="B25" s="28" t="s">
        <v>456</v>
      </c>
      <c r="C25" s="30">
        <v>26</v>
      </c>
      <c r="D25" s="3" t="str">
        <f t="shared" si="0"/>
        <v>763</v>
      </c>
      <c r="E25" s="3" t="str">
        <f t="shared" si="1"/>
        <v>12</v>
      </c>
      <c r="F25" s="3" t="str">
        <f t="shared" si="2"/>
        <v>14</v>
      </c>
      <c r="I25" s="41" t="s">
        <v>718</v>
      </c>
      <c r="J25" s="42"/>
      <c r="K25" s="42"/>
      <c r="L25" s="42"/>
      <c r="M25" s="42"/>
      <c r="N25" s="42"/>
      <c r="O25" s="42"/>
      <c r="P25" s="42"/>
      <c r="Q25" s="42"/>
      <c r="R25" s="42">
        <v>1</v>
      </c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>
        <v>1</v>
      </c>
    </row>
    <row r="26" spans="1:36" x14ac:dyDescent="0.25">
      <c r="A26" s="28" t="s">
        <v>241</v>
      </c>
      <c r="B26" s="28" t="s">
        <v>456</v>
      </c>
      <c r="C26" s="30">
        <v>4</v>
      </c>
      <c r="D26" s="3" t="str">
        <f t="shared" si="0"/>
        <v>045</v>
      </c>
      <c r="E26" s="3" t="str">
        <f t="shared" si="1"/>
        <v>12</v>
      </c>
      <c r="F26" s="3" t="str">
        <f t="shared" si="2"/>
        <v>14</v>
      </c>
      <c r="I26" s="41" t="s">
        <v>719</v>
      </c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</row>
    <row r="27" spans="1:36" x14ac:dyDescent="0.25">
      <c r="A27" s="28" t="s">
        <v>245</v>
      </c>
      <c r="B27" s="28" t="s">
        <v>456</v>
      </c>
      <c r="C27" s="30">
        <v>16</v>
      </c>
      <c r="D27" s="3" t="str">
        <f t="shared" si="0"/>
        <v>980</v>
      </c>
      <c r="E27" s="3" t="str">
        <f t="shared" si="1"/>
        <v>01</v>
      </c>
      <c r="F27" s="3" t="str">
        <f t="shared" si="2"/>
        <v>15</v>
      </c>
      <c r="I27" s="41" t="s">
        <v>720</v>
      </c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</row>
    <row r="28" spans="1:36" x14ac:dyDescent="0.25">
      <c r="A28" s="28" t="s">
        <v>248</v>
      </c>
      <c r="B28" s="28" t="s">
        <v>456</v>
      </c>
      <c r="C28" s="30">
        <v>2</v>
      </c>
      <c r="D28" s="3" t="str">
        <f t="shared" si="0"/>
        <v>071</v>
      </c>
      <c r="E28" s="3" t="str">
        <f t="shared" si="1"/>
        <v>01</v>
      </c>
      <c r="F28" s="3" t="str">
        <f t="shared" si="2"/>
        <v>15</v>
      </c>
      <c r="I28" s="41" t="s">
        <v>721</v>
      </c>
      <c r="J28" s="42"/>
      <c r="K28" s="42"/>
      <c r="L28" s="42"/>
      <c r="M28" s="42"/>
      <c r="N28" s="42"/>
      <c r="O28" s="42"/>
      <c r="P28" s="42"/>
      <c r="Q28" s="42"/>
      <c r="R28" s="42">
        <v>-52</v>
      </c>
      <c r="S28" s="42"/>
      <c r="T28" s="42"/>
      <c r="U28" s="42"/>
      <c r="V28" s="42">
        <v>21</v>
      </c>
      <c r="W28" s="42">
        <v>-18</v>
      </c>
      <c r="X28" s="42"/>
      <c r="Y28" s="42">
        <v>-18</v>
      </c>
      <c r="Z28" s="42">
        <v>-3</v>
      </c>
      <c r="AA28" s="42">
        <v>41</v>
      </c>
      <c r="AB28" s="42"/>
      <c r="AC28" s="42">
        <v>41</v>
      </c>
      <c r="AD28" s="42"/>
      <c r="AE28" s="42"/>
      <c r="AF28" s="42"/>
      <c r="AG28" s="42">
        <v>67</v>
      </c>
      <c r="AH28" s="42"/>
      <c r="AI28" s="42">
        <v>67</v>
      </c>
      <c r="AJ28" s="42">
        <v>56</v>
      </c>
    </row>
    <row r="29" spans="1:36" x14ac:dyDescent="0.25">
      <c r="A29" s="28" t="s">
        <v>249</v>
      </c>
      <c r="B29" s="28" t="s">
        <v>456</v>
      </c>
      <c r="C29" s="30">
        <v>4</v>
      </c>
      <c r="D29" s="3" t="str">
        <f t="shared" si="0"/>
        <v>747</v>
      </c>
      <c r="E29" s="3" t="str">
        <f t="shared" si="1"/>
        <v>01</v>
      </c>
      <c r="F29" s="3" t="str">
        <f t="shared" si="2"/>
        <v>15</v>
      </c>
      <c r="I29" s="41" t="s">
        <v>722</v>
      </c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>
        <v>1</v>
      </c>
      <c r="Y29" s="42">
        <v>1</v>
      </c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>
        <v>1</v>
      </c>
    </row>
    <row r="30" spans="1:36" x14ac:dyDescent="0.25">
      <c r="A30" s="28" t="s">
        <v>251</v>
      </c>
      <c r="B30" s="28" t="s">
        <v>456</v>
      </c>
      <c r="C30" s="30">
        <v>52</v>
      </c>
      <c r="D30" s="3" t="str">
        <f t="shared" si="0"/>
        <v>704</v>
      </c>
      <c r="E30" s="3" t="str">
        <f t="shared" si="1"/>
        <v>01</v>
      </c>
      <c r="F30" s="3" t="str">
        <f t="shared" si="2"/>
        <v>15</v>
      </c>
      <c r="I30" s="41" t="s">
        <v>723</v>
      </c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</row>
    <row r="31" spans="1:36" x14ac:dyDescent="0.25">
      <c r="A31" s="28" t="s">
        <v>463</v>
      </c>
      <c r="B31" s="28" t="s">
        <v>456</v>
      </c>
      <c r="C31" s="30">
        <v>39</v>
      </c>
      <c r="D31" s="3" t="str">
        <f t="shared" si="0"/>
        <v>055</v>
      </c>
      <c r="E31" s="3" t="str">
        <f t="shared" si="1"/>
        <v>01</v>
      </c>
      <c r="F31" s="3" t="str">
        <f t="shared" si="2"/>
        <v>15</v>
      </c>
      <c r="I31" s="41" t="s">
        <v>724</v>
      </c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</row>
    <row r="32" spans="1:36" x14ac:dyDescent="0.25">
      <c r="A32" s="28" t="s">
        <v>464</v>
      </c>
      <c r="B32" s="28" t="s">
        <v>456</v>
      </c>
      <c r="C32" s="30">
        <v>100</v>
      </c>
      <c r="D32" s="3" t="str">
        <f t="shared" si="0"/>
        <v>450</v>
      </c>
      <c r="E32" s="3" t="str">
        <f t="shared" si="1"/>
        <v>01</v>
      </c>
      <c r="F32" s="3" t="str">
        <f t="shared" si="2"/>
        <v>15</v>
      </c>
      <c r="I32" s="41" t="s">
        <v>725</v>
      </c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</row>
    <row r="33" spans="1:36" x14ac:dyDescent="0.25">
      <c r="A33" s="28" t="s">
        <v>465</v>
      </c>
      <c r="B33" s="28" t="s">
        <v>456</v>
      </c>
      <c r="C33" s="30">
        <v>1</v>
      </c>
      <c r="D33" s="3" t="str">
        <f t="shared" si="0"/>
        <v>024</v>
      </c>
      <c r="E33" s="3" t="str">
        <f t="shared" si="1"/>
        <v>01</v>
      </c>
      <c r="F33" s="3" t="str">
        <f t="shared" si="2"/>
        <v>15</v>
      </c>
      <c r="I33" s="41" t="s">
        <v>726</v>
      </c>
      <c r="J33" s="42"/>
      <c r="K33" s="42"/>
      <c r="L33" s="42"/>
      <c r="M33" s="42"/>
      <c r="N33" s="42"/>
      <c r="O33" s="42"/>
      <c r="P33" s="42"/>
      <c r="Q33" s="42"/>
      <c r="R33" s="42">
        <v>436</v>
      </c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>
        <v>436</v>
      </c>
    </row>
    <row r="34" spans="1:36" x14ac:dyDescent="0.25">
      <c r="A34" s="28" t="s">
        <v>466</v>
      </c>
      <c r="B34" s="28" t="s">
        <v>456</v>
      </c>
      <c r="C34" s="30">
        <v>-85</v>
      </c>
      <c r="D34" s="3" t="str">
        <f t="shared" si="0"/>
        <v>921</v>
      </c>
      <c r="E34" s="3" t="str">
        <f t="shared" si="1"/>
        <v>01</v>
      </c>
      <c r="F34" s="3" t="str">
        <f t="shared" si="2"/>
        <v>15</v>
      </c>
      <c r="I34" s="41" t="s">
        <v>727</v>
      </c>
      <c r="J34" s="42"/>
      <c r="K34" s="42"/>
      <c r="L34" s="42"/>
      <c r="M34" s="42"/>
      <c r="N34" s="42"/>
      <c r="O34" s="42"/>
      <c r="P34" s="42"/>
      <c r="Q34" s="42"/>
      <c r="R34" s="42"/>
      <c r="S34" s="42">
        <v>3</v>
      </c>
      <c r="T34" s="42"/>
      <c r="U34" s="42">
        <v>3</v>
      </c>
      <c r="V34" s="42">
        <v>23</v>
      </c>
      <c r="W34" s="42"/>
      <c r="X34" s="42">
        <v>3</v>
      </c>
      <c r="Y34" s="42">
        <v>3</v>
      </c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>
        <v>29</v>
      </c>
    </row>
    <row r="35" spans="1:36" x14ac:dyDescent="0.25">
      <c r="A35" s="28" t="s">
        <v>467</v>
      </c>
      <c r="B35" s="28" t="s">
        <v>456</v>
      </c>
      <c r="C35" s="30">
        <v>-87</v>
      </c>
      <c r="D35" s="3" t="str">
        <f t="shared" si="0"/>
        <v>083</v>
      </c>
      <c r="E35" s="3" t="str">
        <f t="shared" si="1"/>
        <v>01</v>
      </c>
      <c r="F35" s="3" t="str">
        <f t="shared" si="2"/>
        <v>15</v>
      </c>
      <c r="I35" s="41" t="s">
        <v>728</v>
      </c>
      <c r="J35" s="42">
        <v>14</v>
      </c>
      <c r="K35" s="42">
        <v>14</v>
      </c>
      <c r="L35" s="42"/>
      <c r="M35" s="42"/>
      <c r="N35" s="42"/>
      <c r="O35" s="42"/>
      <c r="P35" s="42">
        <v>25</v>
      </c>
      <c r="Q35" s="42">
        <v>25</v>
      </c>
      <c r="R35" s="42">
        <v>132</v>
      </c>
      <c r="S35" s="42">
        <v>2</v>
      </c>
      <c r="T35" s="42"/>
      <c r="U35" s="42">
        <v>2</v>
      </c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>
        <v>173</v>
      </c>
    </row>
    <row r="36" spans="1:36" x14ac:dyDescent="0.25">
      <c r="A36" s="28" t="s">
        <v>468</v>
      </c>
      <c r="B36" s="28" t="s">
        <v>456</v>
      </c>
      <c r="C36" s="30">
        <v>12</v>
      </c>
      <c r="D36" s="3" t="str">
        <f t="shared" si="0"/>
        <v>032</v>
      </c>
      <c r="E36" s="3" t="str">
        <f t="shared" si="1"/>
        <v>02</v>
      </c>
      <c r="F36" s="3" t="str">
        <f t="shared" si="2"/>
        <v>15</v>
      </c>
      <c r="I36" s="41" t="s">
        <v>729</v>
      </c>
      <c r="J36" s="42"/>
      <c r="K36" s="42"/>
      <c r="L36" s="42"/>
      <c r="M36" s="42"/>
      <c r="N36" s="42"/>
      <c r="O36" s="42"/>
      <c r="P36" s="42"/>
      <c r="Q36" s="42"/>
      <c r="R36" s="42">
        <v>340</v>
      </c>
      <c r="S36" s="42"/>
      <c r="T36" s="42"/>
      <c r="U36" s="42"/>
      <c r="V36" s="42">
        <v>194</v>
      </c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>
        <v>534</v>
      </c>
    </row>
    <row r="37" spans="1:36" x14ac:dyDescent="0.25">
      <c r="A37" s="28" t="s">
        <v>257</v>
      </c>
      <c r="B37" s="28" t="s">
        <v>456</v>
      </c>
      <c r="C37" s="30">
        <v>186</v>
      </c>
      <c r="D37" s="3" t="str">
        <f t="shared" si="0"/>
        <v>031</v>
      </c>
      <c r="E37" s="3" t="str">
        <f t="shared" si="1"/>
        <v>02</v>
      </c>
      <c r="F37" s="3" t="str">
        <f t="shared" si="2"/>
        <v>15</v>
      </c>
      <c r="I37" s="41" t="s">
        <v>730</v>
      </c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>
        <v>-3</v>
      </c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>
        <v>-3</v>
      </c>
    </row>
    <row r="38" spans="1:36" x14ac:dyDescent="0.25">
      <c r="A38" s="28" t="s">
        <v>469</v>
      </c>
      <c r="B38" s="28" t="s">
        <v>456</v>
      </c>
      <c r="C38" s="30">
        <v>95</v>
      </c>
      <c r="D38" s="3" t="str">
        <f t="shared" si="0"/>
        <v>055</v>
      </c>
      <c r="E38" s="3" t="str">
        <f t="shared" si="1"/>
        <v>02</v>
      </c>
      <c r="F38" s="3" t="str">
        <f t="shared" si="2"/>
        <v>15</v>
      </c>
      <c r="I38" s="41" t="s">
        <v>731</v>
      </c>
      <c r="J38" s="42"/>
      <c r="K38" s="42"/>
      <c r="L38" s="42"/>
      <c r="M38" s="42"/>
      <c r="N38" s="42"/>
      <c r="O38" s="42"/>
      <c r="P38" s="42"/>
      <c r="Q38" s="42"/>
      <c r="R38" s="42">
        <v>140</v>
      </c>
      <c r="S38" s="42"/>
      <c r="T38" s="42"/>
      <c r="U38" s="42"/>
      <c r="V38" s="42">
        <v>245</v>
      </c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>
        <v>385</v>
      </c>
    </row>
    <row r="39" spans="1:36" x14ac:dyDescent="0.25">
      <c r="A39" s="28" t="s">
        <v>259</v>
      </c>
      <c r="B39" s="28" t="s">
        <v>456</v>
      </c>
      <c r="C39" s="30">
        <v>82</v>
      </c>
      <c r="D39" s="3" t="str">
        <f t="shared" si="0"/>
        <v>815</v>
      </c>
      <c r="E39" s="3" t="str">
        <f t="shared" si="1"/>
        <v>02</v>
      </c>
      <c r="F39" s="3" t="str">
        <f t="shared" si="2"/>
        <v>15</v>
      </c>
      <c r="I39" s="41" t="s">
        <v>732</v>
      </c>
      <c r="J39" s="42"/>
      <c r="K39" s="42"/>
      <c r="L39" s="42"/>
      <c r="M39" s="42"/>
      <c r="N39" s="42"/>
      <c r="O39" s="42"/>
      <c r="P39" s="42"/>
      <c r="Q39" s="42"/>
      <c r="R39" s="42">
        <v>230</v>
      </c>
      <c r="S39" s="42">
        <v>225</v>
      </c>
      <c r="T39" s="42"/>
      <c r="U39" s="42">
        <v>225</v>
      </c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>
        <v>455</v>
      </c>
    </row>
    <row r="40" spans="1:36" x14ac:dyDescent="0.25">
      <c r="A40" s="28" t="s">
        <v>260</v>
      </c>
      <c r="B40" s="28" t="s">
        <v>456</v>
      </c>
      <c r="C40" s="30">
        <v>9</v>
      </c>
      <c r="D40" s="3" t="str">
        <f t="shared" si="0"/>
        <v>980</v>
      </c>
      <c r="E40" s="3" t="str">
        <f t="shared" si="1"/>
        <v>02</v>
      </c>
      <c r="F40" s="3" t="str">
        <f t="shared" si="2"/>
        <v>15</v>
      </c>
      <c r="I40" s="41" t="s">
        <v>733</v>
      </c>
      <c r="J40" s="42"/>
      <c r="K40" s="42"/>
      <c r="L40" s="42"/>
      <c r="M40" s="42"/>
      <c r="N40" s="42"/>
      <c r="O40" s="42"/>
      <c r="P40" s="42"/>
      <c r="Q40" s="42"/>
      <c r="R40" s="42"/>
      <c r="S40" s="42">
        <v>131</v>
      </c>
      <c r="T40" s="42"/>
      <c r="U40" s="42">
        <v>131</v>
      </c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>
        <v>131</v>
      </c>
    </row>
    <row r="41" spans="1:36" x14ac:dyDescent="0.25">
      <c r="A41" s="28" t="s">
        <v>261</v>
      </c>
      <c r="B41" s="28" t="s">
        <v>456</v>
      </c>
      <c r="C41" s="30">
        <v>291</v>
      </c>
      <c r="D41" s="3" t="str">
        <f t="shared" si="0"/>
        <v>704</v>
      </c>
      <c r="E41" s="3" t="str">
        <f t="shared" si="1"/>
        <v>02</v>
      </c>
      <c r="F41" s="3" t="str">
        <f t="shared" si="2"/>
        <v>15</v>
      </c>
      <c r="I41" s="41" t="s">
        <v>734</v>
      </c>
      <c r="J41" s="42"/>
      <c r="K41" s="42"/>
      <c r="L41" s="42"/>
      <c r="M41" s="42"/>
      <c r="N41" s="42"/>
      <c r="O41" s="42"/>
      <c r="P41" s="42"/>
      <c r="Q41" s="42"/>
      <c r="R41" s="42">
        <v>4</v>
      </c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>
        <v>4</v>
      </c>
    </row>
    <row r="42" spans="1:36" x14ac:dyDescent="0.25">
      <c r="A42" s="28" t="s">
        <v>262</v>
      </c>
      <c r="B42" s="28" t="s">
        <v>456</v>
      </c>
      <c r="C42" s="30">
        <v>23</v>
      </c>
      <c r="D42" s="3" t="str">
        <f t="shared" si="0"/>
        <v>071</v>
      </c>
      <c r="E42" s="3" t="str">
        <f t="shared" si="1"/>
        <v>02</v>
      </c>
      <c r="F42" s="3" t="str">
        <f t="shared" si="2"/>
        <v>15</v>
      </c>
      <c r="I42" s="41" t="s">
        <v>735</v>
      </c>
      <c r="J42" s="42"/>
      <c r="K42" s="42"/>
      <c r="L42" s="42"/>
      <c r="M42" s="42"/>
      <c r="N42" s="42"/>
      <c r="O42" s="42"/>
      <c r="P42" s="42"/>
      <c r="Q42" s="42"/>
      <c r="R42" s="42">
        <v>458</v>
      </c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>
        <v>458</v>
      </c>
    </row>
    <row r="43" spans="1:36" x14ac:dyDescent="0.25">
      <c r="A43" s="28" t="s">
        <v>263</v>
      </c>
      <c r="B43" s="28" t="s">
        <v>456</v>
      </c>
      <c r="C43" s="30">
        <v>441</v>
      </c>
      <c r="D43" s="3" t="str">
        <f t="shared" si="0"/>
        <v>747</v>
      </c>
      <c r="E43" s="3" t="str">
        <f t="shared" si="1"/>
        <v>02</v>
      </c>
      <c r="F43" s="3" t="str">
        <f t="shared" si="2"/>
        <v>15</v>
      </c>
      <c r="I43" s="41" t="s">
        <v>736</v>
      </c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</row>
    <row r="44" spans="1:36" x14ac:dyDescent="0.25">
      <c r="A44" s="28" t="s">
        <v>264</v>
      </c>
      <c r="B44" s="28" t="s">
        <v>456</v>
      </c>
      <c r="C44" s="30">
        <v>7</v>
      </c>
      <c r="D44" s="3" t="str">
        <f t="shared" si="0"/>
        <v>730</v>
      </c>
      <c r="E44" s="3" t="str">
        <f t="shared" si="1"/>
        <v>02</v>
      </c>
      <c r="F44" s="3" t="str">
        <f t="shared" si="2"/>
        <v>15</v>
      </c>
      <c r="I44" s="41" t="s">
        <v>737</v>
      </c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</row>
    <row r="45" spans="1:36" x14ac:dyDescent="0.25">
      <c r="A45" s="28" t="s">
        <v>470</v>
      </c>
      <c r="B45" s="28" t="s">
        <v>456</v>
      </c>
      <c r="C45" s="30">
        <v>1</v>
      </c>
      <c r="D45" s="3" t="str">
        <f t="shared" si="0"/>
        <v>425</v>
      </c>
      <c r="E45" s="3" t="str">
        <f t="shared" si="1"/>
        <v>02</v>
      </c>
      <c r="F45" s="3" t="str">
        <f t="shared" si="2"/>
        <v>15</v>
      </c>
      <c r="I45" s="41" t="s">
        <v>738</v>
      </c>
      <c r="J45" s="42">
        <v>14</v>
      </c>
      <c r="K45" s="42">
        <v>14</v>
      </c>
      <c r="L45" s="42">
        <v>14</v>
      </c>
      <c r="M45" s="42">
        <v>14</v>
      </c>
      <c r="N45" s="42">
        <v>28</v>
      </c>
      <c r="O45" s="42">
        <v>28</v>
      </c>
      <c r="P45" s="42">
        <v>11</v>
      </c>
      <c r="Q45" s="42">
        <v>11</v>
      </c>
      <c r="R45" s="42">
        <v>11</v>
      </c>
      <c r="S45" s="42">
        <v>13</v>
      </c>
      <c r="T45" s="42"/>
      <c r="U45" s="42">
        <v>13</v>
      </c>
      <c r="V45" s="42">
        <v>12</v>
      </c>
      <c r="W45" s="42">
        <v>24</v>
      </c>
      <c r="X45" s="42"/>
      <c r="Y45" s="42">
        <v>24</v>
      </c>
      <c r="Z45" s="42">
        <v>17</v>
      </c>
      <c r="AA45" s="42">
        <v>22</v>
      </c>
      <c r="AB45" s="42"/>
      <c r="AC45" s="42">
        <v>22</v>
      </c>
      <c r="AD45" s="42">
        <v>38</v>
      </c>
      <c r="AE45" s="42"/>
      <c r="AF45" s="42">
        <v>38</v>
      </c>
      <c r="AG45" s="42">
        <v>0</v>
      </c>
      <c r="AH45" s="42"/>
      <c r="AI45" s="42">
        <v>0</v>
      </c>
      <c r="AJ45" s="42">
        <v>204</v>
      </c>
    </row>
    <row r="46" spans="1:36" x14ac:dyDescent="0.25">
      <c r="A46" s="28" t="s">
        <v>471</v>
      </c>
      <c r="B46" s="28" t="s">
        <v>456</v>
      </c>
      <c r="C46" s="30">
        <v>9</v>
      </c>
      <c r="D46" s="3" t="str">
        <f t="shared" si="0"/>
        <v>920</v>
      </c>
      <c r="E46" s="3" t="str">
        <f t="shared" si="1"/>
        <v>02</v>
      </c>
      <c r="F46" s="3" t="str">
        <f t="shared" si="2"/>
        <v>15</v>
      </c>
      <c r="I46" s="41" t="s">
        <v>739</v>
      </c>
      <c r="J46" s="42"/>
      <c r="K46" s="42"/>
      <c r="L46" s="42"/>
      <c r="M46" s="42"/>
      <c r="N46" s="42"/>
      <c r="O46" s="42"/>
      <c r="P46" s="42"/>
      <c r="Q46" s="42"/>
      <c r="R46" s="42">
        <v>5</v>
      </c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>
        <v>5</v>
      </c>
    </row>
    <row r="47" spans="1:36" x14ac:dyDescent="0.25">
      <c r="A47" s="28" t="s">
        <v>472</v>
      </c>
      <c r="B47" s="28" t="s">
        <v>456</v>
      </c>
      <c r="C47" s="30">
        <v>344</v>
      </c>
      <c r="D47" s="3" t="str">
        <f t="shared" si="0"/>
        <v>064</v>
      </c>
      <c r="E47" s="3" t="str">
        <f t="shared" si="1"/>
        <v>02</v>
      </c>
      <c r="F47" s="3" t="str">
        <f t="shared" si="2"/>
        <v>15</v>
      </c>
      <c r="I47" s="41" t="s">
        <v>740</v>
      </c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>
        <v>25</v>
      </c>
      <c r="X47" s="42"/>
      <c r="Y47" s="42">
        <v>25</v>
      </c>
      <c r="Z47" s="42">
        <v>-8</v>
      </c>
      <c r="AA47" s="42"/>
      <c r="AB47" s="42"/>
      <c r="AC47" s="42"/>
      <c r="AD47" s="42"/>
      <c r="AE47" s="42"/>
      <c r="AF47" s="42"/>
      <c r="AG47" s="42"/>
      <c r="AH47" s="42"/>
      <c r="AI47" s="42"/>
      <c r="AJ47" s="42">
        <v>17</v>
      </c>
    </row>
    <row r="48" spans="1:36" x14ac:dyDescent="0.25">
      <c r="A48" s="28" t="s">
        <v>269</v>
      </c>
      <c r="B48" s="28" t="s">
        <v>456</v>
      </c>
      <c r="C48" s="30">
        <v>7</v>
      </c>
      <c r="D48" s="3" t="str">
        <f t="shared" si="0"/>
        <v>045</v>
      </c>
      <c r="E48" s="3" t="str">
        <f t="shared" si="1"/>
        <v>02</v>
      </c>
      <c r="F48" s="3" t="str">
        <f t="shared" si="2"/>
        <v>15</v>
      </c>
      <c r="I48" s="41" t="s">
        <v>741</v>
      </c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</row>
    <row r="49" spans="1:36" x14ac:dyDescent="0.25">
      <c r="A49" s="28" t="s">
        <v>473</v>
      </c>
      <c r="B49" s="28" t="s">
        <v>456</v>
      </c>
      <c r="C49" s="30">
        <v>8</v>
      </c>
      <c r="D49" s="3" t="str">
        <f t="shared" si="0"/>
        <v>921</v>
      </c>
      <c r="E49" s="3" t="str">
        <f t="shared" si="1"/>
        <v>02</v>
      </c>
      <c r="F49" s="3" t="str">
        <f t="shared" si="2"/>
        <v>15</v>
      </c>
      <c r="I49" s="41" t="s">
        <v>742</v>
      </c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</row>
    <row r="50" spans="1:36" x14ac:dyDescent="0.25">
      <c r="A50" s="28" t="s">
        <v>474</v>
      </c>
      <c r="B50" s="28" t="s">
        <v>456</v>
      </c>
      <c r="C50" s="30">
        <v>6</v>
      </c>
      <c r="D50" s="3" t="str">
        <f t="shared" si="0"/>
        <v>017</v>
      </c>
      <c r="E50" s="3" t="str">
        <f t="shared" si="1"/>
        <v>02</v>
      </c>
      <c r="F50" s="3" t="str">
        <f t="shared" si="2"/>
        <v>15</v>
      </c>
      <c r="I50" s="41" t="s">
        <v>743</v>
      </c>
      <c r="J50" s="42"/>
      <c r="K50" s="42"/>
      <c r="L50" s="42"/>
      <c r="M50" s="42"/>
      <c r="N50" s="42"/>
      <c r="O50" s="42"/>
      <c r="P50" s="42"/>
      <c r="Q50" s="42"/>
      <c r="R50" s="42"/>
      <c r="S50" s="42">
        <v>15</v>
      </c>
      <c r="T50" s="42"/>
      <c r="U50" s="42">
        <v>15</v>
      </c>
      <c r="V50" s="42"/>
      <c r="W50" s="42">
        <v>-6</v>
      </c>
      <c r="X50" s="42"/>
      <c r="Y50" s="42">
        <v>-6</v>
      </c>
      <c r="Z50" s="42">
        <v>243</v>
      </c>
      <c r="AA50" s="42">
        <v>-22</v>
      </c>
      <c r="AB50" s="42"/>
      <c r="AC50" s="42">
        <v>-22</v>
      </c>
      <c r="AD50" s="42">
        <v>262</v>
      </c>
      <c r="AE50" s="42">
        <v>2</v>
      </c>
      <c r="AF50" s="42">
        <v>264</v>
      </c>
      <c r="AG50" s="42"/>
      <c r="AH50" s="42"/>
      <c r="AI50" s="42"/>
      <c r="AJ50" s="42">
        <v>494</v>
      </c>
    </row>
    <row r="51" spans="1:36" x14ac:dyDescent="0.25">
      <c r="A51" s="28" t="s">
        <v>475</v>
      </c>
      <c r="B51" s="28" t="s">
        <v>456</v>
      </c>
      <c r="C51" s="30">
        <v>33</v>
      </c>
      <c r="D51" s="3" t="str">
        <f t="shared" si="0"/>
        <v>032</v>
      </c>
      <c r="E51" s="3" t="str">
        <f t="shared" si="1"/>
        <v>03</v>
      </c>
      <c r="F51" s="3" t="str">
        <f t="shared" si="2"/>
        <v>15</v>
      </c>
      <c r="I51" s="41" t="s">
        <v>744</v>
      </c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</row>
    <row r="52" spans="1:36" x14ac:dyDescent="0.25">
      <c r="A52" s="28" t="s">
        <v>476</v>
      </c>
      <c r="B52" s="28" t="s">
        <v>456</v>
      </c>
      <c r="C52" s="30">
        <v>55</v>
      </c>
      <c r="D52" s="3" t="str">
        <f t="shared" si="0"/>
        <v>055</v>
      </c>
      <c r="E52" s="3" t="str">
        <f t="shared" si="1"/>
        <v>03</v>
      </c>
      <c r="F52" s="3" t="str">
        <f t="shared" si="2"/>
        <v>15</v>
      </c>
      <c r="I52" s="41" t="s">
        <v>745</v>
      </c>
      <c r="J52" s="42"/>
      <c r="K52" s="42"/>
      <c r="L52" s="42"/>
      <c r="M52" s="42"/>
      <c r="N52" s="42"/>
      <c r="O52" s="42"/>
      <c r="P52" s="42"/>
      <c r="Q52" s="42"/>
      <c r="R52" s="42">
        <v>2</v>
      </c>
      <c r="S52" s="42">
        <v>35</v>
      </c>
      <c r="T52" s="42"/>
      <c r="U52" s="42">
        <v>35</v>
      </c>
      <c r="V52" s="42">
        <v>-7</v>
      </c>
      <c r="W52" s="42">
        <v>-83</v>
      </c>
      <c r="X52" s="42"/>
      <c r="Y52" s="42">
        <v>-83</v>
      </c>
      <c r="Z52" s="42">
        <v>-23</v>
      </c>
      <c r="AA52" s="42">
        <v>-6</v>
      </c>
      <c r="AB52" s="42"/>
      <c r="AC52" s="42">
        <v>-6</v>
      </c>
      <c r="AD52" s="42">
        <v>-2</v>
      </c>
      <c r="AE52" s="42"/>
      <c r="AF52" s="42">
        <v>-2</v>
      </c>
      <c r="AG52" s="42">
        <v>-49</v>
      </c>
      <c r="AH52" s="42"/>
      <c r="AI52" s="42">
        <v>-49</v>
      </c>
      <c r="AJ52" s="42">
        <v>-133</v>
      </c>
    </row>
    <row r="53" spans="1:36" x14ac:dyDescent="0.25">
      <c r="A53" s="28" t="s">
        <v>271</v>
      </c>
      <c r="B53" s="28" t="s">
        <v>456</v>
      </c>
      <c r="C53" s="30">
        <v>395</v>
      </c>
      <c r="D53" s="3" t="str">
        <f t="shared" si="0"/>
        <v>815</v>
      </c>
      <c r="E53" s="3" t="str">
        <f t="shared" si="1"/>
        <v>03</v>
      </c>
      <c r="F53" s="3" t="str">
        <f t="shared" si="2"/>
        <v>15</v>
      </c>
      <c r="I53" s="41" t="s">
        <v>746</v>
      </c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</row>
    <row r="54" spans="1:36" x14ac:dyDescent="0.25">
      <c r="A54" s="28" t="s">
        <v>477</v>
      </c>
      <c r="B54" s="28" t="s">
        <v>456</v>
      </c>
      <c r="C54" s="30">
        <v>177</v>
      </c>
      <c r="D54" s="3" t="str">
        <f t="shared" si="0"/>
        <v>071</v>
      </c>
      <c r="E54" s="3" t="str">
        <f t="shared" si="1"/>
        <v>03</v>
      </c>
      <c r="F54" s="3" t="str">
        <f t="shared" si="2"/>
        <v>15</v>
      </c>
      <c r="I54" s="41" t="s">
        <v>747</v>
      </c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</row>
    <row r="55" spans="1:36" x14ac:dyDescent="0.25">
      <c r="A55" s="28" t="s">
        <v>478</v>
      </c>
      <c r="B55" s="28" t="s">
        <v>456</v>
      </c>
      <c r="C55" s="30">
        <v>1</v>
      </c>
      <c r="D55" s="3" t="str">
        <f t="shared" si="0"/>
        <v>390</v>
      </c>
      <c r="E55" s="3" t="str">
        <f t="shared" si="1"/>
        <v>03</v>
      </c>
      <c r="F55" s="3" t="str">
        <f t="shared" si="2"/>
        <v>15</v>
      </c>
      <c r="I55" s="41" t="s">
        <v>748</v>
      </c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</row>
    <row r="56" spans="1:36" x14ac:dyDescent="0.25">
      <c r="A56" s="28" t="s">
        <v>479</v>
      </c>
      <c r="B56" s="28" t="s">
        <v>456</v>
      </c>
      <c r="C56" s="30">
        <v>17</v>
      </c>
      <c r="D56" s="3" t="str">
        <f t="shared" si="0"/>
        <v>5 032</v>
      </c>
      <c r="E56" s="3" t="str">
        <f t="shared" si="1"/>
        <v>03</v>
      </c>
      <c r="F56" s="3" t="str">
        <f t="shared" si="2"/>
        <v>15</v>
      </c>
      <c r="I56" s="41" t="s">
        <v>749</v>
      </c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</row>
    <row r="57" spans="1:36" x14ac:dyDescent="0.25">
      <c r="A57" s="28" t="s">
        <v>480</v>
      </c>
      <c r="B57" s="28" t="s">
        <v>456</v>
      </c>
      <c r="C57" s="30">
        <v>349</v>
      </c>
      <c r="D57" s="3" t="str">
        <f t="shared" si="0"/>
        <v>704</v>
      </c>
      <c r="E57" s="3" t="str">
        <f t="shared" si="1"/>
        <v>03</v>
      </c>
      <c r="F57" s="3" t="str">
        <f t="shared" si="2"/>
        <v>15</v>
      </c>
      <c r="I57" s="41" t="s">
        <v>750</v>
      </c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</row>
    <row r="58" spans="1:36" x14ac:dyDescent="0.25">
      <c r="A58" s="28" t="s">
        <v>481</v>
      </c>
      <c r="B58" s="28" t="s">
        <v>456</v>
      </c>
      <c r="C58" s="30">
        <v>385</v>
      </c>
      <c r="D58" s="3" t="str">
        <f t="shared" si="0"/>
        <v>747</v>
      </c>
      <c r="E58" s="3" t="str">
        <f t="shared" si="1"/>
        <v>03</v>
      </c>
      <c r="F58" s="3" t="str">
        <f t="shared" si="2"/>
        <v>15</v>
      </c>
      <c r="I58" s="41" t="s">
        <v>751</v>
      </c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</row>
    <row r="59" spans="1:36" x14ac:dyDescent="0.25">
      <c r="A59" s="28" t="s">
        <v>482</v>
      </c>
      <c r="B59" s="28" t="s">
        <v>456</v>
      </c>
      <c r="C59" s="30">
        <v>4</v>
      </c>
      <c r="D59" s="3" t="str">
        <f t="shared" si="0"/>
        <v>803</v>
      </c>
      <c r="E59" s="3" t="str">
        <f t="shared" si="1"/>
        <v>03</v>
      </c>
      <c r="F59" s="3" t="str">
        <f t="shared" si="2"/>
        <v>15</v>
      </c>
      <c r="I59" s="41" t="s">
        <v>752</v>
      </c>
      <c r="J59" s="42"/>
      <c r="K59" s="42"/>
      <c r="L59" s="42"/>
      <c r="M59" s="42"/>
      <c r="N59" s="42"/>
      <c r="O59" s="42"/>
      <c r="P59" s="42"/>
      <c r="Q59" s="42"/>
      <c r="R59" s="42"/>
      <c r="S59" s="42">
        <v>-7</v>
      </c>
      <c r="T59" s="42">
        <v>6</v>
      </c>
      <c r="U59" s="42">
        <v>-1</v>
      </c>
      <c r="V59" s="42">
        <v>264</v>
      </c>
      <c r="W59" s="42">
        <v>-78</v>
      </c>
      <c r="X59" s="42"/>
      <c r="Y59" s="42">
        <v>-78</v>
      </c>
      <c r="Z59" s="42">
        <v>-12</v>
      </c>
      <c r="AA59" s="42">
        <v>280</v>
      </c>
      <c r="AB59" s="42"/>
      <c r="AC59" s="42">
        <v>280</v>
      </c>
      <c r="AD59" s="42">
        <v>202</v>
      </c>
      <c r="AE59" s="42"/>
      <c r="AF59" s="42">
        <v>202</v>
      </c>
      <c r="AG59" s="42">
        <v>447</v>
      </c>
      <c r="AH59" s="42">
        <v>77</v>
      </c>
      <c r="AI59" s="42">
        <v>524</v>
      </c>
      <c r="AJ59" s="42">
        <v>1179</v>
      </c>
    </row>
    <row r="60" spans="1:36" x14ac:dyDescent="0.25">
      <c r="A60" s="28" t="s">
        <v>483</v>
      </c>
      <c r="B60" s="28" t="s">
        <v>456</v>
      </c>
      <c r="C60" s="30">
        <v>1</v>
      </c>
      <c r="D60" s="3" t="str">
        <f t="shared" si="0"/>
        <v>307</v>
      </c>
      <c r="E60" s="3" t="str">
        <f t="shared" si="1"/>
        <v>03</v>
      </c>
      <c r="F60" s="3" t="str">
        <f t="shared" si="2"/>
        <v>15</v>
      </c>
      <c r="I60" s="41" t="s">
        <v>753</v>
      </c>
      <c r="J60" s="42"/>
      <c r="K60" s="42"/>
      <c r="L60" s="42"/>
      <c r="M60" s="42"/>
      <c r="N60" s="42"/>
      <c r="O60" s="42"/>
      <c r="P60" s="42"/>
      <c r="Q60" s="42"/>
      <c r="R60" s="42"/>
      <c r="S60" s="42">
        <v>31</v>
      </c>
      <c r="T60" s="42"/>
      <c r="U60" s="42">
        <v>31</v>
      </c>
      <c r="V60" s="42">
        <v>309</v>
      </c>
      <c r="W60" s="42">
        <v>288</v>
      </c>
      <c r="X60" s="42"/>
      <c r="Y60" s="42">
        <v>288</v>
      </c>
      <c r="Z60" s="42">
        <v>256</v>
      </c>
      <c r="AA60" s="42">
        <v>80</v>
      </c>
      <c r="AB60" s="42"/>
      <c r="AC60" s="42">
        <v>80</v>
      </c>
      <c r="AD60" s="42">
        <v>33</v>
      </c>
      <c r="AE60" s="42"/>
      <c r="AF60" s="42">
        <v>33</v>
      </c>
      <c r="AG60" s="42"/>
      <c r="AH60" s="42"/>
      <c r="AI60" s="42"/>
      <c r="AJ60" s="42">
        <v>997</v>
      </c>
    </row>
    <row r="61" spans="1:36" x14ac:dyDescent="0.25">
      <c r="A61" s="28" t="s">
        <v>484</v>
      </c>
      <c r="B61" s="28" t="s">
        <v>456</v>
      </c>
      <c r="C61" s="30">
        <v>116</v>
      </c>
      <c r="D61" s="3" t="str">
        <f t="shared" si="0"/>
        <v>822</v>
      </c>
      <c r="E61" s="3" t="str">
        <f t="shared" si="1"/>
        <v>03</v>
      </c>
      <c r="F61" s="3" t="str">
        <f t="shared" si="2"/>
        <v>15</v>
      </c>
      <c r="I61" s="41" t="s">
        <v>754</v>
      </c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</row>
    <row r="62" spans="1:36" x14ac:dyDescent="0.25">
      <c r="A62" s="28" t="s">
        <v>485</v>
      </c>
      <c r="B62" s="28" t="s">
        <v>456</v>
      </c>
      <c r="C62" s="30">
        <v>20</v>
      </c>
      <c r="D62" s="3" t="str">
        <f t="shared" si="0"/>
        <v>920</v>
      </c>
      <c r="E62" s="3" t="str">
        <f t="shared" si="1"/>
        <v>03</v>
      </c>
      <c r="F62" s="3" t="str">
        <f t="shared" si="2"/>
        <v>15</v>
      </c>
      <c r="I62" s="41" t="s">
        <v>755</v>
      </c>
      <c r="J62" s="42"/>
      <c r="K62" s="42"/>
      <c r="L62" s="42"/>
      <c r="M62" s="42"/>
      <c r="N62" s="42"/>
      <c r="O62" s="42"/>
      <c r="P62" s="42"/>
      <c r="Q62" s="42"/>
      <c r="R62" s="42">
        <v>-10</v>
      </c>
      <c r="S62" s="42">
        <v>-22</v>
      </c>
      <c r="T62" s="42">
        <v>1</v>
      </c>
      <c r="U62" s="42">
        <v>-21</v>
      </c>
      <c r="V62" s="42">
        <v>-217</v>
      </c>
      <c r="W62" s="42">
        <v>-10</v>
      </c>
      <c r="X62" s="42"/>
      <c r="Y62" s="42">
        <v>-10</v>
      </c>
      <c r="Z62" s="42">
        <v>231</v>
      </c>
      <c r="AA62" s="42">
        <v>0</v>
      </c>
      <c r="AB62" s="42"/>
      <c r="AC62" s="42">
        <v>0</v>
      </c>
      <c r="AD62" s="42">
        <v>214</v>
      </c>
      <c r="AE62" s="42"/>
      <c r="AF62" s="42">
        <v>214</v>
      </c>
      <c r="AG62" s="42">
        <v>579</v>
      </c>
      <c r="AH62" s="42"/>
      <c r="AI62" s="42">
        <v>579</v>
      </c>
      <c r="AJ62" s="42">
        <v>766</v>
      </c>
    </row>
    <row r="63" spans="1:36" x14ac:dyDescent="0.25">
      <c r="A63" s="28" t="s">
        <v>486</v>
      </c>
      <c r="B63" s="28" t="s">
        <v>456</v>
      </c>
      <c r="C63" s="30">
        <v>2</v>
      </c>
      <c r="D63" s="3" t="str">
        <f t="shared" si="0"/>
        <v>024</v>
      </c>
      <c r="E63" s="3" t="str">
        <f t="shared" si="1"/>
        <v>03</v>
      </c>
      <c r="F63" s="3" t="str">
        <f t="shared" si="2"/>
        <v>15</v>
      </c>
      <c r="I63" s="41" t="s">
        <v>756</v>
      </c>
      <c r="J63" s="42"/>
      <c r="K63" s="42"/>
      <c r="L63" s="42"/>
      <c r="M63" s="42"/>
      <c r="N63" s="42"/>
      <c r="O63" s="42"/>
      <c r="P63" s="42"/>
      <c r="Q63" s="42"/>
      <c r="R63" s="42">
        <v>1</v>
      </c>
      <c r="S63" s="42">
        <v>-4</v>
      </c>
      <c r="T63" s="42"/>
      <c r="U63" s="42">
        <v>-4</v>
      </c>
      <c r="V63" s="42"/>
      <c r="W63" s="42">
        <v>176</v>
      </c>
      <c r="X63" s="42"/>
      <c r="Y63" s="42">
        <v>176</v>
      </c>
      <c r="Z63" s="42">
        <v>93</v>
      </c>
      <c r="AA63" s="42">
        <v>-120</v>
      </c>
      <c r="AB63" s="42">
        <v>1</v>
      </c>
      <c r="AC63" s="42">
        <v>-119</v>
      </c>
      <c r="AD63" s="42">
        <v>-5</v>
      </c>
      <c r="AE63" s="42">
        <v>5</v>
      </c>
      <c r="AF63" s="42">
        <v>0</v>
      </c>
      <c r="AG63" s="42">
        <v>145</v>
      </c>
      <c r="AH63" s="42">
        <v>26</v>
      </c>
      <c r="AI63" s="42">
        <v>171</v>
      </c>
      <c r="AJ63" s="42">
        <v>318</v>
      </c>
    </row>
    <row r="64" spans="1:36" x14ac:dyDescent="0.25">
      <c r="A64" s="28" t="s">
        <v>487</v>
      </c>
      <c r="B64" s="28" t="s">
        <v>456</v>
      </c>
      <c r="C64" s="30">
        <v>224</v>
      </c>
      <c r="D64" s="3" t="str">
        <f t="shared" si="0"/>
        <v>025</v>
      </c>
      <c r="E64" s="3" t="str">
        <f t="shared" si="1"/>
        <v>03</v>
      </c>
      <c r="F64" s="3" t="str">
        <f t="shared" si="2"/>
        <v>15</v>
      </c>
      <c r="I64" s="41" t="s">
        <v>757</v>
      </c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>
        <v>-17</v>
      </c>
      <c r="AA64" s="42">
        <v>150</v>
      </c>
      <c r="AB64" s="42"/>
      <c r="AC64" s="42">
        <v>150</v>
      </c>
      <c r="AD64" s="42"/>
      <c r="AE64" s="42"/>
      <c r="AF64" s="42"/>
      <c r="AG64" s="42"/>
      <c r="AH64" s="42"/>
      <c r="AI64" s="42"/>
      <c r="AJ64" s="42">
        <v>133</v>
      </c>
    </row>
    <row r="65" spans="1:36" x14ac:dyDescent="0.25">
      <c r="A65" s="28" t="s">
        <v>488</v>
      </c>
      <c r="B65" s="28" t="s">
        <v>456</v>
      </c>
      <c r="C65" s="30">
        <v>39</v>
      </c>
      <c r="D65" s="3" t="str">
        <f t="shared" si="0"/>
        <v>032</v>
      </c>
      <c r="E65" s="3" t="str">
        <f t="shared" si="1"/>
        <v>04</v>
      </c>
      <c r="F65" s="3" t="str">
        <f t="shared" si="2"/>
        <v>15</v>
      </c>
      <c r="I65" s="41" t="s">
        <v>758</v>
      </c>
      <c r="J65" s="42"/>
      <c r="K65" s="42"/>
      <c r="L65" s="42"/>
      <c r="M65" s="42"/>
      <c r="N65" s="42"/>
      <c r="O65" s="42"/>
      <c r="P65" s="42"/>
      <c r="Q65" s="42"/>
      <c r="R65" s="42"/>
      <c r="S65" s="42">
        <v>329</v>
      </c>
      <c r="T65" s="42"/>
      <c r="U65" s="42">
        <v>329</v>
      </c>
      <c r="V65" s="42">
        <v>184</v>
      </c>
      <c r="W65" s="42">
        <v>0</v>
      </c>
      <c r="X65" s="42">
        <v>3</v>
      </c>
      <c r="Y65" s="42">
        <v>3</v>
      </c>
      <c r="Z65" s="42">
        <v>419</v>
      </c>
      <c r="AA65" s="42">
        <v>0</v>
      </c>
      <c r="AB65" s="42"/>
      <c r="AC65" s="42">
        <v>0</v>
      </c>
      <c r="AD65" s="42"/>
      <c r="AE65" s="42"/>
      <c r="AF65" s="42"/>
      <c r="AG65" s="42">
        <v>63</v>
      </c>
      <c r="AH65" s="42"/>
      <c r="AI65" s="42">
        <v>63</v>
      </c>
      <c r="AJ65" s="42">
        <v>998</v>
      </c>
    </row>
    <row r="66" spans="1:36" x14ac:dyDescent="0.25">
      <c r="A66" s="28" t="s">
        <v>489</v>
      </c>
      <c r="B66" s="28" t="s">
        <v>456</v>
      </c>
      <c r="C66" s="30">
        <v>178</v>
      </c>
      <c r="D66" s="3" t="str">
        <f t="shared" ref="D66:D129" si="3">LEFT(A66,IF(OR(LEN(A66)=12,LEN(A66)=9),3,IF(LEN(A66)=11,5,0)))</f>
        <v>045</v>
      </c>
      <c r="E66" s="3" t="str">
        <f t="shared" ref="E66:E129" si="4">IF(LEN(A66)=12,MID(A66,5,2),IF(LEN(A66)=9,MID(A66,5,2),MID(A66,7,2)))</f>
        <v>04</v>
      </c>
      <c r="F66" s="3" t="str">
        <f t="shared" ref="F66:F129" si="5">IF(LEN(A66)=9,MID(A66,8,2),IF(LEN(A66)=12,MID(A66,8,2),RIGHT(A66,2)))</f>
        <v>15</v>
      </c>
      <c r="I66" s="41" t="s">
        <v>759</v>
      </c>
      <c r="J66" s="42"/>
      <c r="K66" s="42"/>
      <c r="L66" s="42"/>
      <c r="M66" s="42"/>
      <c r="N66" s="42"/>
      <c r="O66" s="42"/>
      <c r="P66" s="42"/>
      <c r="Q66" s="42"/>
      <c r="R66" s="42">
        <v>-1</v>
      </c>
      <c r="S66" s="42">
        <v>-144</v>
      </c>
      <c r="T66" s="42"/>
      <c r="U66" s="42">
        <v>-144</v>
      </c>
      <c r="V66" s="42">
        <v>-19</v>
      </c>
      <c r="W66" s="42">
        <v>-47</v>
      </c>
      <c r="X66" s="42"/>
      <c r="Y66" s="42">
        <v>-47</v>
      </c>
      <c r="Z66" s="42">
        <v>98</v>
      </c>
      <c r="AA66" s="42">
        <v>-117</v>
      </c>
      <c r="AB66" s="42"/>
      <c r="AC66" s="42">
        <v>-117</v>
      </c>
      <c r="AD66" s="42"/>
      <c r="AE66" s="42"/>
      <c r="AF66" s="42"/>
      <c r="AG66" s="42">
        <v>210</v>
      </c>
      <c r="AH66" s="42"/>
      <c r="AI66" s="42">
        <v>210</v>
      </c>
      <c r="AJ66" s="42">
        <v>-20</v>
      </c>
    </row>
    <row r="67" spans="1:36" x14ac:dyDescent="0.25">
      <c r="A67" s="28" t="s">
        <v>490</v>
      </c>
      <c r="B67" s="28" t="s">
        <v>456</v>
      </c>
      <c r="C67" s="30">
        <v>745</v>
      </c>
      <c r="D67" s="3" t="str">
        <f t="shared" si="3"/>
        <v>051</v>
      </c>
      <c r="E67" s="3" t="str">
        <f t="shared" si="4"/>
        <v>04</v>
      </c>
      <c r="F67" s="3" t="str">
        <f t="shared" si="5"/>
        <v>15</v>
      </c>
      <c r="I67" s="41" t="s">
        <v>760</v>
      </c>
      <c r="J67" s="42"/>
      <c r="K67" s="42"/>
      <c r="L67" s="42"/>
      <c r="M67" s="42"/>
      <c r="N67" s="42"/>
      <c r="O67" s="42"/>
      <c r="P67" s="42"/>
      <c r="Q67" s="42"/>
      <c r="R67" s="42">
        <v>-2</v>
      </c>
      <c r="S67" s="42">
        <v>-7</v>
      </c>
      <c r="T67" s="42"/>
      <c r="U67" s="42">
        <v>-7</v>
      </c>
      <c r="V67" s="42">
        <v>100</v>
      </c>
      <c r="W67" s="42">
        <v>-55</v>
      </c>
      <c r="X67" s="42"/>
      <c r="Y67" s="42">
        <v>-55</v>
      </c>
      <c r="Z67" s="42">
        <v>-19</v>
      </c>
      <c r="AA67" s="42">
        <v>237</v>
      </c>
      <c r="AB67" s="42"/>
      <c r="AC67" s="42">
        <v>237</v>
      </c>
      <c r="AD67" s="42"/>
      <c r="AE67" s="42"/>
      <c r="AF67" s="42"/>
      <c r="AG67" s="42"/>
      <c r="AH67" s="42">
        <v>434</v>
      </c>
      <c r="AI67" s="42">
        <v>434</v>
      </c>
      <c r="AJ67" s="42">
        <v>688</v>
      </c>
    </row>
    <row r="68" spans="1:36" x14ac:dyDescent="0.25">
      <c r="A68" s="28" t="s">
        <v>491</v>
      </c>
      <c r="B68" s="28" t="s">
        <v>456</v>
      </c>
      <c r="C68" s="30">
        <v>225</v>
      </c>
      <c r="D68" s="3" t="str">
        <f t="shared" si="3"/>
        <v>054</v>
      </c>
      <c r="E68" s="3" t="str">
        <f t="shared" si="4"/>
        <v>04</v>
      </c>
      <c r="F68" s="3" t="str">
        <f t="shared" si="5"/>
        <v>15</v>
      </c>
      <c r="I68" s="41" t="s">
        <v>761</v>
      </c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>
        <v>7</v>
      </c>
      <c r="W68" s="42">
        <v>-7</v>
      </c>
      <c r="X68" s="42">
        <v>12</v>
      </c>
      <c r="Y68" s="42">
        <v>5</v>
      </c>
      <c r="Z68" s="42">
        <v>1</v>
      </c>
      <c r="AA68" s="42"/>
      <c r="AB68" s="42"/>
      <c r="AC68" s="42"/>
      <c r="AD68" s="42">
        <v>-6</v>
      </c>
      <c r="AE68" s="42"/>
      <c r="AF68" s="42">
        <v>-6</v>
      </c>
      <c r="AG68" s="42"/>
      <c r="AH68" s="42"/>
      <c r="AI68" s="42"/>
      <c r="AJ68" s="42">
        <v>7</v>
      </c>
    </row>
    <row r="69" spans="1:36" x14ac:dyDescent="0.25">
      <c r="A69" s="28" t="s">
        <v>492</v>
      </c>
      <c r="B69" s="28" t="s">
        <v>456</v>
      </c>
      <c r="C69" s="30">
        <v>198</v>
      </c>
      <c r="D69" s="3" t="str">
        <f t="shared" si="3"/>
        <v>055</v>
      </c>
      <c r="E69" s="3" t="str">
        <f t="shared" si="4"/>
        <v>04</v>
      </c>
      <c r="F69" s="3" t="str">
        <f t="shared" si="5"/>
        <v>15</v>
      </c>
      <c r="I69" s="41" t="s">
        <v>762</v>
      </c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>
        <v>56</v>
      </c>
      <c r="AB69" s="42"/>
      <c r="AC69" s="42">
        <v>56</v>
      </c>
      <c r="AD69" s="42">
        <v>109</v>
      </c>
      <c r="AE69" s="42"/>
      <c r="AF69" s="42">
        <v>109</v>
      </c>
      <c r="AG69" s="42"/>
      <c r="AH69" s="42"/>
      <c r="AI69" s="42"/>
      <c r="AJ69" s="42">
        <v>165</v>
      </c>
    </row>
    <row r="70" spans="1:36" x14ac:dyDescent="0.25">
      <c r="A70" s="28" t="s">
        <v>493</v>
      </c>
      <c r="B70" s="28" t="s">
        <v>456</v>
      </c>
      <c r="C70" s="30">
        <v>175</v>
      </c>
      <c r="D70" s="3" t="str">
        <f t="shared" si="3"/>
        <v>064</v>
      </c>
      <c r="E70" s="3" t="str">
        <f t="shared" si="4"/>
        <v>04</v>
      </c>
      <c r="F70" s="3" t="str">
        <f t="shared" si="5"/>
        <v>15</v>
      </c>
      <c r="I70" s="41" t="s">
        <v>763</v>
      </c>
      <c r="J70" s="42"/>
      <c r="K70" s="42"/>
      <c r="L70" s="42"/>
      <c r="M70" s="42"/>
      <c r="N70" s="42"/>
      <c r="O70" s="42"/>
      <c r="P70" s="42"/>
      <c r="Q70" s="42"/>
      <c r="R70" s="42">
        <v>-3</v>
      </c>
      <c r="S70" s="42">
        <v>-68</v>
      </c>
      <c r="T70" s="42">
        <v>1</v>
      </c>
      <c r="U70" s="42">
        <v>-67</v>
      </c>
      <c r="V70" s="42">
        <v>-3</v>
      </c>
      <c r="W70" s="42">
        <v>252</v>
      </c>
      <c r="X70" s="42"/>
      <c r="Y70" s="42">
        <v>252</v>
      </c>
      <c r="Z70" s="42">
        <v>42</v>
      </c>
      <c r="AA70" s="42">
        <v>-159</v>
      </c>
      <c r="AB70" s="42"/>
      <c r="AC70" s="42">
        <v>-159</v>
      </c>
      <c r="AD70" s="42"/>
      <c r="AE70" s="42"/>
      <c r="AF70" s="42"/>
      <c r="AG70" s="42">
        <v>210</v>
      </c>
      <c r="AH70" s="42"/>
      <c r="AI70" s="42">
        <v>210</v>
      </c>
      <c r="AJ70" s="42">
        <v>272</v>
      </c>
    </row>
    <row r="71" spans="1:36" x14ac:dyDescent="0.25">
      <c r="A71" s="28" t="s">
        <v>494</v>
      </c>
      <c r="B71" s="28" t="s">
        <v>456</v>
      </c>
      <c r="C71" s="30">
        <v>230</v>
      </c>
      <c r="D71" s="3" t="str">
        <f t="shared" si="3"/>
        <v>071</v>
      </c>
      <c r="E71" s="3" t="str">
        <f t="shared" si="4"/>
        <v>04</v>
      </c>
      <c r="F71" s="3" t="str">
        <f t="shared" si="5"/>
        <v>15</v>
      </c>
      <c r="I71" s="41" t="s">
        <v>764</v>
      </c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</row>
    <row r="72" spans="1:36" x14ac:dyDescent="0.25">
      <c r="A72" s="28" t="s">
        <v>275</v>
      </c>
      <c r="B72" s="28" t="s">
        <v>456</v>
      </c>
      <c r="C72" s="30">
        <v>5</v>
      </c>
      <c r="D72" s="3" t="str">
        <f t="shared" si="3"/>
        <v>815</v>
      </c>
      <c r="E72" s="3" t="str">
        <f t="shared" si="4"/>
        <v>04</v>
      </c>
      <c r="F72" s="3" t="str">
        <f t="shared" si="5"/>
        <v>15</v>
      </c>
      <c r="I72" s="41" t="s">
        <v>765</v>
      </c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</row>
    <row r="73" spans="1:36" x14ac:dyDescent="0.25">
      <c r="A73" s="28" t="s">
        <v>276</v>
      </c>
      <c r="B73" s="28" t="s">
        <v>456</v>
      </c>
      <c r="C73" s="30">
        <v>2</v>
      </c>
      <c r="D73" s="3" t="str">
        <f t="shared" si="3"/>
        <v>763</v>
      </c>
      <c r="E73" s="3" t="str">
        <f t="shared" si="4"/>
        <v>04</v>
      </c>
      <c r="F73" s="3" t="str">
        <f t="shared" si="5"/>
        <v>15</v>
      </c>
      <c r="I73" s="41" t="s">
        <v>766</v>
      </c>
      <c r="J73" s="42"/>
      <c r="K73" s="42"/>
      <c r="L73" s="42"/>
      <c r="M73" s="42"/>
      <c r="N73" s="42"/>
      <c r="O73" s="42"/>
      <c r="P73" s="42"/>
      <c r="Q73" s="42"/>
      <c r="R73" s="42">
        <v>-2</v>
      </c>
      <c r="S73" s="42">
        <v>22</v>
      </c>
      <c r="T73" s="42"/>
      <c r="U73" s="42">
        <v>22</v>
      </c>
      <c r="V73" s="42">
        <v>95</v>
      </c>
      <c r="W73" s="42">
        <v>327</v>
      </c>
      <c r="X73" s="42"/>
      <c r="Y73" s="42">
        <v>327</v>
      </c>
      <c r="Z73" s="42">
        <v>313</v>
      </c>
      <c r="AA73" s="42">
        <v>-1</v>
      </c>
      <c r="AB73" s="42"/>
      <c r="AC73" s="42">
        <v>-1</v>
      </c>
      <c r="AD73" s="42"/>
      <c r="AE73" s="42"/>
      <c r="AF73" s="42"/>
      <c r="AG73" s="42">
        <v>450</v>
      </c>
      <c r="AH73" s="42"/>
      <c r="AI73" s="42">
        <v>450</v>
      </c>
      <c r="AJ73" s="42">
        <v>1204</v>
      </c>
    </row>
    <row r="74" spans="1:36" x14ac:dyDescent="0.25">
      <c r="A74" s="28" t="s">
        <v>495</v>
      </c>
      <c r="B74" s="28" t="s">
        <v>456</v>
      </c>
      <c r="C74" s="30">
        <v>108</v>
      </c>
      <c r="D74" s="3" t="str">
        <f t="shared" si="3"/>
        <v>450</v>
      </c>
      <c r="E74" s="3" t="str">
        <f t="shared" si="4"/>
        <v>04</v>
      </c>
      <c r="F74" s="3" t="str">
        <f t="shared" si="5"/>
        <v>15</v>
      </c>
      <c r="I74" s="41" t="s">
        <v>767</v>
      </c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</row>
    <row r="75" spans="1:36" x14ac:dyDescent="0.25">
      <c r="A75" s="28" t="s">
        <v>496</v>
      </c>
      <c r="B75" s="28" t="s">
        <v>456</v>
      </c>
      <c r="C75" s="30">
        <v>807</v>
      </c>
      <c r="D75" s="3" t="str">
        <f t="shared" si="3"/>
        <v>704</v>
      </c>
      <c r="E75" s="3" t="str">
        <f t="shared" si="4"/>
        <v>04</v>
      </c>
      <c r="F75" s="3" t="str">
        <f t="shared" si="5"/>
        <v>15</v>
      </c>
    </row>
    <row r="76" spans="1:36" x14ac:dyDescent="0.25">
      <c r="A76" s="28" t="s">
        <v>497</v>
      </c>
      <c r="B76" s="28" t="s">
        <v>456</v>
      </c>
      <c r="C76" s="30">
        <v>213</v>
      </c>
      <c r="D76" s="3" t="str">
        <f t="shared" si="3"/>
        <v>730</v>
      </c>
      <c r="E76" s="3" t="str">
        <f t="shared" si="4"/>
        <v>04</v>
      </c>
      <c r="F76" s="3" t="str">
        <f t="shared" si="5"/>
        <v>15</v>
      </c>
    </row>
    <row r="77" spans="1:36" x14ac:dyDescent="0.25">
      <c r="A77" s="28" t="s">
        <v>498</v>
      </c>
      <c r="B77" s="28" t="s">
        <v>456</v>
      </c>
      <c r="C77" s="30">
        <v>995</v>
      </c>
      <c r="D77" s="3" t="str">
        <f t="shared" si="3"/>
        <v>747</v>
      </c>
      <c r="E77" s="3" t="str">
        <f t="shared" si="4"/>
        <v>04</v>
      </c>
      <c r="F77" s="3" t="str">
        <f t="shared" si="5"/>
        <v>15</v>
      </c>
    </row>
    <row r="78" spans="1:36" x14ac:dyDescent="0.25">
      <c r="A78" s="28" t="s">
        <v>499</v>
      </c>
      <c r="B78" s="28" t="s">
        <v>456</v>
      </c>
      <c r="C78" s="30">
        <v>1</v>
      </c>
      <c r="D78" s="3" t="str">
        <f t="shared" si="3"/>
        <v>803</v>
      </c>
      <c r="E78" s="3" t="str">
        <f t="shared" si="4"/>
        <v>04</v>
      </c>
      <c r="F78" s="3" t="str">
        <f t="shared" si="5"/>
        <v>15</v>
      </c>
    </row>
    <row r="79" spans="1:36" x14ac:dyDescent="0.25">
      <c r="A79" s="28" t="s">
        <v>500</v>
      </c>
      <c r="B79" s="28" t="s">
        <v>456</v>
      </c>
      <c r="C79" s="30">
        <v>546</v>
      </c>
      <c r="D79" s="3" t="str">
        <f t="shared" si="3"/>
        <v>920</v>
      </c>
      <c r="E79" s="3" t="str">
        <f t="shared" si="4"/>
        <v>04</v>
      </c>
      <c r="F79" s="3" t="str">
        <f t="shared" si="5"/>
        <v>15</v>
      </c>
    </row>
    <row r="80" spans="1:36" x14ac:dyDescent="0.25">
      <c r="A80" s="28" t="s">
        <v>501</v>
      </c>
      <c r="B80" s="28" t="s">
        <v>456</v>
      </c>
      <c r="C80" s="30">
        <v>381</v>
      </c>
      <c r="D80" s="3" t="str">
        <f t="shared" si="3"/>
        <v>921</v>
      </c>
      <c r="E80" s="3" t="str">
        <f t="shared" si="4"/>
        <v>04</v>
      </c>
      <c r="F80" s="3" t="str">
        <f t="shared" si="5"/>
        <v>15</v>
      </c>
    </row>
    <row r="81" spans="1:6" x14ac:dyDescent="0.25">
      <c r="A81" s="28" t="s">
        <v>502</v>
      </c>
      <c r="B81" s="28" t="s">
        <v>456</v>
      </c>
      <c r="C81" s="30">
        <v>321</v>
      </c>
      <c r="D81" s="3" t="str">
        <f t="shared" si="3"/>
        <v>942</v>
      </c>
      <c r="E81" s="3" t="str">
        <f t="shared" si="4"/>
        <v>04</v>
      </c>
      <c r="F81" s="3" t="str">
        <f t="shared" si="5"/>
        <v>15</v>
      </c>
    </row>
    <row r="82" spans="1:6" x14ac:dyDescent="0.25">
      <c r="A82" s="28" t="s">
        <v>503</v>
      </c>
      <c r="B82" s="28" t="s">
        <v>456</v>
      </c>
      <c r="C82" s="30">
        <v>535</v>
      </c>
      <c r="D82" s="3" t="str">
        <f t="shared" si="3"/>
        <v>980</v>
      </c>
      <c r="E82" s="3" t="str">
        <f t="shared" si="4"/>
        <v>04</v>
      </c>
      <c r="F82" s="3" t="str">
        <f t="shared" si="5"/>
        <v>15</v>
      </c>
    </row>
    <row r="83" spans="1:6" x14ac:dyDescent="0.25">
      <c r="A83" s="28" t="s">
        <v>504</v>
      </c>
      <c r="B83" s="28" t="s">
        <v>456</v>
      </c>
      <c r="C83" s="30">
        <v>17</v>
      </c>
      <c r="D83" s="3" t="str">
        <f t="shared" si="3"/>
        <v>017</v>
      </c>
      <c r="E83" s="3" t="str">
        <f t="shared" si="4"/>
        <v>04</v>
      </c>
      <c r="F83" s="3" t="str">
        <f t="shared" si="5"/>
        <v>15</v>
      </c>
    </row>
    <row r="84" spans="1:6" x14ac:dyDescent="0.25">
      <c r="A84" s="28" t="s">
        <v>505</v>
      </c>
      <c r="B84" s="28" t="s">
        <v>456</v>
      </c>
      <c r="C84" s="30">
        <v>25</v>
      </c>
      <c r="D84" s="3" t="str">
        <f t="shared" si="3"/>
        <v>020</v>
      </c>
      <c r="E84" s="3" t="str">
        <f t="shared" si="4"/>
        <v>04</v>
      </c>
      <c r="F84" s="3" t="str">
        <f t="shared" si="5"/>
        <v>15</v>
      </c>
    </row>
    <row r="85" spans="1:6" x14ac:dyDescent="0.25">
      <c r="A85" s="28" t="s">
        <v>506</v>
      </c>
      <c r="B85" s="28" t="s">
        <v>456</v>
      </c>
      <c r="C85" s="30">
        <v>39</v>
      </c>
      <c r="D85" s="3" t="str">
        <f t="shared" si="3"/>
        <v>022</v>
      </c>
      <c r="E85" s="3" t="str">
        <f t="shared" si="4"/>
        <v>04</v>
      </c>
      <c r="F85" s="3" t="str">
        <f t="shared" si="5"/>
        <v>15</v>
      </c>
    </row>
    <row r="86" spans="1:6" x14ac:dyDescent="0.25">
      <c r="A86" s="28" t="s">
        <v>507</v>
      </c>
      <c r="B86" s="28" t="s">
        <v>456</v>
      </c>
      <c r="C86" s="30">
        <v>466</v>
      </c>
      <c r="D86" s="3" t="str">
        <f t="shared" si="3"/>
        <v>025</v>
      </c>
      <c r="E86" s="3" t="str">
        <f t="shared" si="4"/>
        <v>04</v>
      </c>
      <c r="F86" s="3" t="str">
        <f t="shared" si="5"/>
        <v>15</v>
      </c>
    </row>
    <row r="87" spans="1:6" x14ac:dyDescent="0.25">
      <c r="A87" s="28" t="s">
        <v>508</v>
      </c>
      <c r="B87" s="28" t="s">
        <v>456</v>
      </c>
      <c r="C87" s="30">
        <v>82</v>
      </c>
      <c r="D87" s="3" t="str">
        <f t="shared" si="3"/>
        <v>032</v>
      </c>
      <c r="E87" s="3" t="str">
        <f t="shared" si="4"/>
        <v>05</v>
      </c>
      <c r="F87" s="3" t="str">
        <f t="shared" si="5"/>
        <v>15</v>
      </c>
    </row>
    <row r="88" spans="1:6" x14ac:dyDescent="0.25">
      <c r="A88" s="28" t="s">
        <v>509</v>
      </c>
      <c r="B88" s="28" t="s">
        <v>456</v>
      </c>
      <c r="C88" s="30">
        <v>623</v>
      </c>
      <c r="D88" s="3" t="str">
        <f t="shared" si="3"/>
        <v>055</v>
      </c>
      <c r="E88" s="3" t="str">
        <f t="shared" si="4"/>
        <v>05</v>
      </c>
      <c r="F88" s="3" t="str">
        <f t="shared" si="5"/>
        <v>15</v>
      </c>
    </row>
    <row r="89" spans="1:6" x14ac:dyDescent="0.25">
      <c r="A89" s="28" t="s">
        <v>510</v>
      </c>
      <c r="B89" s="28" t="s">
        <v>456</v>
      </c>
      <c r="C89" s="30">
        <v>535</v>
      </c>
      <c r="D89" s="3" t="str">
        <f t="shared" si="3"/>
        <v>064</v>
      </c>
      <c r="E89" s="3" t="str">
        <f t="shared" si="4"/>
        <v>05</v>
      </c>
      <c r="F89" s="3" t="str">
        <f t="shared" si="5"/>
        <v>15</v>
      </c>
    </row>
    <row r="90" spans="1:6" x14ac:dyDescent="0.25">
      <c r="A90" s="28" t="s">
        <v>511</v>
      </c>
      <c r="B90" s="28" t="s">
        <v>456</v>
      </c>
      <c r="C90" s="30">
        <v>100</v>
      </c>
      <c r="D90" s="3" t="str">
        <f t="shared" si="3"/>
        <v>069</v>
      </c>
      <c r="E90" s="3" t="str">
        <f t="shared" si="4"/>
        <v>05</v>
      </c>
      <c r="F90" s="3" t="str">
        <f t="shared" si="5"/>
        <v>15</v>
      </c>
    </row>
    <row r="91" spans="1:6" x14ac:dyDescent="0.25">
      <c r="A91" s="28" t="s">
        <v>512</v>
      </c>
      <c r="B91" s="28" t="s">
        <v>456</v>
      </c>
      <c r="C91" s="30">
        <v>104</v>
      </c>
      <c r="D91" s="3" t="str">
        <f t="shared" si="3"/>
        <v>072</v>
      </c>
      <c r="E91" s="3" t="str">
        <f t="shared" si="4"/>
        <v>05</v>
      </c>
      <c r="F91" s="3" t="str">
        <f t="shared" si="5"/>
        <v>15</v>
      </c>
    </row>
    <row r="92" spans="1:6" x14ac:dyDescent="0.25">
      <c r="A92" s="28" t="s">
        <v>513</v>
      </c>
      <c r="B92" s="28" t="s">
        <v>456</v>
      </c>
      <c r="C92" s="30">
        <v>482</v>
      </c>
      <c r="D92" s="3" t="str">
        <f t="shared" si="3"/>
        <v>083</v>
      </c>
      <c r="E92" s="3" t="str">
        <f t="shared" si="4"/>
        <v>05</v>
      </c>
      <c r="F92" s="3" t="str">
        <f t="shared" si="5"/>
        <v>15</v>
      </c>
    </row>
    <row r="93" spans="1:6" x14ac:dyDescent="0.25">
      <c r="A93" s="28" t="s">
        <v>514</v>
      </c>
      <c r="B93" s="28" t="s">
        <v>456</v>
      </c>
      <c r="C93" s="30">
        <v>662</v>
      </c>
      <c r="D93" s="3" t="str">
        <f t="shared" si="3"/>
        <v>205</v>
      </c>
      <c r="E93" s="3" t="str">
        <f t="shared" si="4"/>
        <v>05</v>
      </c>
      <c r="F93" s="3" t="str">
        <f t="shared" si="5"/>
        <v>15</v>
      </c>
    </row>
    <row r="94" spans="1:6" x14ac:dyDescent="0.25">
      <c r="A94" s="28" t="s">
        <v>515</v>
      </c>
      <c r="B94" s="28" t="s">
        <v>456</v>
      </c>
      <c r="C94" s="30">
        <v>30</v>
      </c>
      <c r="D94" s="3" t="str">
        <f t="shared" si="3"/>
        <v>2 205</v>
      </c>
      <c r="E94" s="3" t="str">
        <f t="shared" si="4"/>
        <v>05</v>
      </c>
      <c r="F94" s="3" t="str">
        <f t="shared" si="5"/>
        <v>15</v>
      </c>
    </row>
    <row r="95" spans="1:6" x14ac:dyDescent="0.25">
      <c r="A95" s="28" t="s">
        <v>279</v>
      </c>
      <c r="B95" s="28" t="s">
        <v>456</v>
      </c>
      <c r="C95" s="30">
        <v>430</v>
      </c>
      <c r="D95" s="3" t="str">
        <f t="shared" si="3"/>
        <v>747</v>
      </c>
      <c r="E95" s="3" t="str">
        <f t="shared" si="4"/>
        <v>05</v>
      </c>
      <c r="F95" s="3" t="str">
        <f t="shared" si="5"/>
        <v>15</v>
      </c>
    </row>
    <row r="96" spans="1:6" x14ac:dyDescent="0.25">
      <c r="A96" s="28" t="s">
        <v>280</v>
      </c>
      <c r="B96" s="28" t="s">
        <v>456</v>
      </c>
      <c r="C96" s="30">
        <v>77</v>
      </c>
      <c r="D96" s="3" t="str">
        <f t="shared" si="3"/>
        <v>071</v>
      </c>
      <c r="E96" s="3" t="str">
        <f t="shared" si="4"/>
        <v>05</v>
      </c>
      <c r="F96" s="3" t="str">
        <f t="shared" si="5"/>
        <v>15</v>
      </c>
    </row>
    <row r="97" spans="1:6" x14ac:dyDescent="0.25">
      <c r="A97" s="28" t="s">
        <v>282</v>
      </c>
      <c r="B97" s="28" t="s">
        <v>456</v>
      </c>
      <c r="C97" s="30">
        <v>132</v>
      </c>
      <c r="D97" s="3" t="str">
        <f t="shared" si="3"/>
        <v>822</v>
      </c>
      <c r="E97" s="3" t="str">
        <f t="shared" si="4"/>
        <v>05</v>
      </c>
      <c r="F97" s="3" t="str">
        <f t="shared" si="5"/>
        <v>15</v>
      </c>
    </row>
    <row r="98" spans="1:6" x14ac:dyDescent="0.25">
      <c r="A98" s="28" t="s">
        <v>283</v>
      </c>
      <c r="B98" s="28" t="s">
        <v>456</v>
      </c>
      <c r="C98" s="30">
        <v>132</v>
      </c>
      <c r="D98" s="3" t="str">
        <f t="shared" si="3"/>
        <v>026</v>
      </c>
      <c r="E98" s="3" t="str">
        <f t="shared" si="4"/>
        <v>05</v>
      </c>
      <c r="F98" s="3" t="str">
        <f t="shared" si="5"/>
        <v>15</v>
      </c>
    </row>
    <row r="99" spans="1:6" x14ac:dyDescent="0.25">
      <c r="A99" s="28" t="s">
        <v>286</v>
      </c>
      <c r="B99" s="28" t="s">
        <v>456</v>
      </c>
      <c r="C99" s="30">
        <v>155</v>
      </c>
      <c r="D99" s="3" t="str">
        <f t="shared" si="3"/>
        <v>815</v>
      </c>
      <c r="E99" s="3" t="str">
        <f t="shared" si="4"/>
        <v>05</v>
      </c>
      <c r="F99" s="3" t="str">
        <f t="shared" si="5"/>
        <v>15</v>
      </c>
    </row>
    <row r="100" spans="1:6" x14ac:dyDescent="0.25">
      <c r="A100" s="28" t="s">
        <v>289</v>
      </c>
      <c r="B100" s="28" t="s">
        <v>456</v>
      </c>
      <c r="C100" s="30">
        <v>240</v>
      </c>
      <c r="D100" s="3" t="str">
        <f t="shared" si="3"/>
        <v>045</v>
      </c>
      <c r="E100" s="3" t="str">
        <f t="shared" si="4"/>
        <v>05</v>
      </c>
      <c r="F100" s="3" t="str">
        <f t="shared" si="5"/>
        <v>15</v>
      </c>
    </row>
    <row r="101" spans="1:6" x14ac:dyDescent="0.25">
      <c r="A101" s="28" t="s">
        <v>516</v>
      </c>
      <c r="B101" s="28" t="s">
        <v>456</v>
      </c>
      <c r="C101" s="30">
        <v>542</v>
      </c>
      <c r="D101" s="3" t="str">
        <f t="shared" si="3"/>
        <v>803</v>
      </c>
      <c r="E101" s="3" t="str">
        <f t="shared" si="4"/>
        <v>05</v>
      </c>
      <c r="F101" s="3" t="str">
        <f t="shared" si="5"/>
        <v>15</v>
      </c>
    </row>
    <row r="102" spans="1:6" x14ac:dyDescent="0.25">
      <c r="A102" s="28" t="s">
        <v>290</v>
      </c>
      <c r="B102" s="28" t="s">
        <v>456</v>
      </c>
      <c r="C102" s="30">
        <v>367</v>
      </c>
      <c r="D102" s="3" t="str">
        <f t="shared" si="3"/>
        <v>025</v>
      </c>
      <c r="E102" s="3" t="str">
        <f t="shared" si="4"/>
        <v>05</v>
      </c>
      <c r="F102" s="3" t="str">
        <f t="shared" si="5"/>
        <v>15</v>
      </c>
    </row>
    <row r="103" spans="1:6" x14ac:dyDescent="0.25">
      <c r="A103" s="28" t="s">
        <v>292</v>
      </c>
      <c r="B103" s="28" t="s">
        <v>456</v>
      </c>
      <c r="C103" s="30">
        <v>135</v>
      </c>
      <c r="D103" s="3" t="str">
        <f t="shared" si="3"/>
        <v>763</v>
      </c>
      <c r="E103" s="3" t="str">
        <f t="shared" si="4"/>
        <v>05</v>
      </c>
      <c r="F103" s="3" t="str">
        <f t="shared" si="5"/>
        <v>15</v>
      </c>
    </row>
    <row r="104" spans="1:6" x14ac:dyDescent="0.25">
      <c r="A104" s="28" t="s">
        <v>293</v>
      </c>
      <c r="B104" s="28" t="s">
        <v>456</v>
      </c>
      <c r="C104" s="30">
        <v>1124</v>
      </c>
      <c r="D104" s="3" t="str">
        <f t="shared" si="3"/>
        <v>920</v>
      </c>
      <c r="E104" s="3" t="str">
        <f t="shared" si="4"/>
        <v>05</v>
      </c>
      <c r="F104" s="3" t="str">
        <f t="shared" si="5"/>
        <v>15</v>
      </c>
    </row>
    <row r="105" spans="1:6" x14ac:dyDescent="0.25">
      <c r="A105" s="28" t="s">
        <v>294</v>
      </c>
      <c r="B105" s="28" t="s">
        <v>456</v>
      </c>
      <c r="C105" s="30">
        <v>255</v>
      </c>
      <c r="D105" s="3" t="str">
        <f t="shared" si="3"/>
        <v>390</v>
      </c>
      <c r="E105" s="3" t="str">
        <f t="shared" si="4"/>
        <v>05</v>
      </c>
      <c r="F105" s="3" t="str">
        <f t="shared" si="5"/>
        <v>15</v>
      </c>
    </row>
    <row r="106" spans="1:6" x14ac:dyDescent="0.25">
      <c r="A106" s="28" t="s">
        <v>295</v>
      </c>
      <c r="B106" s="28" t="s">
        <v>456</v>
      </c>
      <c r="C106" s="30">
        <v>147</v>
      </c>
      <c r="D106" s="3" t="str">
        <f t="shared" si="3"/>
        <v>704</v>
      </c>
      <c r="E106" s="3" t="str">
        <f t="shared" si="4"/>
        <v>05</v>
      </c>
      <c r="F106" s="3" t="str">
        <f t="shared" si="5"/>
        <v>15</v>
      </c>
    </row>
    <row r="107" spans="1:6" x14ac:dyDescent="0.25">
      <c r="A107" s="28" t="s">
        <v>517</v>
      </c>
      <c r="B107" s="28" t="s">
        <v>456</v>
      </c>
      <c r="C107" s="30">
        <v>883</v>
      </c>
      <c r="D107" s="3" t="str">
        <f t="shared" si="3"/>
        <v>921</v>
      </c>
      <c r="E107" s="3" t="str">
        <f t="shared" si="4"/>
        <v>05</v>
      </c>
      <c r="F107" s="3" t="str">
        <f t="shared" si="5"/>
        <v>15</v>
      </c>
    </row>
    <row r="108" spans="1:6" x14ac:dyDescent="0.25">
      <c r="A108" s="28" t="s">
        <v>518</v>
      </c>
      <c r="B108" s="28" t="s">
        <v>456</v>
      </c>
      <c r="C108" s="30">
        <v>104</v>
      </c>
      <c r="D108" s="3" t="str">
        <f t="shared" si="3"/>
        <v>962</v>
      </c>
      <c r="E108" s="3" t="str">
        <f t="shared" si="4"/>
        <v>05</v>
      </c>
      <c r="F108" s="3" t="str">
        <f t="shared" si="5"/>
        <v>15</v>
      </c>
    </row>
    <row r="109" spans="1:6" x14ac:dyDescent="0.25">
      <c r="A109" s="28" t="s">
        <v>519</v>
      </c>
      <c r="B109" s="28" t="s">
        <v>456</v>
      </c>
      <c r="C109" s="30">
        <v>518</v>
      </c>
      <c r="D109" s="3" t="str">
        <f t="shared" si="3"/>
        <v>017</v>
      </c>
      <c r="E109" s="3" t="str">
        <f t="shared" si="4"/>
        <v>05</v>
      </c>
      <c r="F109" s="3" t="str">
        <f t="shared" si="5"/>
        <v>15</v>
      </c>
    </row>
    <row r="110" spans="1:6" x14ac:dyDescent="0.25">
      <c r="A110" s="28" t="s">
        <v>520</v>
      </c>
      <c r="B110" s="28" t="s">
        <v>456</v>
      </c>
      <c r="C110" s="30">
        <v>491</v>
      </c>
      <c r="D110" s="3" t="str">
        <f t="shared" si="3"/>
        <v>022</v>
      </c>
      <c r="E110" s="3" t="str">
        <f t="shared" si="4"/>
        <v>05</v>
      </c>
      <c r="F110" s="3" t="str">
        <f t="shared" si="5"/>
        <v>15</v>
      </c>
    </row>
    <row r="111" spans="1:6" x14ac:dyDescent="0.25">
      <c r="A111" s="28" t="s">
        <v>521</v>
      </c>
      <c r="B111" s="28" t="s">
        <v>456</v>
      </c>
      <c r="C111" s="30">
        <v>69</v>
      </c>
      <c r="D111" s="3" t="str">
        <f t="shared" si="3"/>
        <v>024</v>
      </c>
      <c r="E111" s="3" t="str">
        <f t="shared" si="4"/>
        <v>05</v>
      </c>
      <c r="F111" s="3" t="str">
        <f t="shared" si="5"/>
        <v>15</v>
      </c>
    </row>
    <row r="112" spans="1:6" x14ac:dyDescent="0.25">
      <c r="A112" s="28" t="s">
        <v>522</v>
      </c>
      <c r="B112" s="28" t="s">
        <v>456</v>
      </c>
      <c r="C112" s="30">
        <v>419</v>
      </c>
      <c r="D112" s="3" t="str">
        <f t="shared" si="3"/>
        <v>032</v>
      </c>
      <c r="E112" s="3" t="str">
        <f t="shared" si="4"/>
        <v>06</v>
      </c>
      <c r="F112" s="3" t="str">
        <f t="shared" si="5"/>
        <v>15</v>
      </c>
    </row>
    <row r="113" spans="1:6" x14ac:dyDescent="0.25">
      <c r="A113" s="28" t="s">
        <v>523</v>
      </c>
      <c r="B113" s="28" t="s">
        <v>456</v>
      </c>
      <c r="C113" s="30">
        <v>463</v>
      </c>
      <c r="D113" s="3" t="str">
        <f t="shared" si="3"/>
        <v>055</v>
      </c>
      <c r="E113" s="3" t="str">
        <f t="shared" si="4"/>
        <v>06</v>
      </c>
      <c r="F113" s="3" t="str">
        <f t="shared" si="5"/>
        <v>15</v>
      </c>
    </row>
    <row r="114" spans="1:6" x14ac:dyDescent="0.25">
      <c r="A114" s="28" t="s">
        <v>524</v>
      </c>
      <c r="B114" s="28" t="s">
        <v>456</v>
      </c>
      <c r="C114" s="30">
        <v>450</v>
      </c>
      <c r="D114" s="3" t="str">
        <f t="shared" si="3"/>
        <v>064</v>
      </c>
      <c r="E114" s="3" t="str">
        <f t="shared" si="4"/>
        <v>06</v>
      </c>
      <c r="F114" s="3" t="str">
        <f t="shared" si="5"/>
        <v>15</v>
      </c>
    </row>
    <row r="115" spans="1:6" x14ac:dyDescent="0.25">
      <c r="A115" s="28" t="s">
        <v>525</v>
      </c>
      <c r="B115" s="28" t="s">
        <v>456</v>
      </c>
      <c r="C115" s="30">
        <v>409</v>
      </c>
      <c r="D115" s="3" t="str">
        <f t="shared" si="3"/>
        <v>083</v>
      </c>
      <c r="E115" s="3" t="str">
        <f t="shared" si="4"/>
        <v>06</v>
      </c>
      <c r="F115" s="3" t="str">
        <f t="shared" si="5"/>
        <v>15</v>
      </c>
    </row>
    <row r="116" spans="1:6" x14ac:dyDescent="0.25">
      <c r="A116" s="28" t="s">
        <v>526</v>
      </c>
      <c r="B116" s="28" t="s">
        <v>456</v>
      </c>
      <c r="C116" s="30">
        <v>32</v>
      </c>
      <c r="D116" s="3" t="str">
        <f t="shared" si="3"/>
        <v>084</v>
      </c>
      <c r="E116" s="3" t="str">
        <f t="shared" si="4"/>
        <v>06</v>
      </c>
      <c r="F116" s="3" t="str">
        <f t="shared" si="5"/>
        <v>15</v>
      </c>
    </row>
    <row r="117" spans="1:6" x14ac:dyDescent="0.25">
      <c r="A117" s="28" t="s">
        <v>527</v>
      </c>
      <c r="B117" s="28" t="s">
        <v>456</v>
      </c>
      <c r="C117" s="30">
        <v>414</v>
      </c>
      <c r="D117" s="3" t="str">
        <f t="shared" si="3"/>
        <v>205</v>
      </c>
      <c r="E117" s="3" t="str">
        <f t="shared" si="4"/>
        <v>06</v>
      </c>
      <c r="F117" s="3" t="str">
        <f t="shared" si="5"/>
        <v>15</v>
      </c>
    </row>
    <row r="118" spans="1:6" x14ac:dyDescent="0.25">
      <c r="A118" s="28" t="s">
        <v>528</v>
      </c>
      <c r="B118" s="28" t="s">
        <v>456</v>
      </c>
      <c r="C118" s="30">
        <v>30</v>
      </c>
      <c r="D118" s="3" t="str">
        <f t="shared" si="3"/>
        <v>2 205</v>
      </c>
      <c r="E118" s="3" t="str">
        <f t="shared" si="4"/>
        <v>06</v>
      </c>
      <c r="F118" s="3" t="str">
        <f t="shared" si="5"/>
        <v>15</v>
      </c>
    </row>
    <row r="119" spans="1:6" x14ac:dyDescent="0.25">
      <c r="A119" s="28" t="s">
        <v>529</v>
      </c>
      <c r="B119" s="28" t="s">
        <v>456</v>
      </c>
      <c r="C119" s="30">
        <v>503</v>
      </c>
      <c r="D119" s="3" t="str">
        <f t="shared" si="3"/>
        <v>390</v>
      </c>
      <c r="E119" s="3" t="str">
        <f t="shared" si="4"/>
        <v>06</v>
      </c>
      <c r="F119" s="3" t="str">
        <f t="shared" si="5"/>
        <v>15</v>
      </c>
    </row>
    <row r="120" spans="1:6" x14ac:dyDescent="0.25">
      <c r="A120" s="28" t="s">
        <v>530</v>
      </c>
      <c r="B120" s="28" t="s">
        <v>456</v>
      </c>
      <c r="C120" s="30">
        <v>494</v>
      </c>
      <c r="D120" s="3" t="str">
        <f t="shared" si="3"/>
        <v>803</v>
      </c>
      <c r="E120" s="3" t="str">
        <f t="shared" si="4"/>
        <v>06</v>
      </c>
      <c r="F120" s="3" t="str">
        <f t="shared" si="5"/>
        <v>15</v>
      </c>
    </row>
    <row r="121" spans="1:6" x14ac:dyDescent="0.25">
      <c r="A121" s="28" t="s">
        <v>299</v>
      </c>
      <c r="B121" s="28" t="s">
        <v>456</v>
      </c>
      <c r="C121" s="30">
        <v>136</v>
      </c>
      <c r="D121" s="3" t="str">
        <f t="shared" si="3"/>
        <v>071</v>
      </c>
      <c r="E121" s="3" t="str">
        <f t="shared" si="4"/>
        <v>06</v>
      </c>
      <c r="F121" s="3" t="str">
        <f t="shared" si="5"/>
        <v>15</v>
      </c>
    </row>
    <row r="122" spans="1:6" x14ac:dyDescent="0.25">
      <c r="A122" s="28" t="s">
        <v>300</v>
      </c>
      <c r="B122" s="28" t="s">
        <v>456</v>
      </c>
      <c r="C122" s="30">
        <v>764</v>
      </c>
      <c r="D122" s="3" t="str">
        <f t="shared" si="3"/>
        <v>747</v>
      </c>
      <c r="E122" s="3" t="str">
        <f t="shared" si="4"/>
        <v>06</v>
      </c>
      <c r="F122" s="3" t="str">
        <f t="shared" si="5"/>
        <v>15</v>
      </c>
    </row>
    <row r="123" spans="1:6" x14ac:dyDescent="0.25">
      <c r="A123" s="28" t="s">
        <v>303</v>
      </c>
      <c r="B123" s="28" t="s">
        <v>456</v>
      </c>
      <c r="C123" s="30">
        <v>81</v>
      </c>
      <c r="D123" s="3" t="str">
        <f t="shared" si="3"/>
        <v>026</v>
      </c>
      <c r="E123" s="3" t="str">
        <f t="shared" si="4"/>
        <v>06</v>
      </c>
      <c r="F123" s="3" t="str">
        <f t="shared" si="5"/>
        <v>15</v>
      </c>
    </row>
    <row r="124" spans="1:6" x14ac:dyDescent="0.25">
      <c r="A124" s="28" t="s">
        <v>304</v>
      </c>
      <c r="B124" s="28" t="s">
        <v>456</v>
      </c>
      <c r="C124" s="30">
        <v>81</v>
      </c>
      <c r="D124" s="3" t="str">
        <f t="shared" si="3"/>
        <v>822</v>
      </c>
      <c r="E124" s="3" t="str">
        <f t="shared" si="4"/>
        <v>06</v>
      </c>
      <c r="F124" s="3" t="str">
        <f t="shared" si="5"/>
        <v>15</v>
      </c>
    </row>
    <row r="125" spans="1:6" x14ac:dyDescent="0.25">
      <c r="A125" s="28" t="s">
        <v>305</v>
      </c>
      <c r="B125" s="28" t="s">
        <v>456</v>
      </c>
      <c r="C125" s="30">
        <v>111</v>
      </c>
      <c r="D125" s="3" t="str">
        <f t="shared" si="3"/>
        <v>031</v>
      </c>
      <c r="E125" s="3" t="str">
        <f t="shared" si="4"/>
        <v>06</v>
      </c>
      <c r="F125" s="3" t="str">
        <f t="shared" si="5"/>
        <v>15</v>
      </c>
    </row>
    <row r="126" spans="1:6" x14ac:dyDescent="0.25">
      <c r="A126" s="28" t="s">
        <v>531</v>
      </c>
      <c r="B126" s="28" t="s">
        <v>456</v>
      </c>
      <c r="C126" s="30">
        <v>492</v>
      </c>
      <c r="D126" s="3" t="str">
        <f t="shared" si="3"/>
        <v>921</v>
      </c>
      <c r="E126" s="3" t="str">
        <f t="shared" si="4"/>
        <v>06</v>
      </c>
      <c r="F126" s="3" t="str">
        <f t="shared" si="5"/>
        <v>15</v>
      </c>
    </row>
    <row r="127" spans="1:6" x14ac:dyDescent="0.25">
      <c r="A127" s="28" t="s">
        <v>308</v>
      </c>
      <c r="B127" s="28" t="s">
        <v>456</v>
      </c>
      <c r="C127" s="30">
        <v>710</v>
      </c>
      <c r="D127" s="3" t="str">
        <f t="shared" si="3"/>
        <v>920</v>
      </c>
      <c r="E127" s="3" t="str">
        <f t="shared" si="4"/>
        <v>06</v>
      </c>
      <c r="F127" s="3" t="str">
        <f t="shared" si="5"/>
        <v>15</v>
      </c>
    </row>
    <row r="128" spans="1:6" x14ac:dyDescent="0.25">
      <c r="A128" s="28" t="s">
        <v>532</v>
      </c>
      <c r="B128" s="28" t="s">
        <v>456</v>
      </c>
      <c r="C128" s="30">
        <v>262</v>
      </c>
      <c r="D128" s="3" t="str">
        <f t="shared" si="3"/>
        <v>763</v>
      </c>
      <c r="E128" s="3" t="str">
        <f t="shared" si="4"/>
        <v>06</v>
      </c>
      <c r="F128" s="3" t="str">
        <f t="shared" si="5"/>
        <v>15</v>
      </c>
    </row>
    <row r="129" spans="1:6" x14ac:dyDescent="0.25">
      <c r="A129" s="28" t="s">
        <v>311</v>
      </c>
      <c r="B129" s="28" t="s">
        <v>456</v>
      </c>
      <c r="C129" s="30">
        <v>391</v>
      </c>
      <c r="D129" s="3" t="str">
        <f t="shared" si="3"/>
        <v>025</v>
      </c>
      <c r="E129" s="3" t="str">
        <f t="shared" si="4"/>
        <v>06</v>
      </c>
      <c r="F129" s="3" t="str">
        <f t="shared" si="5"/>
        <v>15</v>
      </c>
    </row>
    <row r="130" spans="1:6" x14ac:dyDescent="0.25">
      <c r="A130" s="28" t="s">
        <v>312</v>
      </c>
      <c r="B130" s="28" t="s">
        <v>456</v>
      </c>
      <c r="C130" s="30">
        <v>223</v>
      </c>
      <c r="D130" s="3" t="str">
        <f t="shared" ref="D130:D193" si="6">LEFT(A130,IF(OR(LEN(A130)=12,LEN(A130)=9),3,IF(LEN(A130)=11,5,0)))</f>
        <v>045</v>
      </c>
      <c r="E130" s="3" t="str">
        <f t="shared" ref="E130:E193" si="7">IF(LEN(A130)=12,MID(A130,5,2),IF(LEN(A130)=9,MID(A130,5,2),MID(A130,7,2)))</f>
        <v>06</v>
      </c>
      <c r="F130" s="3" t="str">
        <f t="shared" ref="F130:F193" si="8">IF(LEN(A130)=9,MID(A130,8,2),IF(LEN(A130)=12,MID(A130,8,2),RIGHT(A130,2)))</f>
        <v>15</v>
      </c>
    </row>
    <row r="131" spans="1:6" x14ac:dyDescent="0.25">
      <c r="A131" s="28" t="s">
        <v>533</v>
      </c>
      <c r="B131" s="28" t="s">
        <v>456</v>
      </c>
      <c r="C131" s="30">
        <v>194</v>
      </c>
      <c r="D131" s="3" t="str">
        <f t="shared" si="6"/>
        <v>962</v>
      </c>
      <c r="E131" s="3" t="str">
        <f t="shared" si="7"/>
        <v>06</v>
      </c>
      <c r="F131" s="3" t="str">
        <f t="shared" si="8"/>
        <v>15</v>
      </c>
    </row>
    <row r="132" spans="1:6" x14ac:dyDescent="0.25">
      <c r="A132" s="28" t="s">
        <v>534</v>
      </c>
      <c r="B132" s="28" t="s">
        <v>456</v>
      </c>
      <c r="C132" s="30">
        <v>254</v>
      </c>
      <c r="D132" s="3" t="str">
        <f t="shared" si="6"/>
        <v>072</v>
      </c>
      <c r="E132" s="3" t="str">
        <f t="shared" si="7"/>
        <v>06</v>
      </c>
      <c r="F132" s="3" t="str">
        <f t="shared" si="8"/>
        <v>15</v>
      </c>
    </row>
    <row r="133" spans="1:6" x14ac:dyDescent="0.25">
      <c r="A133" s="28" t="s">
        <v>535</v>
      </c>
      <c r="B133" s="28" t="s">
        <v>456</v>
      </c>
      <c r="C133" s="30">
        <v>323</v>
      </c>
      <c r="D133" s="3" t="str">
        <f t="shared" si="6"/>
        <v>017</v>
      </c>
      <c r="E133" s="3" t="str">
        <f t="shared" si="7"/>
        <v>06</v>
      </c>
      <c r="F133" s="3" t="str">
        <f t="shared" si="8"/>
        <v>15</v>
      </c>
    </row>
    <row r="134" spans="1:6" x14ac:dyDescent="0.25">
      <c r="A134" s="28" t="s">
        <v>314</v>
      </c>
      <c r="B134" s="28" t="s">
        <v>456</v>
      </c>
      <c r="C134" s="30">
        <v>637</v>
      </c>
      <c r="D134" s="3" t="str">
        <f t="shared" si="6"/>
        <v>450</v>
      </c>
      <c r="E134" s="3" t="str">
        <f t="shared" si="7"/>
        <v>06</v>
      </c>
      <c r="F134" s="3" t="str">
        <f t="shared" si="8"/>
        <v>15</v>
      </c>
    </row>
    <row r="135" spans="1:6" x14ac:dyDescent="0.25">
      <c r="A135" s="28" t="s">
        <v>536</v>
      </c>
      <c r="B135" s="28" t="s">
        <v>456</v>
      </c>
      <c r="C135" s="30">
        <v>730</v>
      </c>
      <c r="D135" s="3" t="str">
        <f t="shared" si="6"/>
        <v>022</v>
      </c>
      <c r="E135" s="3" t="str">
        <f t="shared" si="7"/>
        <v>06</v>
      </c>
      <c r="F135" s="3" t="str">
        <f t="shared" si="8"/>
        <v>15</v>
      </c>
    </row>
    <row r="136" spans="1:6" x14ac:dyDescent="0.25">
      <c r="A136" s="28" t="s">
        <v>537</v>
      </c>
      <c r="B136" s="28" t="s">
        <v>456</v>
      </c>
      <c r="C136" s="30">
        <v>176</v>
      </c>
      <c r="D136" s="3" t="str">
        <f t="shared" si="6"/>
        <v>024</v>
      </c>
      <c r="E136" s="3" t="str">
        <f t="shared" si="7"/>
        <v>06</v>
      </c>
      <c r="F136" s="3" t="str">
        <f t="shared" si="8"/>
        <v>15</v>
      </c>
    </row>
    <row r="137" spans="1:6" x14ac:dyDescent="0.25">
      <c r="A137" s="28" t="s">
        <v>538</v>
      </c>
      <c r="B137" s="28" t="s">
        <v>456</v>
      </c>
      <c r="C137" s="30">
        <v>93</v>
      </c>
      <c r="D137" s="3" t="str">
        <f t="shared" si="6"/>
        <v>028</v>
      </c>
      <c r="E137" s="3" t="str">
        <f t="shared" si="7"/>
        <v>06</v>
      </c>
      <c r="F137" s="3" t="str">
        <f t="shared" si="8"/>
        <v>15</v>
      </c>
    </row>
    <row r="138" spans="1:6" x14ac:dyDescent="0.25">
      <c r="A138" s="28" t="s">
        <v>539</v>
      </c>
      <c r="B138" s="28" t="s">
        <v>456</v>
      </c>
      <c r="C138" s="30">
        <v>356</v>
      </c>
      <c r="D138" s="3" t="str">
        <f t="shared" si="6"/>
        <v>032</v>
      </c>
      <c r="E138" s="3" t="str">
        <f t="shared" si="7"/>
        <v>07</v>
      </c>
      <c r="F138" s="3" t="str">
        <f t="shared" si="8"/>
        <v>15</v>
      </c>
    </row>
    <row r="139" spans="1:6" x14ac:dyDescent="0.25">
      <c r="A139" s="28" t="s">
        <v>540</v>
      </c>
      <c r="B139" s="28" t="s">
        <v>456</v>
      </c>
      <c r="C139" s="30">
        <v>364</v>
      </c>
      <c r="D139" s="3" t="str">
        <f t="shared" si="6"/>
        <v>055</v>
      </c>
      <c r="E139" s="3" t="str">
        <f t="shared" si="7"/>
        <v>07</v>
      </c>
      <c r="F139" s="3" t="str">
        <f t="shared" si="8"/>
        <v>15</v>
      </c>
    </row>
    <row r="140" spans="1:6" x14ac:dyDescent="0.25">
      <c r="A140" s="28" t="s">
        <v>541</v>
      </c>
      <c r="B140" s="28" t="s">
        <v>456</v>
      </c>
      <c r="C140" s="30">
        <v>430</v>
      </c>
      <c r="D140" s="3" t="str">
        <f t="shared" si="6"/>
        <v>064</v>
      </c>
      <c r="E140" s="3" t="str">
        <f t="shared" si="7"/>
        <v>07</v>
      </c>
      <c r="F140" s="3" t="str">
        <f t="shared" si="8"/>
        <v>15</v>
      </c>
    </row>
    <row r="141" spans="1:6" x14ac:dyDescent="0.25">
      <c r="A141" s="28" t="s">
        <v>542</v>
      </c>
      <c r="B141" s="28" t="s">
        <v>456</v>
      </c>
      <c r="C141" s="30">
        <v>213</v>
      </c>
      <c r="D141" s="3" t="str">
        <f t="shared" si="6"/>
        <v>072</v>
      </c>
      <c r="E141" s="3" t="str">
        <f t="shared" si="7"/>
        <v>07</v>
      </c>
      <c r="F141" s="3" t="str">
        <f t="shared" si="8"/>
        <v>15</v>
      </c>
    </row>
    <row r="142" spans="1:6" x14ac:dyDescent="0.25">
      <c r="A142" s="28" t="s">
        <v>543</v>
      </c>
      <c r="B142" s="28" t="s">
        <v>456</v>
      </c>
      <c r="C142" s="30">
        <v>73</v>
      </c>
      <c r="D142" s="3" t="str">
        <f t="shared" si="6"/>
        <v>083</v>
      </c>
      <c r="E142" s="3" t="str">
        <f t="shared" si="7"/>
        <v>07</v>
      </c>
      <c r="F142" s="3" t="str">
        <f t="shared" si="8"/>
        <v>15</v>
      </c>
    </row>
    <row r="143" spans="1:6" x14ac:dyDescent="0.25">
      <c r="A143" s="28" t="s">
        <v>544</v>
      </c>
      <c r="B143" s="28" t="s">
        <v>456</v>
      </c>
      <c r="C143" s="30">
        <v>30</v>
      </c>
      <c r="D143" s="3" t="str">
        <f t="shared" si="6"/>
        <v>2 205</v>
      </c>
      <c r="E143" s="3" t="str">
        <f t="shared" si="7"/>
        <v>07</v>
      </c>
      <c r="F143" s="3" t="str">
        <f t="shared" si="8"/>
        <v>15</v>
      </c>
    </row>
    <row r="144" spans="1:6" x14ac:dyDescent="0.25">
      <c r="A144" s="28" t="s">
        <v>545</v>
      </c>
      <c r="B144" s="28" t="s">
        <v>456</v>
      </c>
      <c r="C144" s="30">
        <v>200</v>
      </c>
      <c r="D144" s="3" t="str">
        <f t="shared" si="6"/>
        <v>390</v>
      </c>
      <c r="E144" s="3" t="str">
        <f t="shared" si="7"/>
        <v>07</v>
      </c>
      <c r="F144" s="3" t="str">
        <f t="shared" si="8"/>
        <v>15</v>
      </c>
    </row>
    <row r="145" spans="1:6" x14ac:dyDescent="0.25">
      <c r="A145" s="28" t="s">
        <v>546</v>
      </c>
      <c r="B145" s="28" t="s">
        <v>456</v>
      </c>
      <c r="C145" s="30">
        <v>16</v>
      </c>
      <c r="D145" s="3" t="str">
        <f t="shared" si="6"/>
        <v>5 072</v>
      </c>
      <c r="E145" s="3" t="str">
        <f t="shared" si="7"/>
        <v>07</v>
      </c>
      <c r="F145" s="3" t="str">
        <f t="shared" si="8"/>
        <v>15</v>
      </c>
    </row>
    <row r="146" spans="1:6" x14ac:dyDescent="0.25">
      <c r="A146" s="28" t="s">
        <v>547</v>
      </c>
      <c r="B146" s="28" t="s">
        <v>456</v>
      </c>
      <c r="C146" s="30">
        <v>374</v>
      </c>
      <c r="D146" s="3" t="str">
        <f t="shared" si="6"/>
        <v>803</v>
      </c>
      <c r="E146" s="3" t="str">
        <f t="shared" si="7"/>
        <v>07</v>
      </c>
      <c r="F146" s="3" t="str">
        <f t="shared" si="8"/>
        <v>15</v>
      </c>
    </row>
    <row r="147" spans="1:6" x14ac:dyDescent="0.25">
      <c r="A147" s="28" t="s">
        <v>548</v>
      </c>
      <c r="B147" s="28" t="s">
        <v>456</v>
      </c>
      <c r="C147" s="30">
        <v>938</v>
      </c>
      <c r="D147" s="3" t="str">
        <f t="shared" si="6"/>
        <v>920</v>
      </c>
      <c r="E147" s="3" t="str">
        <f t="shared" si="7"/>
        <v>07</v>
      </c>
      <c r="F147" s="3" t="str">
        <f t="shared" si="8"/>
        <v>15</v>
      </c>
    </row>
    <row r="148" spans="1:6" x14ac:dyDescent="0.25">
      <c r="A148" s="28" t="s">
        <v>549</v>
      </c>
      <c r="B148" s="28" t="s">
        <v>456</v>
      </c>
      <c r="C148" s="30">
        <v>638</v>
      </c>
      <c r="D148" s="3" t="str">
        <f t="shared" si="6"/>
        <v>921</v>
      </c>
      <c r="E148" s="3" t="str">
        <f t="shared" si="7"/>
        <v>07</v>
      </c>
      <c r="F148" s="3" t="str">
        <f t="shared" si="8"/>
        <v>15</v>
      </c>
    </row>
    <row r="149" spans="1:6" x14ac:dyDescent="0.25">
      <c r="A149" s="28" t="s">
        <v>550</v>
      </c>
      <c r="B149" s="28" t="s">
        <v>456</v>
      </c>
      <c r="C149" s="30">
        <v>244</v>
      </c>
      <c r="D149" s="3" t="str">
        <f t="shared" si="6"/>
        <v>962</v>
      </c>
      <c r="E149" s="3" t="str">
        <f t="shared" si="7"/>
        <v>07</v>
      </c>
      <c r="F149" s="3" t="str">
        <f t="shared" si="8"/>
        <v>15</v>
      </c>
    </row>
    <row r="150" spans="1:6" x14ac:dyDescent="0.25">
      <c r="A150" s="28" t="s">
        <v>551</v>
      </c>
      <c r="B150" s="28" t="s">
        <v>456</v>
      </c>
      <c r="C150" s="30">
        <v>55</v>
      </c>
      <c r="D150" s="3" t="str">
        <f t="shared" si="6"/>
        <v>084</v>
      </c>
      <c r="E150" s="3" t="str">
        <f t="shared" si="7"/>
        <v>07</v>
      </c>
      <c r="F150" s="3" t="str">
        <f t="shared" si="8"/>
        <v>15</v>
      </c>
    </row>
    <row r="151" spans="1:6" x14ac:dyDescent="0.25">
      <c r="A151" s="28" t="s">
        <v>315</v>
      </c>
      <c r="B151" s="28" t="s">
        <v>456</v>
      </c>
      <c r="C151" s="30">
        <v>123</v>
      </c>
      <c r="D151" s="3" t="str">
        <f t="shared" si="6"/>
        <v>071</v>
      </c>
      <c r="E151" s="3" t="str">
        <f t="shared" si="7"/>
        <v>07</v>
      </c>
      <c r="F151" s="3" t="str">
        <f t="shared" si="8"/>
        <v>15</v>
      </c>
    </row>
    <row r="152" spans="1:6" x14ac:dyDescent="0.25">
      <c r="A152" s="28" t="s">
        <v>316</v>
      </c>
      <c r="B152" s="28" t="s">
        <v>456</v>
      </c>
      <c r="C152" s="30">
        <v>700</v>
      </c>
      <c r="D152" s="3" t="str">
        <f t="shared" si="6"/>
        <v>747</v>
      </c>
      <c r="E152" s="3" t="str">
        <f t="shared" si="7"/>
        <v>07</v>
      </c>
      <c r="F152" s="3" t="str">
        <f t="shared" si="8"/>
        <v>15</v>
      </c>
    </row>
    <row r="153" spans="1:6" x14ac:dyDescent="0.25">
      <c r="A153" s="28" t="s">
        <v>323</v>
      </c>
      <c r="B153" s="28" t="s">
        <v>456</v>
      </c>
      <c r="C153" s="30">
        <v>84</v>
      </c>
      <c r="D153" s="3" t="str">
        <f t="shared" si="6"/>
        <v>763</v>
      </c>
      <c r="E153" s="3" t="str">
        <f t="shared" si="7"/>
        <v>07</v>
      </c>
      <c r="F153" s="3" t="str">
        <f t="shared" si="8"/>
        <v>15</v>
      </c>
    </row>
    <row r="154" spans="1:6" x14ac:dyDescent="0.25">
      <c r="A154" s="28" t="s">
        <v>552</v>
      </c>
      <c r="B154" s="28" t="s">
        <v>456</v>
      </c>
      <c r="C154" s="30">
        <v>493</v>
      </c>
      <c r="D154" s="3" t="str">
        <f t="shared" si="6"/>
        <v>205</v>
      </c>
      <c r="E154" s="3" t="str">
        <f t="shared" si="7"/>
        <v>07</v>
      </c>
      <c r="F154" s="3" t="str">
        <f t="shared" si="8"/>
        <v>15</v>
      </c>
    </row>
    <row r="155" spans="1:6" x14ac:dyDescent="0.25">
      <c r="A155" s="28" t="s">
        <v>324</v>
      </c>
      <c r="B155" s="28" t="s">
        <v>456</v>
      </c>
      <c r="C155" s="30">
        <v>167</v>
      </c>
      <c r="D155" s="3" t="str">
        <f t="shared" si="6"/>
        <v>045</v>
      </c>
      <c r="E155" s="3" t="str">
        <f t="shared" si="7"/>
        <v>07</v>
      </c>
      <c r="F155" s="3" t="str">
        <f t="shared" si="8"/>
        <v>15</v>
      </c>
    </row>
    <row r="156" spans="1:6" x14ac:dyDescent="0.25">
      <c r="A156" s="28" t="s">
        <v>327</v>
      </c>
      <c r="B156" s="28" t="s">
        <v>456</v>
      </c>
      <c r="C156" s="30">
        <v>114</v>
      </c>
      <c r="D156" s="3" t="str">
        <f t="shared" si="6"/>
        <v>026</v>
      </c>
      <c r="E156" s="3" t="str">
        <f t="shared" si="7"/>
        <v>07</v>
      </c>
      <c r="F156" s="3" t="str">
        <f t="shared" si="8"/>
        <v>15</v>
      </c>
    </row>
    <row r="157" spans="1:6" x14ac:dyDescent="0.25">
      <c r="A157" s="28" t="s">
        <v>328</v>
      </c>
      <c r="B157" s="28" t="s">
        <v>456</v>
      </c>
      <c r="C157" s="30">
        <v>113</v>
      </c>
      <c r="D157" s="3" t="str">
        <f t="shared" si="6"/>
        <v>822</v>
      </c>
      <c r="E157" s="3" t="str">
        <f t="shared" si="7"/>
        <v>07</v>
      </c>
      <c r="F157" s="3" t="str">
        <f t="shared" si="8"/>
        <v>15</v>
      </c>
    </row>
    <row r="158" spans="1:6" x14ac:dyDescent="0.25">
      <c r="A158" s="28" t="s">
        <v>331</v>
      </c>
      <c r="B158" s="28" t="s">
        <v>456</v>
      </c>
      <c r="C158" s="30">
        <v>536</v>
      </c>
      <c r="D158" s="3" t="str">
        <f t="shared" si="6"/>
        <v>450</v>
      </c>
      <c r="E158" s="3" t="str">
        <f t="shared" si="7"/>
        <v>07</v>
      </c>
      <c r="F158" s="3" t="str">
        <f t="shared" si="8"/>
        <v>15</v>
      </c>
    </row>
    <row r="159" spans="1:6" x14ac:dyDescent="0.25">
      <c r="A159" s="28" t="s">
        <v>553</v>
      </c>
      <c r="B159" s="28" t="s">
        <v>456</v>
      </c>
      <c r="C159" s="30">
        <v>422</v>
      </c>
      <c r="D159" s="3" t="str">
        <f t="shared" si="6"/>
        <v>017</v>
      </c>
      <c r="E159" s="3" t="str">
        <f t="shared" si="7"/>
        <v>07</v>
      </c>
      <c r="F159" s="3" t="str">
        <f t="shared" si="8"/>
        <v>15</v>
      </c>
    </row>
    <row r="160" spans="1:6" x14ac:dyDescent="0.25">
      <c r="A160" s="28" t="s">
        <v>554</v>
      </c>
      <c r="B160" s="28" t="s">
        <v>456</v>
      </c>
      <c r="C160" s="30">
        <v>87</v>
      </c>
      <c r="D160" s="3" t="str">
        <f t="shared" si="6"/>
        <v>022</v>
      </c>
      <c r="E160" s="3" t="str">
        <f t="shared" si="7"/>
        <v>07</v>
      </c>
      <c r="F160" s="3" t="str">
        <f t="shared" si="8"/>
        <v>15</v>
      </c>
    </row>
    <row r="161" spans="1:6" x14ac:dyDescent="0.25">
      <c r="A161" s="28" t="s">
        <v>555</v>
      </c>
      <c r="B161" s="28" t="s">
        <v>456</v>
      </c>
      <c r="C161" s="30">
        <v>445</v>
      </c>
      <c r="D161" s="3" t="str">
        <f t="shared" si="6"/>
        <v>024</v>
      </c>
      <c r="E161" s="3" t="str">
        <f t="shared" si="7"/>
        <v>07</v>
      </c>
      <c r="F161" s="3" t="str">
        <f t="shared" si="8"/>
        <v>15</v>
      </c>
    </row>
    <row r="162" spans="1:6" x14ac:dyDescent="0.25">
      <c r="A162" s="28" t="s">
        <v>556</v>
      </c>
      <c r="B162" s="28" t="s">
        <v>456</v>
      </c>
      <c r="C162" s="30">
        <v>28</v>
      </c>
      <c r="D162" s="3" t="str">
        <f t="shared" si="6"/>
        <v>027</v>
      </c>
      <c r="E162" s="3" t="str">
        <f t="shared" si="7"/>
        <v>07</v>
      </c>
      <c r="F162" s="3" t="str">
        <f t="shared" si="8"/>
        <v>15</v>
      </c>
    </row>
    <row r="163" spans="1:6" x14ac:dyDescent="0.25">
      <c r="A163" s="28" t="s">
        <v>557</v>
      </c>
      <c r="B163" s="28" t="s">
        <v>456</v>
      </c>
      <c r="C163" s="30">
        <v>39</v>
      </c>
      <c r="D163" s="3" t="str">
        <f t="shared" si="6"/>
        <v>028</v>
      </c>
      <c r="E163" s="3" t="str">
        <f t="shared" si="7"/>
        <v>07</v>
      </c>
      <c r="F163" s="3" t="str">
        <f t="shared" si="8"/>
        <v>15</v>
      </c>
    </row>
    <row r="164" spans="1:6" x14ac:dyDescent="0.25">
      <c r="A164" s="28" t="s">
        <v>558</v>
      </c>
      <c r="B164" s="28" t="s">
        <v>456</v>
      </c>
      <c r="C164" s="30">
        <v>437</v>
      </c>
      <c r="D164" s="3" t="str">
        <f t="shared" si="6"/>
        <v>032</v>
      </c>
      <c r="E164" s="3" t="str">
        <f t="shared" si="7"/>
        <v>08</v>
      </c>
      <c r="F164" s="3" t="str">
        <f t="shared" si="8"/>
        <v>15</v>
      </c>
    </row>
    <row r="165" spans="1:6" x14ac:dyDescent="0.25">
      <c r="A165" s="28" t="s">
        <v>559</v>
      </c>
      <c r="B165" s="28" t="s">
        <v>456</v>
      </c>
      <c r="C165" s="30">
        <v>343</v>
      </c>
      <c r="D165" s="3" t="str">
        <f t="shared" si="6"/>
        <v>055</v>
      </c>
      <c r="E165" s="3" t="str">
        <f t="shared" si="7"/>
        <v>08</v>
      </c>
      <c r="F165" s="3" t="str">
        <f t="shared" si="8"/>
        <v>15</v>
      </c>
    </row>
    <row r="166" spans="1:6" x14ac:dyDescent="0.25">
      <c r="A166" s="28" t="s">
        <v>560</v>
      </c>
      <c r="B166" s="28" t="s">
        <v>456</v>
      </c>
      <c r="C166" s="30">
        <v>385</v>
      </c>
      <c r="D166" s="3" t="str">
        <f t="shared" si="6"/>
        <v>064</v>
      </c>
      <c r="E166" s="3" t="str">
        <f t="shared" si="7"/>
        <v>08</v>
      </c>
      <c r="F166" s="3" t="str">
        <f t="shared" si="8"/>
        <v>15</v>
      </c>
    </row>
    <row r="167" spans="1:6" x14ac:dyDescent="0.25">
      <c r="A167" s="28" t="s">
        <v>561</v>
      </c>
      <c r="B167" s="28" t="s">
        <v>456</v>
      </c>
      <c r="C167" s="30">
        <v>227</v>
      </c>
      <c r="D167" s="3" t="str">
        <f t="shared" si="6"/>
        <v>072</v>
      </c>
      <c r="E167" s="3" t="str">
        <f t="shared" si="7"/>
        <v>08</v>
      </c>
      <c r="F167" s="3" t="str">
        <f t="shared" si="8"/>
        <v>15</v>
      </c>
    </row>
    <row r="168" spans="1:6" x14ac:dyDescent="0.25">
      <c r="A168" s="28" t="s">
        <v>562</v>
      </c>
      <c r="B168" s="28" t="s">
        <v>456</v>
      </c>
      <c r="C168" s="30">
        <v>324</v>
      </c>
      <c r="D168" s="3" t="str">
        <f t="shared" si="6"/>
        <v>083</v>
      </c>
      <c r="E168" s="3" t="str">
        <f t="shared" si="7"/>
        <v>08</v>
      </c>
      <c r="F168" s="3" t="str">
        <f t="shared" si="8"/>
        <v>15</v>
      </c>
    </row>
    <row r="169" spans="1:6" x14ac:dyDescent="0.25">
      <c r="A169" s="28" t="s">
        <v>563</v>
      </c>
      <c r="B169" s="28" t="s">
        <v>456</v>
      </c>
      <c r="C169" s="30">
        <v>236</v>
      </c>
      <c r="D169" s="3" t="str">
        <f t="shared" si="6"/>
        <v>205</v>
      </c>
      <c r="E169" s="3" t="str">
        <f t="shared" si="7"/>
        <v>08</v>
      </c>
      <c r="F169" s="3" t="str">
        <f t="shared" si="8"/>
        <v>15</v>
      </c>
    </row>
    <row r="170" spans="1:6" x14ac:dyDescent="0.25">
      <c r="A170" s="28" t="s">
        <v>564</v>
      </c>
      <c r="B170" s="28" t="s">
        <v>456</v>
      </c>
      <c r="C170" s="30">
        <v>30</v>
      </c>
      <c r="D170" s="3" t="str">
        <f t="shared" si="6"/>
        <v>2 205</v>
      </c>
      <c r="E170" s="3" t="str">
        <f t="shared" si="7"/>
        <v>08</v>
      </c>
      <c r="F170" s="3" t="str">
        <f t="shared" si="8"/>
        <v>15</v>
      </c>
    </row>
    <row r="171" spans="1:6" x14ac:dyDescent="0.25">
      <c r="A171" s="28" t="s">
        <v>565</v>
      </c>
      <c r="B171" s="28" t="s">
        <v>456</v>
      </c>
      <c r="C171" s="30">
        <v>356</v>
      </c>
      <c r="D171" s="3" t="str">
        <f t="shared" si="6"/>
        <v>803</v>
      </c>
      <c r="E171" s="3" t="str">
        <f t="shared" si="7"/>
        <v>08</v>
      </c>
      <c r="F171" s="3" t="str">
        <f t="shared" si="8"/>
        <v>15</v>
      </c>
    </row>
    <row r="172" spans="1:6" x14ac:dyDescent="0.25">
      <c r="A172" s="28" t="s">
        <v>566</v>
      </c>
      <c r="B172" s="28" t="s">
        <v>456</v>
      </c>
      <c r="C172" s="30">
        <v>118</v>
      </c>
      <c r="D172" s="3" t="str">
        <f t="shared" si="6"/>
        <v>921</v>
      </c>
      <c r="E172" s="3" t="str">
        <f t="shared" si="7"/>
        <v>08</v>
      </c>
      <c r="F172" s="3" t="str">
        <f t="shared" si="8"/>
        <v>15</v>
      </c>
    </row>
    <row r="173" spans="1:6" x14ac:dyDescent="0.25">
      <c r="A173" s="28" t="s">
        <v>567</v>
      </c>
      <c r="B173" s="28" t="s">
        <v>456</v>
      </c>
      <c r="C173" s="30">
        <v>51</v>
      </c>
      <c r="D173" s="3" t="str">
        <f t="shared" si="6"/>
        <v>962</v>
      </c>
      <c r="E173" s="3" t="str">
        <f t="shared" si="7"/>
        <v>08</v>
      </c>
      <c r="F173" s="3" t="str">
        <f t="shared" si="8"/>
        <v>15</v>
      </c>
    </row>
    <row r="174" spans="1:6" x14ac:dyDescent="0.25">
      <c r="A174" s="28" t="s">
        <v>332</v>
      </c>
      <c r="B174" s="28" t="s">
        <v>456</v>
      </c>
      <c r="C174" s="30">
        <v>113</v>
      </c>
      <c r="D174" s="3" t="str">
        <f t="shared" si="6"/>
        <v>026</v>
      </c>
      <c r="E174" s="3" t="str">
        <f t="shared" si="7"/>
        <v>08</v>
      </c>
      <c r="F174" s="3" t="str">
        <f t="shared" si="8"/>
        <v>15</v>
      </c>
    </row>
    <row r="175" spans="1:6" x14ac:dyDescent="0.25">
      <c r="A175" s="28" t="s">
        <v>334</v>
      </c>
      <c r="B175" s="28" t="s">
        <v>456</v>
      </c>
      <c r="C175" s="30">
        <v>115</v>
      </c>
      <c r="D175" s="3" t="str">
        <f t="shared" si="6"/>
        <v>071</v>
      </c>
      <c r="E175" s="3" t="str">
        <f t="shared" si="7"/>
        <v>08</v>
      </c>
      <c r="F175" s="3" t="str">
        <f t="shared" si="8"/>
        <v>15</v>
      </c>
    </row>
    <row r="176" spans="1:6" x14ac:dyDescent="0.25">
      <c r="A176" s="28" t="s">
        <v>335</v>
      </c>
      <c r="B176" s="28" t="s">
        <v>456</v>
      </c>
      <c r="C176" s="30">
        <v>638</v>
      </c>
      <c r="D176" s="3" t="str">
        <f t="shared" si="6"/>
        <v>747</v>
      </c>
      <c r="E176" s="3" t="str">
        <f t="shared" si="7"/>
        <v>08</v>
      </c>
      <c r="F176" s="3" t="str">
        <f t="shared" si="8"/>
        <v>15</v>
      </c>
    </row>
    <row r="177" spans="1:6" x14ac:dyDescent="0.25">
      <c r="A177" s="28" t="s">
        <v>336</v>
      </c>
      <c r="B177" s="28" t="s">
        <v>456</v>
      </c>
      <c r="C177" s="30">
        <v>553</v>
      </c>
      <c r="D177" s="3" t="str">
        <f t="shared" si="6"/>
        <v>920</v>
      </c>
      <c r="E177" s="3" t="str">
        <f t="shared" si="7"/>
        <v>08</v>
      </c>
      <c r="F177" s="3" t="str">
        <f t="shared" si="8"/>
        <v>15</v>
      </c>
    </row>
    <row r="178" spans="1:6" x14ac:dyDescent="0.25">
      <c r="A178" s="28" t="s">
        <v>338</v>
      </c>
      <c r="B178" s="28" t="s">
        <v>456</v>
      </c>
      <c r="C178" s="30">
        <v>114</v>
      </c>
      <c r="D178" s="3" t="str">
        <f t="shared" si="6"/>
        <v>822</v>
      </c>
      <c r="E178" s="3" t="str">
        <f t="shared" si="7"/>
        <v>08</v>
      </c>
      <c r="F178" s="3" t="str">
        <f t="shared" si="8"/>
        <v>15</v>
      </c>
    </row>
    <row r="179" spans="1:6" x14ac:dyDescent="0.25">
      <c r="A179" s="28" t="s">
        <v>28</v>
      </c>
      <c r="B179" s="28" t="s">
        <v>456</v>
      </c>
      <c r="C179" s="30">
        <v>2</v>
      </c>
      <c r="D179" s="3" t="str">
        <f t="shared" si="6"/>
        <v>205</v>
      </c>
      <c r="E179" s="3" t="str">
        <f t="shared" si="7"/>
        <v>05</v>
      </c>
      <c r="F179" s="3" t="str">
        <f t="shared" si="8"/>
        <v>13</v>
      </c>
    </row>
    <row r="180" spans="1:6" x14ac:dyDescent="0.25">
      <c r="A180" s="28" t="s">
        <v>344</v>
      </c>
      <c r="B180" s="28" t="s">
        <v>456</v>
      </c>
      <c r="C180" s="30">
        <v>214</v>
      </c>
      <c r="D180" s="3" t="str">
        <f t="shared" si="6"/>
        <v>390</v>
      </c>
      <c r="E180" s="3" t="str">
        <f t="shared" si="7"/>
        <v>08</v>
      </c>
      <c r="F180" s="3" t="str">
        <f t="shared" si="8"/>
        <v>15</v>
      </c>
    </row>
    <row r="181" spans="1:6" x14ac:dyDescent="0.25">
      <c r="A181" s="28" t="s">
        <v>348</v>
      </c>
      <c r="B181" s="28" t="s">
        <v>456</v>
      </c>
      <c r="C181" s="30">
        <v>119</v>
      </c>
      <c r="D181" s="3" t="str">
        <f t="shared" si="6"/>
        <v>045</v>
      </c>
      <c r="E181" s="3" t="str">
        <f t="shared" si="7"/>
        <v>08</v>
      </c>
      <c r="F181" s="3" t="str">
        <f t="shared" si="8"/>
        <v>15</v>
      </c>
    </row>
    <row r="182" spans="1:6" x14ac:dyDescent="0.25">
      <c r="A182" s="28" t="s">
        <v>349</v>
      </c>
      <c r="B182" s="28" t="s">
        <v>456</v>
      </c>
      <c r="C182" s="30">
        <v>400</v>
      </c>
      <c r="D182" s="3" t="str">
        <f t="shared" si="6"/>
        <v>450</v>
      </c>
      <c r="E182" s="3" t="str">
        <f t="shared" si="7"/>
        <v>08</v>
      </c>
      <c r="F182" s="3" t="str">
        <f t="shared" si="8"/>
        <v>15</v>
      </c>
    </row>
    <row r="183" spans="1:6" x14ac:dyDescent="0.25">
      <c r="A183" s="28" t="s">
        <v>568</v>
      </c>
      <c r="B183" s="28" t="s">
        <v>456</v>
      </c>
      <c r="C183" s="30">
        <v>300</v>
      </c>
      <c r="D183" s="3" t="str">
        <f t="shared" si="6"/>
        <v>017</v>
      </c>
      <c r="E183" s="3" t="str">
        <f t="shared" si="7"/>
        <v>08</v>
      </c>
      <c r="F183" s="3" t="str">
        <f t="shared" si="8"/>
        <v>15</v>
      </c>
    </row>
    <row r="184" spans="1:6" x14ac:dyDescent="0.25">
      <c r="A184" s="28" t="s">
        <v>569</v>
      </c>
      <c r="B184" s="28" t="s">
        <v>456</v>
      </c>
      <c r="C184" s="30">
        <v>930</v>
      </c>
      <c r="D184" s="3" t="str">
        <f t="shared" si="6"/>
        <v>022</v>
      </c>
      <c r="E184" s="3" t="str">
        <f t="shared" si="7"/>
        <v>08</v>
      </c>
      <c r="F184" s="3" t="str">
        <f t="shared" si="8"/>
        <v>15</v>
      </c>
    </row>
    <row r="185" spans="1:6" x14ac:dyDescent="0.25">
      <c r="A185" s="28" t="s">
        <v>570</v>
      </c>
      <c r="B185" s="28" t="s">
        <v>456</v>
      </c>
      <c r="C185" s="30">
        <v>210</v>
      </c>
      <c r="D185" s="3" t="str">
        <f t="shared" si="6"/>
        <v>024</v>
      </c>
      <c r="E185" s="3" t="str">
        <f t="shared" si="7"/>
        <v>08</v>
      </c>
      <c r="F185" s="3" t="str">
        <f t="shared" si="8"/>
        <v>15</v>
      </c>
    </row>
    <row r="186" spans="1:6" x14ac:dyDescent="0.25">
      <c r="A186" s="28" t="s">
        <v>571</v>
      </c>
      <c r="B186" s="28" t="s">
        <v>456</v>
      </c>
      <c r="C186" s="30">
        <v>91</v>
      </c>
      <c r="D186" s="3" t="str">
        <f t="shared" si="6"/>
        <v>028</v>
      </c>
      <c r="E186" s="3" t="str">
        <f t="shared" si="7"/>
        <v>08</v>
      </c>
      <c r="F186" s="3" t="str">
        <f t="shared" si="8"/>
        <v>15</v>
      </c>
    </row>
    <row r="187" spans="1:6" x14ac:dyDescent="0.25">
      <c r="A187" s="28" t="s">
        <v>572</v>
      </c>
      <c r="B187" s="28" t="s">
        <v>456</v>
      </c>
      <c r="C187" s="30">
        <v>381</v>
      </c>
      <c r="D187" s="3" t="str">
        <f t="shared" si="6"/>
        <v>032</v>
      </c>
      <c r="E187" s="3" t="str">
        <f t="shared" si="7"/>
        <v>09</v>
      </c>
      <c r="F187" s="3" t="str">
        <f t="shared" si="8"/>
        <v>15</v>
      </c>
    </row>
    <row r="188" spans="1:6" x14ac:dyDescent="0.25">
      <c r="A188" s="28" t="s">
        <v>573</v>
      </c>
      <c r="B188" s="28" t="s">
        <v>456</v>
      </c>
      <c r="C188" s="30">
        <v>168</v>
      </c>
      <c r="D188" s="3" t="str">
        <f t="shared" si="6"/>
        <v>055</v>
      </c>
      <c r="E188" s="3" t="str">
        <f t="shared" si="7"/>
        <v>09</v>
      </c>
      <c r="F188" s="3" t="str">
        <f t="shared" si="8"/>
        <v>15</v>
      </c>
    </row>
    <row r="189" spans="1:6" x14ac:dyDescent="0.25">
      <c r="A189" s="28" t="s">
        <v>574</v>
      </c>
      <c r="B189" s="28" t="s">
        <v>456</v>
      </c>
      <c r="C189" s="30">
        <v>265</v>
      </c>
      <c r="D189" s="3" t="str">
        <f t="shared" si="6"/>
        <v>064</v>
      </c>
      <c r="E189" s="3" t="str">
        <f t="shared" si="7"/>
        <v>09</v>
      </c>
      <c r="F189" s="3" t="str">
        <f t="shared" si="8"/>
        <v>15</v>
      </c>
    </row>
    <row r="190" spans="1:6" x14ac:dyDescent="0.25">
      <c r="A190" s="28" t="s">
        <v>575</v>
      </c>
      <c r="B190" s="28" t="s">
        <v>456</v>
      </c>
      <c r="C190" s="30">
        <v>345</v>
      </c>
      <c r="D190" s="3" t="str">
        <f t="shared" si="6"/>
        <v>083</v>
      </c>
      <c r="E190" s="3" t="str">
        <f t="shared" si="7"/>
        <v>09</v>
      </c>
      <c r="F190" s="3" t="str">
        <f t="shared" si="8"/>
        <v>15</v>
      </c>
    </row>
    <row r="191" spans="1:6" x14ac:dyDescent="0.25">
      <c r="A191" s="28" t="s">
        <v>576</v>
      </c>
      <c r="B191" s="28" t="s">
        <v>456</v>
      </c>
      <c r="C191" s="30">
        <v>275</v>
      </c>
      <c r="D191" s="3" t="str">
        <f t="shared" si="6"/>
        <v>205</v>
      </c>
      <c r="E191" s="3" t="str">
        <f t="shared" si="7"/>
        <v>09</v>
      </c>
      <c r="F191" s="3" t="str">
        <f t="shared" si="8"/>
        <v>15</v>
      </c>
    </row>
    <row r="192" spans="1:6" x14ac:dyDescent="0.25">
      <c r="A192" s="28" t="s">
        <v>577</v>
      </c>
      <c r="B192" s="28" t="s">
        <v>456</v>
      </c>
      <c r="C192" s="30">
        <v>15</v>
      </c>
      <c r="D192" s="3" t="str">
        <f t="shared" si="6"/>
        <v>2 205</v>
      </c>
      <c r="E192" s="3" t="str">
        <f t="shared" si="7"/>
        <v>09</v>
      </c>
      <c r="F192" s="3" t="str">
        <f t="shared" si="8"/>
        <v>15</v>
      </c>
    </row>
    <row r="193" spans="1:6" x14ac:dyDescent="0.25">
      <c r="A193" s="28" t="s">
        <v>578</v>
      </c>
      <c r="B193" s="28" t="s">
        <v>456</v>
      </c>
      <c r="C193" s="30">
        <v>371</v>
      </c>
      <c r="D193" s="3" t="str">
        <f t="shared" si="6"/>
        <v>803</v>
      </c>
      <c r="E193" s="3" t="str">
        <f t="shared" si="7"/>
        <v>09</v>
      </c>
      <c r="F193" s="3" t="str">
        <f t="shared" si="8"/>
        <v>15</v>
      </c>
    </row>
    <row r="194" spans="1:6" x14ac:dyDescent="0.25">
      <c r="A194" s="28" t="s">
        <v>579</v>
      </c>
      <c r="B194" s="28" t="s">
        <v>456</v>
      </c>
      <c r="C194" s="30">
        <v>107</v>
      </c>
      <c r="D194" s="3" t="str">
        <f t="shared" ref="D194:D257" si="9">LEFT(A194,IF(OR(LEN(A194)=12,LEN(A194)=9),3,IF(LEN(A194)=11,5,0)))</f>
        <v>921</v>
      </c>
      <c r="E194" s="3" t="str">
        <f t="shared" ref="E194:E257" si="10">IF(LEN(A194)=12,MID(A194,5,2),IF(LEN(A194)=9,MID(A194,5,2),MID(A194,7,2)))</f>
        <v>09</v>
      </c>
      <c r="F194" s="3" t="str">
        <f t="shared" ref="F194:F257" si="11">IF(LEN(A194)=9,MID(A194,8,2),IF(LEN(A194)=12,MID(A194,8,2),RIGHT(A194,2)))</f>
        <v>15</v>
      </c>
    </row>
    <row r="195" spans="1:6" x14ac:dyDescent="0.25">
      <c r="A195" s="28" t="s">
        <v>580</v>
      </c>
      <c r="B195" s="28" t="s">
        <v>456</v>
      </c>
      <c r="C195" s="30">
        <v>290</v>
      </c>
      <c r="D195" s="3" t="str">
        <f t="shared" si="9"/>
        <v>962</v>
      </c>
      <c r="E195" s="3" t="str">
        <f t="shared" si="10"/>
        <v>09</v>
      </c>
      <c r="F195" s="3" t="str">
        <f t="shared" si="11"/>
        <v>15</v>
      </c>
    </row>
    <row r="196" spans="1:6" x14ac:dyDescent="0.25">
      <c r="A196" s="28" t="s">
        <v>350</v>
      </c>
      <c r="B196" s="28" t="s">
        <v>456</v>
      </c>
      <c r="C196" s="30">
        <v>1</v>
      </c>
      <c r="D196" s="3" t="str">
        <f t="shared" si="9"/>
        <v>134</v>
      </c>
      <c r="E196" s="3" t="str">
        <f t="shared" si="10"/>
        <v>09</v>
      </c>
      <c r="F196" s="3" t="str">
        <f t="shared" si="11"/>
        <v>15</v>
      </c>
    </row>
    <row r="197" spans="1:6" x14ac:dyDescent="0.25">
      <c r="A197" s="28" t="s">
        <v>581</v>
      </c>
      <c r="B197" s="28" t="s">
        <v>456</v>
      </c>
      <c r="C197" s="30">
        <v>76</v>
      </c>
      <c r="D197" s="3" t="str">
        <f t="shared" si="9"/>
        <v>981</v>
      </c>
      <c r="E197" s="3" t="str">
        <f t="shared" si="10"/>
        <v>09</v>
      </c>
      <c r="F197" s="3" t="str">
        <f t="shared" si="11"/>
        <v>15</v>
      </c>
    </row>
    <row r="198" spans="1:6" x14ac:dyDescent="0.25">
      <c r="A198" s="28" t="s">
        <v>351</v>
      </c>
      <c r="B198" s="28" t="s">
        <v>456</v>
      </c>
      <c r="C198" s="30">
        <v>740</v>
      </c>
      <c r="D198" s="3" t="str">
        <f t="shared" si="9"/>
        <v>920</v>
      </c>
      <c r="E198" s="3" t="str">
        <f t="shared" si="10"/>
        <v>09</v>
      </c>
      <c r="F198" s="3" t="str">
        <f t="shared" si="11"/>
        <v>15</v>
      </c>
    </row>
    <row r="199" spans="1:6" x14ac:dyDescent="0.25">
      <c r="A199" s="28" t="s">
        <v>352</v>
      </c>
      <c r="B199" s="28" t="s">
        <v>456</v>
      </c>
      <c r="C199" s="30">
        <v>106</v>
      </c>
      <c r="D199" s="3" t="str">
        <f t="shared" si="9"/>
        <v>071</v>
      </c>
      <c r="E199" s="3" t="str">
        <f t="shared" si="10"/>
        <v>09</v>
      </c>
      <c r="F199" s="3" t="str">
        <f t="shared" si="11"/>
        <v>15</v>
      </c>
    </row>
    <row r="200" spans="1:6" x14ac:dyDescent="0.25">
      <c r="A200" s="28" t="s">
        <v>353</v>
      </c>
      <c r="B200" s="28" t="s">
        <v>456</v>
      </c>
      <c r="C200" s="30">
        <v>593</v>
      </c>
      <c r="D200" s="3" t="str">
        <f t="shared" si="9"/>
        <v>747</v>
      </c>
      <c r="E200" s="3" t="str">
        <f t="shared" si="10"/>
        <v>09</v>
      </c>
      <c r="F200" s="3" t="str">
        <f t="shared" si="11"/>
        <v>15</v>
      </c>
    </row>
    <row r="201" spans="1:6" x14ac:dyDescent="0.25">
      <c r="A201" s="28" t="s">
        <v>355</v>
      </c>
      <c r="B201" s="28" t="s">
        <v>456</v>
      </c>
      <c r="C201" s="30">
        <v>207</v>
      </c>
      <c r="D201" s="3" t="str">
        <f t="shared" si="9"/>
        <v>390</v>
      </c>
      <c r="E201" s="3" t="str">
        <f t="shared" si="10"/>
        <v>09</v>
      </c>
      <c r="F201" s="3" t="str">
        <f t="shared" si="11"/>
        <v>15</v>
      </c>
    </row>
    <row r="202" spans="1:6" x14ac:dyDescent="0.25">
      <c r="A202" s="28" t="s">
        <v>356</v>
      </c>
      <c r="B202" s="28" t="s">
        <v>456</v>
      </c>
      <c r="C202" s="30">
        <v>131</v>
      </c>
      <c r="D202" s="3" t="str">
        <f t="shared" si="9"/>
        <v>822</v>
      </c>
      <c r="E202" s="3" t="str">
        <f t="shared" si="10"/>
        <v>09</v>
      </c>
      <c r="F202" s="3" t="str">
        <f t="shared" si="11"/>
        <v>15</v>
      </c>
    </row>
    <row r="203" spans="1:6" x14ac:dyDescent="0.25">
      <c r="A203" s="28" t="s">
        <v>357</v>
      </c>
      <c r="B203" s="28" t="s">
        <v>456</v>
      </c>
      <c r="C203" s="30">
        <v>132</v>
      </c>
      <c r="D203" s="3" t="str">
        <f t="shared" si="9"/>
        <v>026</v>
      </c>
      <c r="E203" s="3" t="str">
        <f t="shared" si="10"/>
        <v>09</v>
      </c>
      <c r="F203" s="3" t="str">
        <f t="shared" si="11"/>
        <v>15</v>
      </c>
    </row>
    <row r="204" spans="1:6" x14ac:dyDescent="0.25">
      <c r="A204" s="28" t="s">
        <v>364</v>
      </c>
      <c r="B204" s="28" t="s">
        <v>456</v>
      </c>
      <c r="C204" s="30">
        <v>138</v>
      </c>
      <c r="D204" s="3" t="str">
        <f t="shared" si="9"/>
        <v>031</v>
      </c>
      <c r="E204" s="3" t="str">
        <f t="shared" si="10"/>
        <v>09</v>
      </c>
      <c r="F204" s="3" t="str">
        <f t="shared" si="11"/>
        <v>15</v>
      </c>
    </row>
    <row r="205" spans="1:6" x14ac:dyDescent="0.25">
      <c r="A205" s="28" t="s">
        <v>366</v>
      </c>
      <c r="B205" s="28" t="s">
        <v>456</v>
      </c>
      <c r="C205" s="30">
        <v>194</v>
      </c>
      <c r="D205" s="3" t="str">
        <f t="shared" si="9"/>
        <v>045</v>
      </c>
      <c r="E205" s="3" t="str">
        <f t="shared" si="10"/>
        <v>09</v>
      </c>
      <c r="F205" s="3" t="str">
        <f t="shared" si="11"/>
        <v>15</v>
      </c>
    </row>
    <row r="206" spans="1:6" x14ac:dyDescent="0.25">
      <c r="A206" s="28" t="s">
        <v>367</v>
      </c>
      <c r="B206" s="28" t="s">
        <v>456</v>
      </c>
      <c r="C206" s="30">
        <v>138</v>
      </c>
      <c r="D206" s="3" t="str">
        <f t="shared" si="9"/>
        <v>025</v>
      </c>
      <c r="E206" s="3" t="str">
        <f t="shared" si="10"/>
        <v>09</v>
      </c>
      <c r="F206" s="3" t="str">
        <f t="shared" si="11"/>
        <v>15</v>
      </c>
    </row>
    <row r="207" spans="1:6" x14ac:dyDescent="0.25">
      <c r="A207" s="28" t="s">
        <v>582</v>
      </c>
      <c r="B207" s="28" t="s">
        <v>456</v>
      </c>
      <c r="C207" s="30">
        <v>363</v>
      </c>
      <c r="D207" s="3" t="str">
        <f t="shared" si="9"/>
        <v>017</v>
      </c>
      <c r="E207" s="3" t="str">
        <f t="shared" si="10"/>
        <v>09</v>
      </c>
      <c r="F207" s="3" t="str">
        <f t="shared" si="11"/>
        <v>15</v>
      </c>
    </row>
    <row r="208" spans="1:6" x14ac:dyDescent="0.25">
      <c r="A208" s="28" t="s">
        <v>583</v>
      </c>
      <c r="B208" s="28" t="s">
        <v>456</v>
      </c>
      <c r="C208" s="30">
        <v>592</v>
      </c>
      <c r="D208" s="3" t="str">
        <f t="shared" si="9"/>
        <v>022</v>
      </c>
      <c r="E208" s="3" t="str">
        <f t="shared" si="10"/>
        <v>09</v>
      </c>
      <c r="F208" s="3" t="str">
        <f t="shared" si="11"/>
        <v>15</v>
      </c>
    </row>
    <row r="209" spans="1:6" x14ac:dyDescent="0.25">
      <c r="A209" s="28" t="s">
        <v>584</v>
      </c>
      <c r="B209" s="28" t="s">
        <v>456</v>
      </c>
      <c r="C209" s="30">
        <v>90</v>
      </c>
      <c r="D209" s="3" t="str">
        <f t="shared" si="9"/>
        <v>024</v>
      </c>
      <c r="E209" s="3" t="str">
        <f t="shared" si="10"/>
        <v>09</v>
      </c>
      <c r="F209" s="3" t="str">
        <f t="shared" si="11"/>
        <v>15</v>
      </c>
    </row>
    <row r="210" spans="1:6" x14ac:dyDescent="0.25">
      <c r="A210" s="28" t="s">
        <v>585</v>
      </c>
      <c r="B210" s="28" t="s">
        <v>456</v>
      </c>
      <c r="C210" s="30">
        <v>163</v>
      </c>
      <c r="D210" s="3" t="str">
        <f t="shared" si="9"/>
        <v>028</v>
      </c>
      <c r="E210" s="3" t="str">
        <f t="shared" si="10"/>
        <v>09</v>
      </c>
      <c r="F210" s="3" t="str">
        <f t="shared" si="11"/>
        <v>15</v>
      </c>
    </row>
    <row r="211" spans="1:6" x14ac:dyDescent="0.25">
      <c r="A211" s="28" t="s">
        <v>586</v>
      </c>
      <c r="B211" s="28" t="s">
        <v>456</v>
      </c>
      <c r="C211" s="30">
        <v>411</v>
      </c>
      <c r="D211" s="3" t="str">
        <f t="shared" si="9"/>
        <v>032</v>
      </c>
      <c r="E211" s="3" t="str">
        <f t="shared" si="10"/>
        <v>10</v>
      </c>
      <c r="F211" s="3" t="str">
        <f t="shared" si="11"/>
        <v>15</v>
      </c>
    </row>
    <row r="212" spans="1:6" x14ac:dyDescent="0.25">
      <c r="A212" s="28" t="s">
        <v>587</v>
      </c>
      <c r="B212" s="28" t="s">
        <v>456</v>
      </c>
      <c r="C212" s="30">
        <v>417</v>
      </c>
      <c r="D212" s="3" t="str">
        <f t="shared" si="9"/>
        <v>055</v>
      </c>
      <c r="E212" s="3" t="str">
        <f t="shared" si="10"/>
        <v>10</v>
      </c>
      <c r="F212" s="3" t="str">
        <f t="shared" si="11"/>
        <v>15</v>
      </c>
    </row>
    <row r="213" spans="1:6" x14ac:dyDescent="0.25">
      <c r="A213" s="28" t="s">
        <v>588</v>
      </c>
      <c r="B213" s="28" t="s">
        <v>456</v>
      </c>
      <c r="C213" s="30">
        <v>373</v>
      </c>
      <c r="D213" s="3" t="str">
        <f t="shared" si="9"/>
        <v>064</v>
      </c>
      <c r="E213" s="3" t="str">
        <f t="shared" si="10"/>
        <v>10</v>
      </c>
      <c r="F213" s="3" t="str">
        <f t="shared" si="11"/>
        <v>15</v>
      </c>
    </row>
    <row r="214" spans="1:6" x14ac:dyDescent="0.25">
      <c r="A214" s="28" t="s">
        <v>589</v>
      </c>
      <c r="B214" s="28" t="s">
        <v>456</v>
      </c>
      <c r="C214" s="30">
        <v>251</v>
      </c>
      <c r="D214" s="3" t="str">
        <f t="shared" si="9"/>
        <v>072</v>
      </c>
      <c r="E214" s="3" t="str">
        <f t="shared" si="10"/>
        <v>10</v>
      </c>
      <c r="F214" s="3" t="str">
        <f t="shared" si="11"/>
        <v>15</v>
      </c>
    </row>
    <row r="215" spans="1:6" x14ac:dyDescent="0.25">
      <c r="A215" s="28" t="s">
        <v>590</v>
      </c>
      <c r="B215" s="28" t="s">
        <v>456</v>
      </c>
      <c r="C215" s="30">
        <v>274</v>
      </c>
      <c r="D215" s="3" t="str">
        <f t="shared" si="9"/>
        <v>083</v>
      </c>
      <c r="E215" s="3" t="str">
        <f t="shared" si="10"/>
        <v>10</v>
      </c>
      <c r="F215" s="3" t="str">
        <f t="shared" si="11"/>
        <v>15</v>
      </c>
    </row>
    <row r="216" spans="1:6" x14ac:dyDescent="0.25">
      <c r="A216" s="28" t="s">
        <v>591</v>
      </c>
      <c r="B216" s="28" t="s">
        <v>456</v>
      </c>
      <c r="C216" s="30">
        <v>20</v>
      </c>
      <c r="D216" s="3" t="str">
        <f t="shared" si="9"/>
        <v>2 205</v>
      </c>
      <c r="E216" s="3" t="str">
        <f t="shared" si="10"/>
        <v>10</v>
      </c>
      <c r="F216" s="3" t="str">
        <f t="shared" si="11"/>
        <v>15</v>
      </c>
    </row>
    <row r="217" spans="1:6" x14ac:dyDescent="0.25">
      <c r="A217" s="28" t="s">
        <v>592</v>
      </c>
      <c r="B217" s="28" t="s">
        <v>456</v>
      </c>
      <c r="C217" s="30">
        <v>83</v>
      </c>
      <c r="D217" s="3" t="str">
        <f t="shared" si="9"/>
        <v>372</v>
      </c>
      <c r="E217" s="3" t="str">
        <f t="shared" si="10"/>
        <v>10</v>
      </c>
      <c r="F217" s="3" t="str">
        <f t="shared" si="11"/>
        <v>15</v>
      </c>
    </row>
    <row r="218" spans="1:6" x14ac:dyDescent="0.25">
      <c r="A218" s="28" t="s">
        <v>593</v>
      </c>
      <c r="B218" s="28" t="s">
        <v>456</v>
      </c>
      <c r="C218" s="30">
        <v>45</v>
      </c>
      <c r="D218" s="3" t="str">
        <f t="shared" si="9"/>
        <v>5 024</v>
      </c>
      <c r="E218" s="3" t="str">
        <f t="shared" si="10"/>
        <v>10</v>
      </c>
      <c r="F218" s="3" t="str">
        <f t="shared" si="11"/>
        <v>15</v>
      </c>
    </row>
    <row r="219" spans="1:6" x14ac:dyDescent="0.25">
      <c r="A219" s="28" t="s">
        <v>594</v>
      </c>
      <c r="B219" s="28" t="s">
        <v>456</v>
      </c>
      <c r="C219" s="30">
        <v>363</v>
      </c>
      <c r="D219" s="3" t="str">
        <f t="shared" si="9"/>
        <v>803</v>
      </c>
      <c r="E219" s="3" t="str">
        <f t="shared" si="10"/>
        <v>10</v>
      </c>
      <c r="F219" s="3" t="str">
        <f t="shared" si="11"/>
        <v>15</v>
      </c>
    </row>
    <row r="220" spans="1:6" x14ac:dyDescent="0.25">
      <c r="A220" s="28" t="s">
        <v>371</v>
      </c>
      <c r="B220" s="28" t="s">
        <v>456</v>
      </c>
      <c r="C220" s="30">
        <v>270</v>
      </c>
      <c r="D220" s="3" t="str">
        <f t="shared" si="9"/>
        <v>390</v>
      </c>
      <c r="E220" s="3" t="str">
        <f t="shared" si="10"/>
        <v>10</v>
      </c>
      <c r="F220" s="3" t="str">
        <f t="shared" si="11"/>
        <v>15</v>
      </c>
    </row>
    <row r="221" spans="1:6" x14ac:dyDescent="0.25">
      <c r="A221" s="28" t="s">
        <v>373</v>
      </c>
      <c r="B221" s="28" t="s">
        <v>456</v>
      </c>
      <c r="C221" s="30">
        <v>603</v>
      </c>
      <c r="D221" s="3" t="str">
        <f t="shared" si="9"/>
        <v>747</v>
      </c>
      <c r="E221" s="3" t="str">
        <f t="shared" si="10"/>
        <v>10</v>
      </c>
      <c r="F221" s="3" t="str">
        <f t="shared" si="11"/>
        <v>15</v>
      </c>
    </row>
    <row r="222" spans="1:6" x14ac:dyDescent="0.25">
      <c r="A222" s="28" t="s">
        <v>374</v>
      </c>
      <c r="B222" s="28" t="s">
        <v>456</v>
      </c>
      <c r="C222" s="30">
        <v>108</v>
      </c>
      <c r="D222" s="3" t="str">
        <f t="shared" si="9"/>
        <v>071</v>
      </c>
      <c r="E222" s="3" t="str">
        <f t="shared" si="10"/>
        <v>10</v>
      </c>
      <c r="F222" s="3" t="str">
        <f t="shared" si="11"/>
        <v>15</v>
      </c>
    </row>
    <row r="223" spans="1:6" x14ac:dyDescent="0.25">
      <c r="A223" s="28" t="s">
        <v>595</v>
      </c>
      <c r="B223" s="28" t="s">
        <v>456</v>
      </c>
      <c r="C223" s="30">
        <v>395</v>
      </c>
      <c r="D223" s="3" t="str">
        <f t="shared" si="9"/>
        <v>205</v>
      </c>
      <c r="E223" s="3" t="str">
        <f t="shared" si="10"/>
        <v>10</v>
      </c>
      <c r="F223" s="3" t="str">
        <f t="shared" si="11"/>
        <v>15</v>
      </c>
    </row>
    <row r="224" spans="1:6" x14ac:dyDescent="0.25">
      <c r="A224" s="28" t="s">
        <v>376</v>
      </c>
      <c r="B224" s="28" t="s">
        <v>456</v>
      </c>
      <c r="C224" s="30">
        <v>210</v>
      </c>
      <c r="D224" s="3" t="str">
        <f t="shared" si="9"/>
        <v>763</v>
      </c>
      <c r="E224" s="3" t="str">
        <f t="shared" si="10"/>
        <v>10</v>
      </c>
      <c r="F224" s="3" t="str">
        <f t="shared" si="11"/>
        <v>15</v>
      </c>
    </row>
    <row r="225" spans="1:6" x14ac:dyDescent="0.25">
      <c r="A225" s="28" t="s">
        <v>596</v>
      </c>
      <c r="B225" s="28" t="s">
        <v>456</v>
      </c>
      <c r="C225" s="30">
        <v>409</v>
      </c>
      <c r="D225" s="3" t="str">
        <f t="shared" si="9"/>
        <v>921</v>
      </c>
      <c r="E225" s="3" t="str">
        <f t="shared" si="10"/>
        <v>10</v>
      </c>
      <c r="F225" s="3" t="str">
        <f t="shared" si="11"/>
        <v>15</v>
      </c>
    </row>
    <row r="226" spans="1:6" x14ac:dyDescent="0.25">
      <c r="A226" s="28" t="s">
        <v>597</v>
      </c>
      <c r="B226" s="28" t="s">
        <v>456</v>
      </c>
      <c r="C226" s="30">
        <v>242</v>
      </c>
      <c r="D226" s="3" t="str">
        <f t="shared" si="9"/>
        <v>962</v>
      </c>
      <c r="E226" s="3" t="str">
        <f t="shared" si="10"/>
        <v>10</v>
      </c>
      <c r="F226" s="3" t="str">
        <f t="shared" si="11"/>
        <v>15</v>
      </c>
    </row>
    <row r="227" spans="1:6" x14ac:dyDescent="0.25">
      <c r="A227" s="28" t="s">
        <v>598</v>
      </c>
      <c r="B227" s="28" t="s">
        <v>456</v>
      </c>
      <c r="C227" s="30">
        <v>58</v>
      </c>
      <c r="D227" s="3" t="str">
        <f t="shared" si="9"/>
        <v>981</v>
      </c>
      <c r="E227" s="3" t="str">
        <f t="shared" si="10"/>
        <v>10</v>
      </c>
      <c r="F227" s="3" t="str">
        <f t="shared" si="11"/>
        <v>15</v>
      </c>
    </row>
    <row r="228" spans="1:6" x14ac:dyDescent="0.25">
      <c r="A228" s="28" t="s">
        <v>381</v>
      </c>
      <c r="B228" s="28" t="s">
        <v>456</v>
      </c>
      <c r="C228" s="30">
        <v>202</v>
      </c>
      <c r="D228" s="3" t="str">
        <f t="shared" si="9"/>
        <v>045</v>
      </c>
      <c r="E228" s="3" t="str">
        <f t="shared" si="10"/>
        <v>10</v>
      </c>
      <c r="F228" s="3" t="str">
        <f t="shared" si="11"/>
        <v>15</v>
      </c>
    </row>
    <row r="229" spans="1:6" x14ac:dyDescent="0.25">
      <c r="A229" s="28" t="s">
        <v>599</v>
      </c>
      <c r="B229" s="28" t="s">
        <v>456</v>
      </c>
      <c r="C229" s="30">
        <v>20</v>
      </c>
      <c r="D229" s="3" t="str">
        <f t="shared" si="9"/>
        <v>012</v>
      </c>
      <c r="E229" s="3" t="str">
        <f t="shared" si="10"/>
        <v>10</v>
      </c>
      <c r="F229" s="3" t="str">
        <f t="shared" si="11"/>
        <v>15</v>
      </c>
    </row>
    <row r="230" spans="1:6" x14ac:dyDescent="0.25">
      <c r="A230" s="28" t="s">
        <v>384</v>
      </c>
      <c r="B230" s="28" t="s">
        <v>456</v>
      </c>
      <c r="C230" s="30">
        <v>62</v>
      </c>
      <c r="D230" s="3" t="str">
        <f t="shared" si="9"/>
        <v>815</v>
      </c>
      <c r="E230" s="3" t="str">
        <f t="shared" si="10"/>
        <v>10</v>
      </c>
      <c r="F230" s="3" t="str">
        <f t="shared" si="11"/>
        <v>15</v>
      </c>
    </row>
    <row r="231" spans="1:6" x14ac:dyDescent="0.25">
      <c r="A231" s="28" t="s">
        <v>385</v>
      </c>
      <c r="B231" s="28" t="s">
        <v>456</v>
      </c>
      <c r="C231" s="30">
        <v>842</v>
      </c>
      <c r="D231" s="3" t="str">
        <f t="shared" si="9"/>
        <v>920</v>
      </c>
      <c r="E231" s="3" t="str">
        <f t="shared" si="10"/>
        <v>10</v>
      </c>
      <c r="F231" s="3" t="str">
        <f t="shared" si="11"/>
        <v>15</v>
      </c>
    </row>
    <row r="232" spans="1:6" x14ac:dyDescent="0.25">
      <c r="A232" s="28" t="s">
        <v>389</v>
      </c>
      <c r="B232" s="28" t="s">
        <v>456</v>
      </c>
      <c r="C232" s="30">
        <v>95</v>
      </c>
      <c r="D232" s="3" t="str">
        <f t="shared" si="9"/>
        <v>822</v>
      </c>
      <c r="E232" s="3" t="str">
        <f t="shared" si="10"/>
        <v>10</v>
      </c>
      <c r="F232" s="3" t="str">
        <f t="shared" si="11"/>
        <v>15</v>
      </c>
    </row>
    <row r="233" spans="1:6" x14ac:dyDescent="0.25">
      <c r="A233" s="28" t="s">
        <v>600</v>
      </c>
      <c r="B233" s="28" t="s">
        <v>456</v>
      </c>
      <c r="C233" s="30">
        <v>61</v>
      </c>
      <c r="D233" s="3" t="str">
        <f t="shared" si="9"/>
        <v>017</v>
      </c>
      <c r="E233" s="3" t="str">
        <f t="shared" si="10"/>
        <v>10</v>
      </c>
      <c r="F233" s="3" t="str">
        <f t="shared" si="11"/>
        <v>15</v>
      </c>
    </row>
    <row r="234" spans="1:6" x14ac:dyDescent="0.25">
      <c r="A234" s="28" t="s">
        <v>390</v>
      </c>
      <c r="B234" s="28" t="s">
        <v>456</v>
      </c>
      <c r="C234" s="30">
        <v>95</v>
      </c>
      <c r="D234" s="3" t="str">
        <f t="shared" si="9"/>
        <v>026</v>
      </c>
      <c r="E234" s="3" t="str">
        <f t="shared" si="10"/>
        <v>10</v>
      </c>
      <c r="F234" s="3" t="str">
        <f t="shared" si="11"/>
        <v>15</v>
      </c>
    </row>
    <row r="235" spans="1:6" x14ac:dyDescent="0.25">
      <c r="A235" s="28" t="s">
        <v>601</v>
      </c>
      <c r="B235" s="28" t="s">
        <v>456</v>
      </c>
      <c r="C235" s="30">
        <v>216</v>
      </c>
      <c r="D235" s="3" t="str">
        <f t="shared" si="9"/>
        <v>022</v>
      </c>
      <c r="E235" s="3" t="str">
        <f t="shared" si="10"/>
        <v>10</v>
      </c>
      <c r="F235" s="3" t="str">
        <f t="shared" si="11"/>
        <v>15</v>
      </c>
    </row>
    <row r="236" spans="1:6" x14ac:dyDescent="0.25">
      <c r="A236" s="28" t="s">
        <v>602</v>
      </c>
      <c r="B236" s="28" t="s">
        <v>456</v>
      </c>
      <c r="C236" s="30">
        <v>281</v>
      </c>
      <c r="D236" s="3" t="str">
        <f t="shared" si="9"/>
        <v>024</v>
      </c>
      <c r="E236" s="3" t="str">
        <f t="shared" si="10"/>
        <v>10</v>
      </c>
      <c r="F236" s="3" t="str">
        <f t="shared" si="11"/>
        <v>15</v>
      </c>
    </row>
    <row r="237" spans="1:6" x14ac:dyDescent="0.25">
      <c r="A237" s="28" t="s">
        <v>603</v>
      </c>
      <c r="B237" s="28" t="s">
        <v>456</v>
      </c>
      <c r="C237" s="30">
        <v>5</v>
      </c>
      <c r="D237" s="3" t="str">
        <f t="shared" si="9"/>
        <v>027</v>
      </c>
      <c r="E237" s="3" t="str">
        <f t="shared" si="10"/>
        <v>10</v>
      </c>
      <c r="F237" s="3" t="str">
        <f t="shared" si="11"/>
        <v>15</v>
      </c>
    </row>
    <row r="238" spans="1:6" x14ac:dyDescent="0.25">
      <c r="A238" s="28" t="s">
        <v>604</v>
      </c>
      <c r="B238" s="28" t="s">
        <v>456</v>
      </c>
      <c r="C238" s="30">
        <v>163</v>
      </c>
      <c r="D238" s="3" t="str">
        <f t="shared" si="9"/>
        <v>028</v>
      </c>
      <c r="E238" s="3" t="str">
        <f t="shared" si="10"/>
        <v>10</v>
      </c>
      <c r="F238" s="3" t="str">
        <f t="shared" si="11"/>
        <v>15</v>
      </c>
    </row>
    <row r="239" spans="1:6" x14ac:dyDescent="0.25">
      <c r="A239" s="28" t="s">
        <v>605</v>
      </c>
      <c r="B239" s="28" t="s">
        <v>456</v>
      </c>
      <c r="C239" s="30">
        <v>194</v>
      </c>
      <c r="D239" s="3" t="str">
        <f t="shared" si="9"/>
        <v>031</v>
      </c>
      <c r="E239" s="3" t="str">
        <f t="shared" si="10"/>
        <v>11</v>
      </c>
      <c r="F239" s="3" t="str">
        <f t="shared" si="11"/>
        <v>15</v>
      </c>
    </row>
    <row r="240" spans="1:6" x14ac:dyDescent="0.25">
      <c r="A240" s="28" t="s">
        <v>606</v>
      </c>
      <c r="B240" s="28" t="s">
        <v>456</v>
      </c>
      <c r="C240" s="30">
        <v>410</v>
      </c>
      <c r="D240" s="3" t="str">
        <f t="shared" si="9"/>
        <v>032</v>
      </c>
      <c r="E240" s="3" t="str">
        <f t="shared" si="10"/>
        <v>11</v>
      </c>
      <c r="F240" s="3" t="str">
        <f t="shared" si="11"/>
        <v>15</v>
      </c>
    </row>
    <row r="241" spans="1:6" x14ac:dyDescent="0.25">
      <c r="A241" s="28" t="s">
        <v>607</v>
      </c>
      <c r="B241" s="28" t="s">
        <v>456</v>
      </c>
      <c r="C241" s="30">
        <v>123</v>
      </c>
      <c r="D241" s="3" t="str">
        <f t="shared" si="9"/>
        <v>034</v>
      </c>
      <c r="E241" s="3" t="str">
        <f t="shared" si="10"/>
        <v>11</v>
      </c>
      <c r="F241" s="3" t="str">
        <f t="shared" si="11"/>
        <v>15</v>
      </c>
    </row>
    <row r="242" spans="1:6" x14ac:dyDescent="0.25">
      <c r="A242" s="28" t="s">
        <v>608</v>
      </c>
      <c r="B242" s="28" t="s">
        <v>456</v>
      </c>
      <c r="C242" s="30">
        <v>460</v>
      </c>
      <c r="D242" s="3" t="str">
        <f t="shared" si="9"/>
        <v>055</v>
      </c>
      <c r="E242" s="3" t="str">
        <f t="shared" si="10"/>
        <v>11</v>
      </c>
      <c r="F242" s="3" t="str">
        <f t="shared" si="11"/>
        <v>15</v>
      </c>
    </row>
    <row r="243" spans="1:6" x14ac:dyDescent="0.25">
      <c r="A243" s="28" t="s">
        <v>609</v>
      </c>
      <c r="B243" s="28" t="s">
        <v>456</v>
      </c>
      <c r="C243" s="30">
        <v>213</v>
      </c>
      <c r="D243" s="3" t="str">
        <f t="shared" si="9"/>
        <v>072</v>
      </c>
      <c r="E243" s="3" t="str">
        <f t="shared" si="10"/>
        <v>11</v>
      </c>
      <c r="F243" s="3" t="str">
        <f t="shared" si="11"/>
        <v>15</v>
      </c>
    </row>
    <row r="244" spans="1:6" x14ac:dyDescent="0.25">
      <c r="A244" s="28" t="s">
        <v>610</v>
      </c>
      <c r="B244" s="28" t="s">
        <v>456</v>
      </c>
      <c r="C244" s="30">
        <v>354</v>
      </c>
      <c r="D244" s="3" t="str">
        <f t="shared" si="9"/>
        <v>083</v>
      </c>
      <c r="E244" s="3" t="str">
        <f t="shared" si="10"/>
        <v>11</v>
      </c>
      <c r="F244" s="3" t="str">
        <f t="shared" si="11"/>
        <v>15</v>
      </c>
    </row>
    <row r="245" spans="1:6" x14ac:dyDescent="0.25">
      <c r="A245" s="28" t="s">
        <v>611</v>
      </c>
      <c r="B245" s="28" t="s">
        <v>456</v>
      </c>
      <c r="C245" s="30">
        <v>386</v>
      </c>
      <c r="D245" s="3" t="str">
        <f t="shared" si="9"/>
        <v>205</v>
      </c>
      <c r="E245" s="3" t="str">
        <f t="shared" si="10"/>
        <v>11</v>
      </c>
      <c r="F245" s="3" t="str">
        <f t="shared" si="11"/>
        <v>15</v>
      </c>
    </row>
    <row r="246" spans="1:6" x14ac:dyDescent="0.25">
      <c r="A246" s="28" t="s">
        <v>612</v>
      </c>
      <c r="B246" s="28" t="s">
        <v>456</v>
      </c>
      <c r="C246" s="30">
        <v>22</v>
      </c>
      <c r="D246" s="3" t="str">
        <f t="shared" si="9"/>
        <v>2 205</v>
      </c>
      <c r="E246" s="3" t="str">
        <f t="shared" si="10"/>
        <v>11</v>
      </c>
      <c r="F246" s="3" t="str">
        <f t="shared" si="11"/>
        <v>15</v>
      </c>
    </row>
    <row r="247" spans="1:6" x14ac:dyDescent="0.25">
      <c r="A247" s="28" t="s">
        <v>613</v>
      </c>
      <c r="B247" s="28" t="s">
        <v>456</v>
      </c>
      <c r="C247" s="30">
        <v>16</v>
      </c>
      <c r="D247" s="3" t="str">
        <f t="shared" si="9"/>
        <v>372</v>
      </c>
      <c r="E247" s="3" t="str">
        <f t="shared" si="10"/>
        <v>11</v>
      </c>
      <c r="F247" s="3" t="str">
        <f t="shared" si="11"/>
        <v>15</v>
      </c>
    </row>
    <row r="248" spans="1:6" x14ac:dyDescent="0.25">
      <c r="A248" s="28" t="s">
        <v>614</v>
      </c>
      <c r="B248" s="28" t="s">
        <v>456</v>
      </c>
      <c r="C248" s="30">
        <v>308</v>
      </c>
      <c r="D248" s="3" t="str">
        <f t="shared" si="9"/>
        <v>803</v>
      </c>
      <c r="E248" s="3" t="str">
        <f t="shared" si="10"/>
        <v>11</v>
      </c>
      <c r="F248" s="3" t="str">
        <f t="shared" si="11"/>
        <v>15</v>
      </c>
    </row>
    <row r="249" spans="1:6" x14ac:dyDescent="0.25">
      <c r="A249" s="28" t="s">
        <v>615</v>
      </c>
      <c r="B249" s="28" t="s">
        <v>456</v>
      </c>
      <c r="C249" s="30">
        <v>720</v>
      </c>
      <c r="D249" s="3" t="str">
        <f t="shared" si="9"/>
        <v>920</v>
      </c>
      <c r="E249" s="3" t="str">
        <f t="shared" si="10"/>
        <v>11</v>
      </c>
      <c r="F249" s="3" t="str">
        <f t="shared" si="11"/>
        <v>15</v>
      </c>
    </row>
    <row r="250" spans="1:6" x14ac:dyDescent="0.25">
      <c r="A250" s="28" t="s">
        <v>616</v>
      </c>
      <c r="B250" s="28" t="s">
        <v>456</v>
      </c>
      <c r="C250" s="30">
        <v>435</v>
      </c>
      <c r="D250" s="3" t="str">
        <f t="shared" si="9"/>
        <v>921</v>
      </c>
      <c r="E250" s="3" t="str">
        <f t="shared" si="10"/>
        <v>11</v>
      </c>
      <c r="F250" s="3" t="str">
        <f t="shared" si="11"/>
        <v>15</v>
      </c>
    </row>
    <row r="251" spans="1:6" x14ac:dyDescent="0.25">
      <c r="A251" s="28" t="s">
        <v>394</v>
      </c>
      <c r="B251" s="28" t="s">
        <v>456</v>
      </c>
      <c r="C251" s="30">
        <v>196</v>
      </c>
      <c r="D251" s="3" t="str">
        <f t="shared" si="9"/>
        <v>390</v>
      </c>
      <c r="E251" s="3" t="str">
        <f t="shared" si="10"/>
        <v>11</v>
      </c>
      <c r="F251" s="3" t="str">
        <f t="shared" si="11"/>
        <v>15</v>
      </c>
    </row>
    <row r="252" spans="1:6" x14ac:dyDescent="0.25">
      <c r="A252" s="28" t="s">
        <v>395</v>
      </c>
      <c r="B252" s="28" t="s">
        <v>456</v>
      </c>
      <c r="C252" s="30">
        <v>229</v>
      </c>
      <c r="D252" s="3" t="str">
        <f t="shared" si="9"/>
        <v>026</v>
      </c>
      <c r="E252" s="3" t="str">
        <f t="shared" si="10"/>
        <v>11</v>
      </c>
      <c r="F252" s="3" t="str">
        <f t="shared" si="11"/>
        <v>15</v>
      </c>
    </row>
    <row r="253" spans="1:6" x14ac:dyDescent="0.25">
      <c r="A253" s="28" t="s">
        <v>396</v>
      </c>
      <c r="B253" s="28" t="s">
        <v>456</v>
      </c>
      <c r="C253" s="30">
        <v>229</v>
      </c>
      <c r="D253" s="3" t="str">
        <f t="shared" si="9"/>
        <v>822</v>
      </c>
      <c r="E253" s="3" t="str">
        <f t="shared" si="10"/>
        <v>11</v>
      </c>
      <c r="F253" s="3" t="str">
        <f t="shared" si="11"/>
        <v>15</v>
      </c>
    </row>
    <row r="254" spans="1:6" x14ac:dyDescent="0.25">
      <c r="A254" s="28" t="s">
        <v>617</v>
      </c>
      <c r="B254" s="28" t="s">
        <v>456</v>
      </c>
      <c r="C254" s="30">
        <v>268</v>
      </c>
      <c r="D254" s="3" t="str">
        <f t="shared" si="9"/>
        <v>962</v>
      </c>
      <c r="E254" s="3" t="str">
        <f t="shared" si="10"/>
        <v>11</v>
      </c>
      <c r="F254" s="3" t="str">
        <f t="shared" si="11"/>
        <v>15</v>
      </c>
    </row>
    <row r="255" spans="1:6" x14ac:dyDescent="0.25">
      <c r="A255" s="28" t="s">
        <v>399</v>
      </c>
      <c r="B255" s="28" t="s">
        <v>456</v>
      </c>
      <c r="C255" s="30">
        <v>2</v>
      </c>
      <c r="D255" s="3" t="str">
        <f t="shared" si="9"/>
        <v>134</v>
      </c>
      <c r="E255" s="3" t="str">
        <f t="shared" si="10"/>
        <v>11</v>
      </c>
      <c r="F255" s="3" t="str">
        <f t="shared" si="11"/>
        <v>15</v>
      </c>
    </row>
    <row r="256" spans="1:6" x14ac:dyDescent="0.25">
      <c r="A256" s="28" t="s">
        <v>400</v>
      </c>
      <c r="B256" s="28" t="s">
        <v>456</v>
      </c>
      <c r="C256" s="30">
        <v>216</v>
      </c>
      <c r="D256" s="3" t="str">
        <f t="shared" si="9"/>
        <v>763</v>
      </c>
      <c r="E256" s="3" t="str">
        <f t="shared" si="10"/>
        <v>11</v>
      </c>
      <c r="F256" s="3" t="str">
        <f t="shared" si="11"/>
        <v>15</v>
      </c>
    </row>
    <row r="257" spans="1:6" x14ac:dyDescent="0.25">
      <c r="A257" s="28" t="s">
        <v>401</v>
      </c>
      <c r="B257" s="28" t="s">
        <v>456</v>
      </c>
      <c r="C257" s="30">
        <v>147</v>
      </c>
      <c r="D257" s="3" t="str">
        <f t="shared" si="9"/>
        <v>815</v>
      </c>
      <c r="E257" s="3" t="str">
        <f t="shared" si="10"/>
        <v>11</v>
      </c>
      <c r="F257" s="3" t="str">
        <f t="shared" si="11"/>
        <v>15</v>
      </c>
    </row>
    <row r="258" spans="1:6" x14ac:dyDescent="0.25">
      <c r="A258" s="28" t="s">
        <v>402</v>
      </c>
      <c r="B258" s="28" t="s">
        <v>456</v>
      </c>
      <c r="C258" s="30">
        <v>192</v>
      </c>
      <c r="D258" s="3" t="str">
        <f t="shared" ref="D258:D321" si="12">LEFT(A258,IF(OR(LEN(A258)=12,LEN(A258)=9),3,IF(LEN(A258)=11,5,0)))</f>
        <v>045</v>
      </c>
      <c r="E258" s="3" t="str">
        <f t="shared" ref="E258:E321" si="13">IF(LEN(A258)=12,MID(A258,5,2),IF(LEN(A258)=9,MID(A258,5,2),MID(A258,7,2)))</f>
        <v>11</v>
      </c>
      <c r="F258" s="3" t="str">
        <f t="shared" ref="F258:F321" si="14">IF(LEN(A258)=9,MID(A258,8,2),IF(LEN(A258)=12,MID(A258,8,2),RIGHT(A258,2)))</f>
        <v>15</v>
      </c>
    </row>
    <row r="259" spans="1:6" x14ac:dyDescent="0.25">
      <c r="A259" s="28" t="s">
        <v>408</v>
      </c>
      <c r="B259" s="28" t="s">
        <v>456</v>
      </c>
      <c r="C259" s="30">
        <v>133</v>
      </c>
      <c r="D259" s="3" t="str">
        <f t="shared" si="12"/>
        <v>025</v>
      </c>
      <c r="E259" s="3" t="str">
        <f t="shared" si="13"/>
        <v>11</v>
      </c>
      <c r="F259" s="3" t="str">
        <f t="shared" si="14"/>
        <v>15</v>
      </c>
    </row>
    <row r="260" spans="1:6" x14ac:dyDescent="0.25">
      <c r="A260" s="28" t="s">
        <v>618</v>
      </c>
      <c r="B260" s="28" t="s">
        <v>456</v>
      </c>
      <c r="C260" s="30">
        <v>65</v>
      </c>
      <c r="D260" s="3" t="str">
        <f t="shared" si="12"/>
        <v>012</v>
      </c>
      <c r="E260" s="3" t="str">
        <f t="shared" si="13"/>
        <v>11</v>
      </c>
      <c r="F260" s="3" t="str">
        <f t="shared" si="14"/>
        <v>15</v>
      </c>
    </row>
    <row r="261" spans="1:6" x14ac:dyDescent="0.25">
      <c r="A261" s="28" t="s">
        <v>619</v>
      </c>
      <c r="B261" s="28" t="s">
        <v>456</v>
      </c>
      <c r="C261" s="30">
        <v>303</v>
      </c>
      <c r="D261" s="3" t="str">
        <f t="shared" si="12"/>
        <v>017</v>
      </c>
      <c r="E261" s="3" t="str">
        <f t="shared" si="13"/>
        <v>11</v>
      </c>
      <c r="F261" s="3" t="str">
        <f t="shared" si="14"/>
        <v>15</v>
      </c>
    </row>
    <row r="262" spans="1:6" x14ac:dyDescent="0.25">
      <c r="A262" s="28" t="s">
        <v>620</v>
      </c>
      <c r="B262" s="28" t="s">
        <v>456</v>
      </c>
      <c r="C262" s="30">
        <v>26</v>
      </c>
      <c r="D262" s="3" t="str">
        <f t="shared" si="12"/>
        <v>020</v>
      </c>
      <c r="E262" s="3" t="str">
        <f t="shared" si="13"/>
        <v>11</v>
      </c>
      <c r="F262" s="3" t="str">
        <f t="shared" si="14"/>
        <v>15</v>
      </c>
    </row>
    <row r="263" spans="1:6" x14ac:dyDescent="0.25">
      <c r="A263" s="28" t="s">
        <v>621</v>
      </c>
      <c r="B263" s="28" t="s">
        <v>456</v>
      </c>
      <c r="C263" s="30">
        <v>273</v>
      </c>
      <c r="D263" s="3" t="str">
        <f t="shared" si="12"/>
        <v>024</v>
      </c>
      <c r="E263" s="3" t="str">
        <f t="shared" si="13"/>
        <v>11</v>
      </c>
      <c r="F263" s="3" t="str">
        <f t="shared" si="14"/>
        <v>15</v>
      </c>
    </row>
    <row r="264" spans="1:6" x14ac:dyDescent="0.25">
      <c r="A264" s="28" t="s">
        <v>622</v>
      </c>
      <c r="B264" s="28" t="s">
        <v>456</v>
      </c>
      <c r="C264" s="30">
        <v>30</v>
      </c>
      <c r="D264" s="3" t="str">
        <f t="shared" si="12"/>
        <v>027</v>
      </c>
      <c r="E264" s="3" t="str">
        <f t="shared" si="13"/>
        <v>11</v>
      </c>
      <c r="F264" s="3" t="str">
        <f t="shared" si="14"/>
        <v>15</v>
      </c>
    </row>
    <row r="265" spans="1:6" x14ac:dyDescent="0.25">
      <c r="A265" s="28" t="s">
        <v>623</v>
      </c>
      <c r="B265" s="28" t="s">
        <v>456</v>
      </c>
      <c r="C265" s="30">
        <v>119</v>
      </c>
      <c r="D265" s="3" t="str">
        <f t="shared" si="12"/>
        <v>028</v>
      </c>
      <c r="E265" s="3" t="str">
        <f t="shared" si="13"/>
        <v>11</v>
      </c>
      <c r="F265" s="3" t="str">
        <f t="shared" si="14"/>
        <v>15</v>
      </c>
    </row>
    <row r="266" spans="1:6" x14ac:dyDescent="0.25">
      <c r="A266" s="28" t="s">
        <v>624</v>
      </c>
      <c r="B266" s="28" t="s">
        <v>456</v>
      </c>
      <c r="C266" s="30">
        <v>423</v>
      </c>
      <c r="D266" s="3" t="str">
        <f t="shared" si="12"/>
        <v>032</v>
      </c>
      <c r="E266" s="3" t="str">
        <f t="shared" si="13"/>
        <v>12</v>
      </c>
      <c r="F266" s="3" t="str">
        <f t="shared" si="14"/>
        <v>15</v>
      </c>
    </row>
    <row r="267" spans="1:6" x14ac:dyDescent="0.25">
      <c r="A267" s="28" t="s">
        <v>625</v>
      </c>
      <c r="B267" s="28" t="s">
        <v>456</v>
      </c>
      <c r="C267" s="30">
        <v>182</v>
      </c>
      <c r="D267" s="3" t="str">
        <f t="shared" si="12"/>
        <v>034</v>
      </c>
      <c r="E267" s="3" t="str">
        <f t="shared" si="13"/>
        <v>12</v>
      </c>
      <c r="F267" s="3" t="str">
        <f t="shared" si="14"/>
        <v>15</v>
      </c>
    </row>
    <row r="268" spans="1:6" x14ac:dyDescent="0.25">
      <c r="A268" s="28" t="s">
        <v>626</v>
      </c>
      <c r="B268" s="28" t="s">
        <v>456</v>
      </c>
      <c r="C268" s="30">
        <v>165</v>
      </c>
      <c r="D268" s="3" t="str">
        <f t="shared" si="12"/>
        <v>045</v>
      </c>
      <c r="E268" s="3" t="str">
        <f t="shared" si="13"/>
        <v>12</v>
      </c>
      <c r="F268" s="3" t="str">
        <f t="shared" si="14"/>
        <v>15</v>
      </c>
    </row>
    <row r="269" spans="1:6" x14ac:dyDescent="0.25">
      <c r="A269" s="28" t="s">
        <v>627</v>
      </c>
      <c r="B269" s="28" t="s">
        <v>456</v>
      </c>
      <c r="C269" s="30">
        <v>204</v>
      </c>
      <c r="D269" s="3" t="str">
        <f t="shared" si="12"/>
        <v>055</v>
      </c>
      <c r="E269" s="3" t="str">
        <f t="shared" si="13"/>
        <v>12</v>
      </c>
      <c r="F269" s="3" t="str">
        <f t="shared" si="14"/>
        <v>15</v>
      </c>
    </row>
    <row r="270" spans="1:6" x14ac:dyDescent="0.25">
      <c r="A270" s="28" t="s">
        <v>628</v>
      </c>
      <c r="B270" s="28" t="s">
        <v>456</v>
      </c>
      <c r="C270" s="30">
        <v>50</v>
      </c>
      <c r="D270" s="3" t="str">
        <f t="shared" si="12"/>
        <v>064</v>
      </c>
      <c r="E270" s="3" t="str">
        <f t="shared" si="13"/>
        <v>12</v>
      </c>
      <c r="F270" s="3" t="str">
        <f t="shared" si="14"/>
        <v>15</v>
      </c>
    </row>
    <row r="271" spans="1:6" x14ac:dyDescent="0.25">
      <c r="A271" s="28" t="s">
        <v>629</v>
      </c>
      <c r="B271" s="28" t="s">
        <v>456</v>
      </c>
      <c r="C271" s="30">
        <v>205</v>
      </c>
      <c r="D271" s="3" t="str">
        <f t="shared" si="12"/>
        <v>072</v>
      </c>
      <c r="E271" s="3" t="str">
        <f t="shared" si="13"/>
        <v>12</v>
      </c>
      <c r="F271" s="3" t="str">
        <f t="shared" si="14"/>
        <v>15</v>
      </c>
    </row>
    <row r="272" spans="1:6" x14ac:dyDescent="0.25">
      <c r="A272" s="28" t="s">
        <v>630</v>
      </c>
      <c r="B272" s="28" t="s">
        <v>456</v>
      </c>
      <c r="C272" s="30">
        <v>261</v>
      </c>
      <c r="D272" s="3" t="str">
        <f t="shared" si="12"/>
        <v>083</v>
      </c>
      <c r="E272" s="3" t="str">
        <f t="shared" si="13"/>
        <v>12</v>
      </c>
      <c r="F272" s="3" t="str">
        <f t="shared" si="14"/>
        <v>15</v>
      </c>
    </row>
    <row r="273" spans="1:6" x14ac:dyDescent="0.25">
      <c r="A273" s="28" t="s">
        <v>631</v>
      </c>
      <c r="B273" s="28" t="s">
        <v>456</v>
      </c>
      <c r="C273" s="30">
        <v>35</v>
      </c>
      <c r="D273" s="3" t="str">
        <f t="shared" si="12"/>
        <v>124</v>
      </c>
      <c r="E273" s="3" t="str">
        <f t="shared" si="13"/>
        <v>12</v>
      </c>
      <c r="F273" s="3" t="str">
        <f t="shared" si="14"/>
        <v>15</v>
      </c>
    </row>
    <row r="274" spans="1:6" x14ac:dyDescent="0.25">
      <c r="A274" s="28" t="s">
        <v>632</v>
      </c>
      <c r="B274" s="28" t="s">
        <v>456</v>
      </c>
      <c r="C274" s="30">
        <v>425</v>
      </c>
      <c r="D274" s="3" t="str">
        <f t="shared" si="12"/>
        <v>205</v>
      </c>
      <c r="E274" s="3" t="str">
        <f t="shared" si="13"/>
        <v>12</v>
      </c>
      <c r="F274" s="3" t="str">
        <f t="shared" si="14"/>
        <v>15</v>
      </c>
    </row>
    <row r="275" spans="1:6" x14ac:dyDescent="0.25">
      <c r="A275" s="28" t="s">
        <v>633</v>
      </c>
      <c r="B275" s="28" t="s">
        <v>456</v>
      </c>
      <c r="C275" s="30">
        <v>25</v>
      </c>
      <c r="D275" s="3" t="str">
        <f t="shared" si="12"/>
        <v>2 205</v>
      </c>
      <c r="E275" s="3" t="str">
        <f t="shared" si="13"/>
        <v>12</v>
      </c>
      <c r="F275" s="3" t="str">
        <f t="shared" si="14"/>
        <v>15</v>
      </c>
    </row>
    <row r="276" spans="1:6" x14ac:dyDescent="0.25">
      <c r="A276" s="28" t="s">
        <v>634</v>
      </c>
      <c r="B276" s="28" t="s">
        <v>456</v>
      </c>
      <c r="C276" s="30">
        <v>16</v>
      </c>
      <c r="D276" s="3" t="str">
        <f t="shared" si="12"/>
        <v>372</v>
      </c>
      <c r="E276" s="3" t="str">
        <f t="shared" si="13"/>
        <v>12</v>
      </c>
      <c r="F276" s="3" t="str">
        <f t="shared" si="14"/>
        <v>15</v>
      </c>
    </row>
    <row r="277" spans="1:6" x14ac:dyDescent="0.25">
      <c r="A277" s="28" t="s">
        <v>635</v>
      </c>
      <c r="B277" s="28" t="s">
        <v>456</v>
      </c>
      <c r="C277" s="30">
        <v>473</v>
      </c>
      <c r="D277" s="3" t="str">
        <f t="shared" si="12"/>
        <v>390</v>
      </c>
      <c r="E277" s="3" t="str">
        <f t="shared" si="13"/>
        <v>12</v>
      </c>
      <c r="F277" s="3" t="str">
        <f t="shared" si="14"/>
        <v>15</v>
      </c>
    </row>
    <row r="278" spans="1:6" x14ac:dyDescent="0.25">
      <c r="A278" s="28" t="s">
        <v>636</v>
      </c>
      <c r="B278" s="28" t="s">
        <v>456</v>
      </c>
      <c r="C278" s="30">
        <v>110</v>
      </c>
      <c r="D278" s="3" t="str">
        <f t="shared" si="12"/>
        <v>425</v>
      </c>
      <c r="E278" s="3" t="str">
        <f t="shared" si="13"/>
        <v>12</v>
      </c>
      <c r="F278" s="3" t="str">
        <f t="shared" si="14"/>
        <v>15</v>
      </c>
    </row>
    <row r="279" spans="1:6" x14ac:dyDescent="0.25">
      <c r="A279" s="28" t="s">
        <v>637</v>
      </c>
      <c r="B279" s="28" t="s">
        <v>456</v>
      </c>
      <c r="C279" s="30">
        <v>369</v>
      </c>
      <c r="D279" s="3" t="str">
        <f t="shared" si="12"/>
        <v>803</v>
      </c>
      <c r="E279" s="3" t="str">
        <f t="shared" si="13"/>
        <v>12</v>
      </c>
      <c r="F279" s="3" t="str">
        <f t="shared" si="14"/>
        <v>15</v>
      </c>
    </row>
    <row r="280" spans="1:6" x14ac:dyDescent="0.25">
      <c r="A280" s="28" t="s">
        <v>638</v>
      </c>
      <c r="B280" s="28" t="s">
        <v>456</v>
      </c>
      <c r="C280" s="30">
        <v>361</v>
      </c>
      <c r="D280" s="3" t="str">
        <f t="shared" si="12"/>
        <v>920</v>
      </c>
      <c r="E280" s="3" t="str">
        <f t="shared" si="13"/>
        <v>12</v>
      </c>
      <c r="F280" s="3" t="str">
        <f t="shared" si="14"/>
        <v>15</v>
      </c>
    </row>
    <row r="281" spans="1:6" x14ac:dyDescent="0.25">
      <c r="A281" s="28" t="s">
        <v>639</v>
      </c>
      <c r="B281" s="28" t="s">
        <v>456</v>
      </c>
      <c r="C281" s="30">
        <v>253</v>
      </c>
      <c r="D281" s="3" t="str">
        <f t="shared" si="12"/>
        <v>921</v>
      </c>
      <c r="E281" s="3" t="str">
        <f t="shared" si="13"/>
        <v>12</v>
      </c>
      <c r="F281" s="3" t="str">
        <f t="shared" si="14"/>
        <v>15</v>
      </c>
    </row>
    <row r="282" spans="1:6" x14ac:dyDescent="0.25">
      <c r="A282" s="28" t="s">
        <v>640</v>
      </c>
      <c r="B282" s="28" t="s">
        <v>456</v>
      </c>
      <c r="C282" s="30">
        <v>287</v>
      </c>
      <c r="D282" s="3" t="str">
        <f t="shared" si="12"/>
        <v>962</v>
      </c>
      <c r="E282" s="3" t="str">
        <f t="shared" si="13"/>
        <v>12</v>
      </c>
      <c r="F282" s="3" t="str">
        <f t="shared" si="14"/>
        <v>15</v>
      </c>
    </row>
    <row r="283" spans="1:6" x14ac:dyDescent="0.25">
      <c r="A283" s="28" t="s">
        <v>641</v>
      </c>
      <c r="B283" s="28" t="s">
        <v>456</v>
      </c>
      <c r="C283" s="30">
        <v>72</v>
      </c>
      <c r="D283" s="3" t="str">
        <f t="shared" si="12"/>
        <v>016</v>
      </c>
      <c r="E283" s="3" t="str">
        <f t="shared" si="13"/>
        <v>12</v>
      </c>
      <c r="F283" s="3" t="str">
        <f t="shared" si="14"/>
        <v>15</v>
      </c>
    </row>
    <row r="284" spans="1:6" x14ac:dyDescent="0.25">
      <c r="A284" s="28" t="s">
        <v>642</v>
      </c>
      <c r="B284" s="28" t="s">
        <v>456</v>
      </c>
      <c r="C284" s="30">
        <v>108</v>
      </c>
      <c r="D284" s="3" t="str">
        <f t="shared" si="12"/>
        <v>016</v>
      </c>
      <c r="E284" s="3" t="str">
        <f t="shared" si="13"/>
        <v>12</v>
      </c>
      <c r="F284" s="3" t="str">
        <f t="shared" si="14"/>
        <v>15</v>
      </c>
    </row>
    <row r="285" spans="1:6" x14ac:dyDescent="0.25">
      <c r="A285" s="28" t="s">
        <v>643</v>
      </c>
      <c r="B285" s="28" t="s">
        <v>456</v>
      </c>
      <c r="C285" s="30">
        <v>36</v>
      </c>
      <c r="D285" s="3" t="str">
        <f t="shared" si="12"/>
        <v>016</v>
      </c>
      <c r="E285" s="3" t="str">
        <f t="shared" si="13"/>
        <v>12</v>
      </c>
      <c r="F285" s="3" t="str">
        <f t="shared" si="14"/>
        <v>15</v>
      </c>
    </row>
    <row r="286" spans="1:6" x14ac:dyDescent="0.25">
      <c r="A286" s="28" t="s">
        <v>644</v>
      </c>
      <c r="B286" s="28" t="s">
        <v>456</v>
      </c>
      <c r="C286" s="30">
        <v>108</v>
      </c>
      <c r="D286" s="3" t="str">
        <f t="shared" si="12"/>
        <v>016</v>
      </c>
      <c r="E286" s="3" t="str">
        <f t="shared" si="13"/>
        <v>12</v>
      </c>
      <c r="F286" s="3" t="str">
        <f t="shared" si="14"/>
        <v>15</v>
      </c>
    </row>
    <row r="287" spans="1:6" x14ac:dyDescent="0.25">
      <c r="A287" s="28" t="s">
        <v>645</v>
      </c>
      <c r="B287" s="28" t="s">
        <v>456</v>
      </c>
      <c r="C287" s="30">
        <v>108</v>
      </c>
      <c r="D287" s="3" t="str">
        <f t="shared" si="12"/>
        <v>016</v>
      </c>
      <c r="E287" s="3" t="str">
        <f t="shared" si="13"/>
        <v>12</v>
      </c>
      <c r="F287" s="3" t="str">
        <f t="shared" si="14"/>
        <v>15</v>
      </c>
    </row>
    <row r="288" spans="1:6" x14ac:dyDescent="0.25">
      <c r="A288" s="28" t="s">
        <v>646</v>
      </c>
      <c r="B288" s="28" t="s">
        <v>456</v>
      </c>
      <c r="C288" s="30">
        <v>72</v>
      </c>
      <c r="D288" s="3" t="str">
        <f t="shared" si="12"/>
        <v>016</v>
      </c>
      <c r="E288" s="3" t="str">
        <f t="shared" si="13"/>
        <v>12</v>
      </c>
      <c r="F288" s="3" t="str">
        <f t="shared" si="14"/>
        <v>15</v>
      </c>
    </row>
    <row r="289" spans="1:6" x14ac:dyDescent="0.25">
      <c r="A289" s="28" t="s">
        <v>647</v>
      </c>
      <c r="B289" s="28" t="s">
        <v>456</v>
      </c>
      <c r="C289" s="30">
        <v>72</v>
      </c>
      <c r="D289" s="3" t="str">
        <f t="shared" si="12"/>
        <v>016</v>
      </c>
      <c r="E289" s="3" t="str">
        <f t="shared" si="13"/>
        <v>12</v>
      </c>
      <c r="F289" s="3" t="str">
        <f t="shared" si="14"/>
        <v>15</v>
      </c>
    </row>
    <row r="290" spans="1:6" x14ac:dyDescent="0.25">
      <c r="A290" s="28" t="s">
        <v>410</v>
      </c>
      <c r="B290" s="28" t="s">
        <v>456</v>
      </c>
      <c r="C290" s="30">
        <v>178</v>
      </c>
      <c r="D290" s="3" t="str">
        <f t="shared" si="12"/>
        <v>907</v>
      </c>
      <c r="E290" s="3" t="str">
        <f t="shared" si="13"/>
        <v>12</v>
      </c>
      <c r="F290" s="3" t="str">
        <f t="shared" si="14"/>
        <v>15</v>
      </c>
    </row>
    <row r="291" spans="1:6" x14ac:dyDescent="0.25">
      <c r="A291" s="28" t="s">
        <v>413</v>
      </c>
      <c r="B291" s="28" t="s">
        <v>456</v>
      </c>
      <c r="C291" s="30">
        <v>521</v>
      </c>
      <c r="D291" s="3" t="str">
        <f t="shared" si="12"/>
        <v>747</v>
      </c>
      <c r="E291" s="3" t="str">
        <f t="shared" si="13"/>
        <v>12</v>
      </c>
      <c r="F291" s="3" t="str">
        <f t="shared" si="14"/>
        <v>15</v>
      </c>
    </row>
    <row r="292" spans="1:6" x14ac:dyDescent="0.25">
      <c r="A292" s="28" t="s">
        <v>648</v>
      </c>
      <c r="B292" s="28" t="s">
        <v>456</v>
      </c>
      <c r="C292" s="30">
        <v>660</v>
      </c>
      <c r="D292" s="3" t="str">
        <f t="shared" si="12"/>
        <v>022</v>
      </c>
      <c r="E292" s="3" t="str">
        <f t="shared" si="13"/>
        <v>12</v>
      </c>
      <c r="F292" s="3" t="str">
        <f t="shared" si="14"/>
        <v>15</v>
      </c>
    </row>
    <row r="293" spans="1:6" x14ac:dyDescent="0.25">
      <c r="A293" s="28" t="s">
        <v>414</v>
      </c>
      <c r="B293" s="28" t="s">
        <v>456</v>
      </c>
      <c r="C293" s="30">
        <v>90</v>
      </c>
      <c r="D293" s="3" t="str">
        <f t="shared" si="12"/>
        <v>071</v>
      </c>
      <c r="E293" s="3" t="str">
        <f t="shared" si="13"/>
        <v>12</v>
      </c>
      <c r="F293" s="3" t="str">
        <f t="shared" si="14"/>
        <v>15</v>
      </c>
    </row>
    <row r="294" spans="1:6" x14ac:dyDescent="0.25">
      <c r="A294" s="28" t="s">
        <v>416</v>
      </c>
      <c r="B294" s="28" t="s">
        <v>456</v>
      </c>
      <c r="C294" s="30">
        <v>349</v>
      </c>
      <c r="D294" s="3" t="str">
        <f t="shared" si="12"/>
        <v>980</v>
      </c>
      <c r="E294" s="3" t="str">
        <f t="shared" si="13"/>
        <v>12</v>
      </c>
      <c r="F294" s="3" t="str">
        <f t="shared" si="14"/>
        <v>15</v>
      </c>
    </row>
    <row r="295" spans="1:6" x14ac:dyDescent="0.25">
      <c r="A295" s="28" t="s">
        <v>421</v>
      </c>
      <c r="B295" s="28" t="s">
        <v>456</v>
      </c>
      <c r="C295" s="30">
        <v>168</v>
      </c>
      <c r="D295" s="3" t="str">
        <f t="shared" si="12"/>
        <v>763</v>
      </c>
      <c r="E295" s="3" t="str">
        <f t="shared" si="13"/>
        <v>12</v>
      </c>
      <c r="F295" s="3" t="str">
        <f t="shared" si="14"/>
        <v>15</v>
      </c>
    </row>
    <row r="296" spans="1:6" x14ac:dyDescent="0.25">
      <c r="A296" s="28" t="s">
        <v>425</v>
      </c>
      <c r="B296" s="28" t="s">
        <v>456</v>
      </c>
      <c r="C296" s="30">
        <v>277</v>
      </c>
      <c r="D296" s="3" t="str">
        <f t="shared" si="12"/>
        <v>026</v>
      </c>
      <c r="E296" s="3" t="str">
        <f t="shared" si="13"/>
        <v>12</v>
      </c>
      <c r="F296" s="3" t="str">
        <f t="shared" si="14"/>
        <v>15</v>
      </c>
    </row>
    <row r="297" spans="1:6" x14ac:dyDescent="0.25">
      <c r="A297" s="28" t="s">
        <v>426</v>
      </c>
      <c r="B297" s="28" t="s">
        <v>456</v>
      </c>
      <c r="C297" s="30">
        <v>278</v>
      </c>
      <c r="D297" s="3" t="str">
        <f t="shared" si="12"/>
        <v>822</v>
      </c>
      <c r="E297" s="3" t="str">
        <f t="shared" si="13"/>
        <v>12</v>
      </c>
      <c r="F297" s="3" t="str">
        <f t="shared" si="14"/>
        <v>15</v>
      </c>
    </row>
    <row r="298" spans="1:6" x14ac:dyDescent="0.25">
      <c r="A298" s="28" t="s">
        <v>649</v>
      </c>
      <c r="B298" s="28" t="s">
        <v>456</v>
      </c>
      <c r="C298" s="30">
        <v>99</v>
      </c>
      <c r="D298" s="3" t="str">
        <f t="shared" si="12"/>
        <v>017</v>
      </c>
      <c r="E298" s="3" t="str">
        <f t="shared" si="13"/>
        <v>12</v>
      </c>
      <c r="F298" s="3" t="str">
        <f t="shared" si="14"/>
        <v>15</v>
      </c>
    </row>
    <row r="299" spans="1:6" x14ac:dyDescent="0.25">
      <c r="A299" s="28" t="s">
        <v>650</v>
      </c>
      <c r="B299" s="28" t="s">
        <v>456</v>
      </c>
      <c r="C299" s="30">
        <v>254</v>
      </c>
      <c r="D299" s="3" t="str">
        <f t="shared" si="12"/>
        <v>024</v>
      </c>
      <c r="E299" s="3" t="str">
        <f t="shared" si="13"/>
        <v>12</v>
      </c>
      <c r="F299" s="3" t="str">
        <f t="shared" si="14"/>
        <v>15</v>
      </c>
    </row>
    <row r="300" spans="1:6" x14ac:dyDescent="0.25">
      <c r="A300" s="28" t="s">
        <v>428</v>
      </c>
      <c r="B300" s="28" t="s">
        <v>456</v>
      </c>
      <c r="C300" s="30">
        <v>460</v>
      </c>
      <c r="D300" s="3" t="str">
        <f t="shared" si="12"/>
        <v>025</v>
      </c>
      <c r="E300" s="3" t="str">
        <f t="shared" si="13"/>
        <v>12</v>
      </c>
      <c r="F300" s="3" t="str">
        <f t="shared" si="14"/>
        <v>15</v>
      </c>
    </row>
    <row r="301" spans="1:6" x14ac:dyDescent="0.25">
      <c r="A301" s="28" t="s">
        <v>651</v>
      </c>
      <c r="B301" s="28" t="s">
        <v>456</v>
      </c>
      <c r="C301" s="30">
        <v>56</v>
      </c>
      <c r="D301" s="3" t="str">
        <f t="shared" si="12"/>
        <v>027</v>
      </c>
      <c r="E301" s="3" t="str">
        <f t="shared" si="13"/>
        <v>12</v>
      </c>
      <c r="F301" s="3" t="str">
        <f t="shared" si="14"/>
        <v>15</v>
      </c>
    </row>
    <row r="302" spans="1:6" x14ac:dyDescent="0.25">
      <c r="A302" s="28" t="s">
        <v>652</v>
      </c>
      <c r="B302" s="28" t="s">
        <v>456</v>
      </c>
      <c r="C302" s="30">
        <v>100</v>
      </c>
      <c r="D302" s="3" t="str">
        <f t="shared" si="12"/>
        <v>028</v>
      </c>
      <c r="E302" s="3" t="str">
        <f t="shared" si="13"/>
        <v>12</v>
      </c>
      <c r="F302" s="3" t="str">
        <f t="shared" si="14"/>
        <v>15</v>
      </c>
    </row>
    <row r="303" spans="1:6" x14ac:dyDescent="0.25">
      <c r="A303" s="28" t="s">
        <v>653</v>
      </c>
      <c r="B303" s="28" t="s">
        <v>456</v>
      </c>
      <c r="C303" s="30">
        <v>315</v>
      </c>
      <c r="D303" s="3" t="str">
        <f t="shared" si="12"/>
        <v>962</v>
      </c>
      <c r="E303" s="3" t="str">
        <f t="shared" si="13"/>
        <v>01</v>
      </c>
      <c r="F303" s="3" t="str">
        <f t="shared" si="14"/>
        <v>16</v>
      </c>
    </row>
    <row r="304" spans="1:6" x14ac:dyDescent="0.25">
      <c r="A304" s="28" t="s">
        <v>654</v>
      </c>
      <c r="B304" s="28" t="s">
        <v>456</v>
      </c>
      <c r="C304" s="30">
        <v>149</v>
      </c>
      <c r="D304" s="3" t="str">
        <f t="shared" si="12"/>
        <v>028</v>
      </c>
      <c r="E304" s="3" t="str">
        <f t="shared" si="13"/>
        <v>01</v>
      </c>
      <c r="F304" s="3" t="str">
        <f t="shared" si="14"/>
        <v>16</v>
      </c>
    </row>
    <row r="305" spans="1:6" x14ac:dyDescent="0.25">
      <c r="A305" s="28" t="s">
        <v>655</v>
      </c>
      <c r="B305" s="28" t="s">
        <v>456</v>
      </c>
      <c r="C305" s="30">
        <v>517</v>
      </c>
      <c r="D305" s="3" t="str">
        <f t="shared" si="12"/>
        <v>083</v>
      </c>
      <c r="E305" s="3" t="str">
        <f t="shared" si="13"/>
        <v>01</v>
      </c>
      <c r="F305" s="3" t="str">
        <f t="shared" si="14"/>
        <v>16</v>
      </c>
    </row>
    <row r="306" spans="1:6" x14ac:dyDescent="0.25">
      <c r="A306" s="28" t="s">
        <v>656</v>
      </c>
      <c r="B306" s="28" t="s">
        <v>456</v>
      </c>
      <c r="C306" s="30">
        <v>510</v>
      </c>
      <c r="D306" s="3" t="str">
        <f t="shared" si="12"/>
        <v>055</v>
      </c>
      <c r="E306" s="3" t="str">
        <f t="shared" si="13"/>
        <v>01</v>
      </c>
      <c r="F306" s="3" t="str">
        <f t="shared" si="14"/>
        <v>16</v>
      </c>
    </row>
    <row r="307" spans="1:6" x14ac:dyDescent="0.25">
      <c r="A307" s="28" t="s">
        <v>657</v>
      </c>
      <c r="B307" s="28" t="s">
        <v>456</v>
      </c>
      <c r="C307" s="30">
        <v>144</v>
      </c>
      <c r="D307" s="3" t="str">
        <f t="shared" si="12"/>
        <v>016</v>
      </c>
      <c r="E307" s="3" t="str">
        <f t="shared" si="13"/>
        <v>01</v>
      </c>
      <c r="F307" s="3" t="str">
        <f t="shared" si="14"/>
        <v>16</v>
      </c>
    </row>
    <row r="308" spans="1:6" x14ac:dyDescent="0.25">
      <c r="A308" s="28" t="s">
        <v>658</v>
      </c>
      <c r="B308" s="28" t="s">
        <v>456</v>
      </c>
      <c r="C308" s="30">
        <v>916</v>
      </c>
      <c r="D308" s="3" t="str">
        <f t="shared" si="12"/>
        <v>920</v>
      </c>
      <c r="E308" s="3" t="str">
        <f t="shared" si="13"/>
        <v>01</v>
      </c>
      <c r="F308" s="3" t="str">
        <f t="shared" si="14"/>
        <v>16</v>
      </c>
    </row>
    <row r="309" spans="1:6" x14ac:dyDescent="0.25">
      <c r="A309" s="28" t="s">
        <v>659</v>
      </c>
      <c r="B309" s="28" t="s">
        <v>456</v>
      </c>
      <c r="C309" s="30">
        <v>229</v>
      </c>
      <c r="D309" s="3" t="str">
        <f t="shared" si="12"/>
        <v>390</v>
      </c>
      <c r="E309" s="3" t="str">
        <f t="shared" si="13"/>
        <v>01</v>
      </c>
      <c r="F309" s="3" t="str">
        <f t="shared" si="14"/>
        <v>16</v>
      </c>
    </row>
    <row r="310" spans="1:6" x14ac:dyDescent="0.25">
      <c r="A310" s="28" t="s">
        <v>660</v>
      </c>
      <c r="B310" s="28" t="s">
        <v>456</v>
      </c>
      <c r="C310" s="30">
        <v>270</v>
      </c>
      <c r="D310" s="3" t="str">
        <f t="shared" si="12"/>
        <v>025</v>
      </c>
      <c r="E310" s="3" t="str">
        <f t="shared" si="13"/>
        <v>01</v>
      </c>
      <c r="F310" s="3" t="str">
        <f t="shared" si="14"/>
        <v>16</v>
      </c>
    </row>
    <row r="311" spans="1:6" x14ac:dyDescent="0.25">
      <c r="A311" s="28" t="s">
        <v>661</v>
      </c>
      <c r="B311" s="28" t="s">
        <v>456</v>
      </c>
      <c r="C311" s="30">
        <v>275</v>
      </c>
      <c r="D311" s="3" t="str">
        <f t="shared" si="12"/>
        <v>045</v>
      </c>
      <c r="E311" s="3" t="str">
        <f t="shared" si="13"/>
        <v>01</v>
      </c>
      <c r="F311" s="3" t="str">
        <f t="shared" si="14"/>
        <v>16</v>
      </c>
    </row>
    <row r="312" spans="1:6" x14ac:dyDescent="0.25">
      <c r="A312" s="28" t="s">
        <v>662</v>
      </c>
      <c r="B312" s="28" t="s">
        <v>456</v>
      </c>
      <c r="C312" s="30">
        <v>445</v>
      </c>
      <c r="D312" s="3" t="str">
        <f t="shared" si="12"/>
        <v>032</v>
      </c>
      <c r="E312" s="3" t="str">
        <f t="shared" si="13"/>
        <v>01</v>
      </c>
      <c r="F312" s="3" t="str">
        <f t="shared" si="14"/>
        <v>16</v>
      </c>
    </row>
    <row r="313" spans="1:6" x14ac:dyDescent="0.25">
      <c r="A313" s="28" t="s">
        <v>663</v>
      </c>
      <c r="B313" s="28" t="s">
        <v>456</v>
      </c>
      <c r="C313" s="30">
        <v>232</v>
      </c>
      <c r="D313" s="3" t="str">
        <f t="shared" si="12"/>
        <v>822</v>
      </c>
      <c r="E313" s="3" t="str">
        <f t="shared" si="13"/>
        <v>01</v>
      </c>
      <c r="F313" s="3" t="str">
        <f t="shared" si="14"/>
        <v>16</v>
      </c>
    </row>
    <row r="314" spans="1:6" x14ac:dyDescent="0.25">
      <c r="A314" s="28" t="s">
        <v>664</v>
      </c>
      <c r="B314" s="28" t="s">
        <v>456</v>
      </c>
      <c r="C314" s="30">
        <v>232</v>
      </c>
      <c r="D314" s="3" t="str">
        <f t="shared" si="12"/>
        <v>026</v>
      </c>
      <c r="E314" s="3" t="str">
        <f t="shared" si="13"/>
        <v>01</v>
      </c>
      <c r="F314" s="3" t="str">
        <f t="shared" si="14"/>
        <v>16</v>
      </c>
    </row>
    <row r="315" spans="1:6" x14ac:dyDescent="0.25">
      <c r="A315" s="28" t="s">
        <v>665</v>
      </c>
      <c r="B315" s="28" t="s">
        <v>456</v>
      </c>
      <c r="C315" s="30">
        <v>442</v>
      </c>
      <c r="D315" s="3" t="str">
        <f t="shared" si="12"/>
        <v>017</v>
      </c>
      <c r="E315" s="3" t="str">
        <f t="shared" si="13"/>
        <v>01</v>
      </c>
      <c r="F315" s="3" t="str">
        <f t="shared" si="14"/>
        <v>16</v>
      </c>
    </row>
    <row r="316" spans="1:6" x14ac:dyDescent="0.25">
      <c r="A316" s="28" t="s">
        <v>666</v>
      </c>
      <c r="B316" s="28" t="s">
        <v>456</v>
      </c>
      <c r="C316" s="30">
        <v>72</v>
      </c>
      <c r="D316" s="3" t="str">
        <f t="shared" si="12"/>
        <v>016</v>
      </c>
      <c r="E316" s="3" t="str">
        <f t="shared" si="13"/>
        <v>01</v>
      </c>
      <c r="F316" s="3" t="str">
        <f t="shared" si="14"/>
        <v>16</v>
      </c>
    </row>
    <row r="317" spans="1:6" x14ac:dyDescent="0.25">
      <c r="A317" s="28" t="s">
        <v>667</v>
      </c>
      <c r="B317" s="28" t="s">
        <v>456</v>
      </c>
      <c r="C317" s="30">
        <v>539</v>
      </c>
      <c r="D317" s="3" t="str">
        <f t="shared" si="12"/>
        <v>921</v>
      </c>
      <c r="E317" s="3" t="str">
        <f t="shared" si="13"/>
        <v>01</v>
      </c>
      <c r="F317" s="3" t="str">
        <f t="shared" si="14"/>
        <v>16</v>
      </c>
    </row>
    <row r="318" spans="1:6" x14ac:dyDescent="0.25">
      <c r="A318" s="28" t="s">
        <v>668</v>
      </c>
      <c r="B318" s="28" t="s">
        <v>456</v>
      </c>
      <c r="C318" s="30">
        <v>72</v>
      </c>
      <c r="D318" s="3" t="str">
        <f t="shared" si="12"/>
        <v>016</v>
      </c>
      <c r="E318" s="3" t="str">
        <f t="shared" si="13"/>
        <v>01</v>
      </c>
      <c r="F318" s="3" t="str">
        <f t="shared" si="14"/>
        <v>16</v>
      </c>
    </row>
    <row r="319" spans="1:6" x14ac:dyDescent="0.25">
      <c r="A319" s="28" t="s">
        <v>430</v>
      </c>
      <c r="B319" s="28" t="s">
        <v>456</v>
      </c>
      <c r="C319" s="30">
        <v>321</v>
      </c>
      <c r="D319" s="3" t="str">
        <f t="shared" si="12"/>
        <v>815</v>
      </c>
      <c r="E319" s="3" t="str">
        <f t="shared" si="13"/>
        <v>01</v>
      </c>
      <c r="F319" s="3" t="str">
        <f t="shared" si="14"/>
        <v>16</v>
      </c>
    </row>
    <row r="320" spans="1:6" x14ac:dyDescent="0.25">
      <c r="A320" s="28" t="s">
        <v>669</v>
      </c>
      <c r="B320" s="28" t="s">
        <v>456</v>
      </c>
      <c r="C320" s="30">
        <v>144</v>
      </c>
      <c r="D320" s="3" t="str">
        <f t="shared" si="12"/>
        <v>016</v>
      </c>
      <c r="E320" s="3" t="str">
        <f t="shared" si="13"/>
        <v>01</v>
      </c>
      <c r="F320" s="3" t="str">
        <f t="shared" si="14"/>
        <v>16</v>
      </c>
    </row>
    <row r="321" spans="1:6" x14ac:dyDescent="0.25">
      <c r="A321" s="28" t="s">
        <v>670</v>
      </c>
      <c r="B321" s="28" t="s">
        <v>456</v>
      </c>
      <c r="C321" s="30">
        <v>36</v>
      </c>
      <c r="D321" s="3" t="str">
        <f t="shared" si="12"/>
        <v>016</v>
      </c>
      <c r="E321" s="3" t="str">
        <f t="shared" si="13"/>
        <v>01</v>
      </c>
      <c r="F321" s="3" t="str">
        <f t="shared" si="14"/>
        <v>16</v>
      </c>
    </row>
    <row r="322" spans="1:6" x14ac:dyDescent="0.25">
      <c r="A322" s="28" t="s">
        <v>671</v>
      </c>
      <c r="B322" s="28" t="s">
        <v>456</v>
      </c>
      <c r="C322" s="30">
        <v>144</v>
      </c>
      <c r="D322" s="3" t="str">
        <f t="shared" ref="D322:D355" si="15">LEFT(A322,IF(OR(LEN(A322)=12,LEN(A322)=9),3,IF(LEN(A322)=11,5,0)))</f>
        <v>016</v>
      </c>
      <c r="E322" s="3" t="str">
        <f t="shared" ref="E322:E355" si="16">IF(LEN(A322)=12,MID(A322,5,2),IF(LEN(A322)=9,MID(A322,5,2),MID(A322,7,2)))</f>
        <v>01</v>
      </c>
      <c r="F322" s="3" t="str">
        <f t="shared" ref="F322:F355" si="17">IF(LEN(A322)=9,MID(A322,8,2),IF(LEN(A322)=12,MID(A322,8,2),RIGHT(A322,2)))</f>
        <v>16</v>
      </c>
    </row>
    <row r="323" spans="1:6" x14ac:dyDescent="0.25">
      <c r="A323" s="28" t="s">
        <v>672</v>
      </c>
      <c r="B323" s="28" t="s">
        <v>456</v>
      </c>
      <c r="C323" s="30">
        <v>262</v>
      </c>
      <c r="D323" s="3" t="str">
        <f t="shared" si="15"/>
        <v>034</v>
      </c>
      <c r="E323" s="3" t="str">
        <f t="shared" si="16"/>
        <v>01</v>
      </c>
      <c r="F323" s="3" t="str">
        <f t="shared" si="17"/>
        <v>16</v>
      </c>
    </row>
    <row r="324" spans="1:6" x14ac:dyDescent="0.25">
      <c r="A324" s="28" t="s">
        <v>673</v>
      </c>
      <c r="B324" s="28" t="s">
        <v>456</v>
      </c>
      <c r="C324" s="30">
        <v>215</v>
      </c>
      <c r="D324" s="3" t="str">
        <f t="shared" si="15"/>
        <v>024</v>
      </c>
      <c r="E324" s="3" t="str">
        <f t="shared" si="16"/>
        <v>01</v>
      </c>
      <c r="F324" s="3" t="str">
        <f t="shared" si="17"/>
        <v>16</v>
      </c>
    </row>
    <row r="325" spans="1:6" x14ac:dyDescent="0.25">
      <c r="A325" s="28" t="s">
        <v>674</v>
      </c>
      <c r="B325" s="28" t="s">
        <v>456</v>
      </c>
      <c r="C325" s="30">
        <v>386</v>
      </c>
      <c r="D325" s="3" t="str">
        <f t="shared" si="15"/>
        <v>803</v>
      </c>
      <c r="E325" s="3" t="str">
        <f t="shared" si="16"/>
        <v>01</v>
      </c>
      <c r="F325" s="3" t="str">
        <f t="shared" si="17"/>
        <v>16</v>
      </c>
    </row>
    <row r="326" spans="1:6" x14ac:dyDescent="0.25">
      <c r="A326" s="28" t="s">
        <v>675</v>
      </c>
      <c r="B326" s="28" t="s">
        <v>456</v>
      </c>
      <c r="C326" s="30">
        <v>447</v>
      </c>
      <c r="D326" s="3" t="str">
        <f t="shared" si="15"/>
        <v>205</v>
      </c>
      <c r="E326" s="3" t="str">
        <f t="shared" si="16"/>
        <v>01</v>
      </c>
      <c r="F326" s="3" t="str">
        <f t="shared" si="17"/>
        <v>16</v>
      </c>
    </row>
    <row r="327" spans="1:6" x14ac:dyDescent="0.25">
      <c r="A327" s="28" t="s">
        <v>676</v>
      </c>
      <c r="B327" s="28" t="s">
        <v>456</v>
      </c>
      <c r="C327" s="30">
        <v>25</v>
      </c>
      <c r="D327" s="3" t="str">
        <f t="shared" si="15"/>
        <v>2 205</v>
      </c>
      <c r="E327" s="3" t="str">
        <f t="shared" si="16"/>
        <v>01</v>
      </c>
      <c r="F327" s="3" t="str">
        <f t="shared" si="17"/>
        <v>16</v>
      </c>
    </row>
    <row r="328" spans="1:6" x14ac:dyDescent="0.25">
      <c r="A328" s="28" t="s">
        <v>432</v>
      </c>
      <c r="B328" s="28" t="s">
        <v>456</v>
      </c>
      <c r="C328" s="30">
        <v>224</v>
      </c>
      <c r="D328" s="3" t="str">
        <f t="shared" si="15"/>
        <v>763</v>
      </c>
      <c r="E328" s="3" t="str">
        <f t="shared" si="16"/>
        <v>01</v>
      </c>
      <c r="F328" s="3" t="str">
        <f t="shared" si="17"/>
        <v>16</v>
      </c>
    </row>
    <row r="329" spans="1:6" x14ac:dyDescent="0.25">
      <c r="A329" s="28" t="s">
        <v>677</v>
      </c>
      <c r="B329" s="28" t="s">
        <v>456</v>
      </c>
      <c r="C329" s="30">
        <v>36</v>
      </c>
      <c r="D329" s="3" t="str">
        <f t="shared" si="15"/>
        <v>372</v>
      </c>
      <c r="E329" s="3" t="str">
        <f t="shared" si="16"/>
        <v>01</v>
      </c>
      <c r="F329" s="3" t="str">
        <f t="shared" si="17"/>
        <v>16</v>
      </c>
    </row>
    <row r="330" spans="1:6" x14ac:dyDescent="0.25">
      <c r="A330" s="28" t="s">
        <v>678</v>
      </c>
      <c r="B330" s="28" t="s">
        <v>456</v>
      </c>
      <c r="C330" s="30">
        <v>219</v>
      </c>
      <c r="D330" s="3" t="str">
        <f t="shared" si="15"/>
        <v>072</v>
      </c>
      <c r="E330" s="3" t="str">
        <f t="shared" si="16"/>
        <v>01</v>
      </c>
      <c r="F330" s="3" t="str">
        <f t="shared" si="17"/>
        <v>16</v>
      </c>
    </row>
    <row r="331" spans="1:6" x14ac:dyDescent="0.25">
      <c r="A331" s="28" t="s">
        <v>679</v>
      </c>
      <c r="B331" s="28" t="s">
        <v>456</v>
      </c>
      <c r="C331" s="30">
        <v>170</v>
      </c>
      <c r="D331" s="3" t="str">
        <f t="shared" si="15"/>
        <v>022</v>
      </c>
      <c r="E331" s="3" t="str">
        <f t="shared" si="16"/>
        <v>01</v>
      </c>
      <c r="F331" s="3" t="str">
        <f t="shared" si="17"/>
        <v>16</v>
      </c>
    </row>
    <row r="332" spans="1:6" x14ac:dyDescent="0.25">
      <c r="A332" s="28" t="s">
        <v>680</v>
      </c>
      <c r="B332" s="28" t="s">
        <v>456</v>
      </c>
      <c r="C332" s="30">
        <v>448</v>
      </c>
      <c r="D332" s="3" t="str">
        <f t="shared" si="15"/>
        <v>064</v>
      </c>
      <c r="E332" s="3" t="str">
        <f t="shared" si="16"/>
        <v>01</v>
      </c>
      <c r="F332" s="3" t="str">
        <f t="shared" si="17"/>
        <v>16</v>
      </c>
    </row>
    <row r="333" spans="1:6" x14ac:dyDescent="0.25">
      <c r="A333" s="28" t="s">
        <v>433</v>
      </c>
      <c r="B333" s="28" t="s">
        <v>456</v>
      </c>
      <c r="C333" s="30">
        <v>240</v>
      </c>
      <c r="D333" s="3" t="str">
        <f t="shared" si="15"/>
        <v>031</v>
      </c>
      <c r="E333" s="3" t="str">
        <f t="shared" si="16"/>
        <v>01</v>
      </c>
      <c r="F333" s="3" t="str">
        <f t="shared" si="17"/>
        <v>16</v>
      </c>
    </row>
    <row r="334" spans="1:6" x14ac:dyDescent="0.25">
      <c r="A334" s="28" t="s">
        <v>434</v>
      </c>
      <c r="B334" s="28" t="s">
        <v>456</v>
      </c>
      <c r="C334" s="30">
        <v>195</v>
      </c>
      <c r="D334" s="3" t="str">
        <f t="shared" si="15"/>
        <v>942</v>
      </c>
      <c r="E334" s="3" t="str">
        <f t="shared" si="16"/>
        <v>01</v>
      </c>
      <c r="F334" s="3" t="str">
        <f t="shared" si="17"/>
        <v>16</v>
      </c>
    </row>
    <row r="335" spans="1:6" x14ac:dyDescent="0.25">
      <c r="A335" s="28" t="s">
        <v>435</v>
      </c>
      <c r="B335" s="28" t="s">
        <v>456</v>
      </c>
      <c r="C335" s="30">
        <v>103</v>
      </c>
      <c r="D335" s="3" t="str">
        <f t="shared" si="15"/>
        <v>907</v>
      </c>
      <c r="E335" s="3" t="str">
        <f t="shared" si="16"/>
        <v>01</v>
      </c>
      <c r="F335" s="3" t="str">
        <f t="shared" si="17"/>
        <v>16</v>
      </c>
    </row>
    <row r="336" spans="1:6" x14ac:dyDescent="0.25">
      <c r="A336" s="28" t="s">
        <v>436</v>
      </c>
      <c r="B336" s="28" t="s">
        <v>456</v>
      </c>
      <c r="C336" s="30">
        <v>156</v>
      </c>
      <c r="D336" s="3" t="str">
        <f t="shared" si="15"/>
        <v>071</v>
      </c>
      <c r="E336" s="3" t="str">
        <f t="shared" si="16"/>
        <v>01</v>
      </c>
      <c r="F336" s="3" t="str">
        <f t="shared" si="17"/>
        <v>16</v>
      </c>
    </row>
    <row r="337" spans="1:6" x14ac:dyDescent="0.25">
      <c r="A337" s="28" t="s">
        <v>437</v>
      </c>
      <c r="B337" s="28" t="s">
        <v>456</v>
      </c>
      <c r="C337" s="30">
        <v>883</v>
      </c>
      <c r="D337" s="3" t="str">
        <f t="shared" si="15"/>
        <v>747</v>
      </c>
      <c r="E337" s="3" t="str">
        <f t="shared" si="16"/>
        <v>01</v>
      </c>
      <c r="F337" s="3" t="str">
        <f t="shared" si="17"/>
        <v>16</v>
      </c>
    </row>
    <row r="338" spans="1:6" x14ac:dyDescent="0.25">
      <c r="A338" s="28" t="s">
        <v>438</v>
      </c>
      <c r="B338" s="28" t="s">
        <v>456</v>
      </c>
      <c r="C338" s="30">
        <v>344</v>
      </c>
      <c r="D338" s="3" t="str">
        <f t="shared" si="15"/>
        <v>704</v>
      </c>
      <c r="E338" s="3" t="str">
        <f t="shared" si="16"/>
        <v>01</v>
      </c>
      <c r="F338" s="3" t="str">
        <f t="shared" si="17"/>
        <v>16</v>
      </c>
    </row>
    <row r="339" spans="1:6" x14ac:dyDescent="0.25">
      <c r="A339" s="28" t="s">
        <v>681</v>
      </c>
      <c r="B339" s="28" t="s">
        <v>456</v>
      </c>
      <c r="C339" s="30">
        <v>43</v>
      </c>
      <c r="D339" s="3" t="str">
        <f t="shared" si="15"/>
        <v>071</v>
      </c>
      <c r="E339" s="3" t="str">
        <f t="shared" si="16"/>
        <v>02</v>
      </c>
      <c r="F339" s="3" t="str">
        <f t="shared" si="17"/>
        <v>16</v>
      </c>
    </row>
    <row r="340" spans="1:6" x14ac:dyDescent="0.25">
      <c r="A340" s="28" t="s">
        <v>682</v>
      </c>
      <c r="B340" s="28" t="s">
        <v>456</v>
      </c>
      <c r="C340" s="30">
        <v>241</v>
      </c>
      <c r="D340" s="3" t="str">
        <f t="shared" si="15"/>
        <v>747</v>
      </c>
      <c r="E340" s="3" t="str">
        <f t="shared" si="16"/>
        <v>02</v>
      </c>
      <c r="F340" s="3" t="str">
        <f t="shared" si="17"/>
        <v>16</v>
      </c>
    </row>
    <row r="341" spans="1:6" x14ac:dyDescent="0.25">
      <c r="A341" s="28" t="s">
        <v>683</v>
      </c>
      <c r="B341" s="28" t="s">
        <v>456</v>
      </c>
      <c r="C341" s="30">
        <v>734</v>
      </c>
      <c r="D341" s="3" t="str">
        <f t="shared" si="15"/>
        <v>920</v>
      </c>
      <c r="E341" s="3" t="str">
        <f t="shared" si="16"/>
        <v>02</v>
      </c>
      <c r="F341" s="3" t="str">
        <f t="shared" si="17"/>
        <v>16</v>
      </c>
    </row>
    <row r="342" spans="1:6" x14ac:dyDescent="0.25">
      <c r="A342" s="28" t="s">
        <v>684</v>
      </c>
      <c r="B342" s="28" t="s">
        <v>456</v>
      </c>
      <c r="C342" s="30">
        <v>109</v>
      </c>
      <c r="D342" s="3" t="str">
        <f t="shared" si="15"/>
        <v>055</v>
      </c>
      <c r="E342" s="3" t="str">
        <f t="shared" si="16"/>
        <v>02</v>
      </c>
      <c r="F342" s="3" t="str">
        <f t="shared" si="17"/>
        <v>16</v>
      </c>
    </row>
    <row r="343" spans="1:6" x14ac:dyDescent="0.25">
      <c r="A343" s="28" t="s">
        <v>685</v>
      </c>
      <c r="B343" s="28" t="s">
        <v>456</v>
      </c>
      <c r="C343" s="30">
        <v>96</v>
      </c>
      <c r="D343" s="3" t="str">
        <f t="shared" si="15"/>
        <v>031</v>
      </c>
      <c r="E343" s="3" t="str">
        <f t="shared" si="16"/>
        <v>02</v>
      </c>
      <c r="F343" s="3" t="str">
        <f t="shared" si="17"/>
        <v>16</v>
      </c>
    </row>
    <row r="344" spans="1:6" x14ac:dyDescent="0.25">
      <c r="A344" s="28" t="s">
        <v>686</v>
      </c>
      <c r="B344" s="28" t="s">
        <v>456</v>
      </c>
      <c r="C344" s="30">
        <v>80</v>
      </c>
      <c r="D344" s="3" t="str">
        <f t="shared" si="15"/>
        <v>045</v>
      </c>
      <c r="E344" s="3" t="str">
        <f t="shared" si="16"/>
        <v>02</v>
      </c>
      <c r="F344" s="3" t="str">
        <f t="shared" si="17"/>
        <v>16</v>
      </c>
    </row>
    <row r="345" spans="1:6" x14ac:dyDescent="0.25">
      <c r="A345" s="28" t="s">
        <v>687</v>
      </c>
      <c r="B345" s="28" t="s">
        <v>456</v>
      </c>
      <c r="C345" s="30">
        <v>60</v>
      </c>
      <c r="D345" s="3" t="str">
        <f t="shared" si="15"/>
        <v>032</v>
      </c>
      <c r="E345" s="3" t="str">
        <f t="shared" si="16"/>
        <v>02</v>
      </c>
      <c r="F345" s="3" t="str">
        <f t="shared" si="17"/>
        <v>16</v>
      </c>
    </row>
    <row r="346" spans="1:6" x14ac:dyDescent="0.25">
      <c r="A346" s="28" t="s">
        <v>688</v>
      </c>
      <c r="B346" s="28" t="s">
        <v>456</v>
      </c>
      <c r="C346" s="30">
        <v>119</v>
      </c>
      <c r="D346" s="3" t="str">
        <f t="shared" si="15"/>
        <v>907</v>
      </c>
      <c r="E346" s="3" t="str">
        <f t="shared" si="16"/>
        <v>02</v>
      </c>
      <c r="F346" s="3" t="str">
        <f t="shared" si="17"/>
        <v>16</v>
      </c>
    </row>
    <row r="347" spans="1:6" x14ac:dyDescent="0.25">
      <c r="A347" s="28" t="s">
        <v>689</v>
      </c>
      <c r="B347" s="28" t="s">
        <v>456</v>
      </c>
      <c r="C347" s="30">
        <v>35</v>
      </c>
      <c r="D347" s="3" t="str">
        <f t="shared" si="15"/>
        <v>028</v>
      </c>
      <c r="E347" s="3" t="str">
        <f t="shared" si="16"/>
        <v>02</v>
      </c>
      <c r="F347" s="3" t="str">
        <f t="shared" si="17"/>
        <v>16</v>
      </c>
    </row>
    <row r="348" spans="1:6" x14ac:dyDescent="0.25">
      <c r="A348" s="28" t="s">
        <v>690</v>
      </c>
      <c r="B348" s="28" t="s">
        <v>456</v>
      </c>
      <c r="C348" s="30">
        <v>123</v>
      </c>
      <c r="D348" s="3" t="str">
        <f t="shared" si="15"/>
        <v>083</v>
      </c>
      <c r="E348" s="3" t="str">
        <f t="shared" si="16"/>
        <v>02</v>
      </c>
      <c r="F348" s="3" t="str">
        <f t="shared" si="17"/>
        <v>16</v>
      </c>
    </row>
    <row r="349" spans="1:6" x14ac:dyDescent="0.25">
      <c r="A349" s="28" t="s">
        <v>691</v>
      </c>
      <c r="B349" s="28" t="s">
        <v>456</v>
      </c>
      <c r="C349" s="30">
        <v>230</v>
      </c>
      <c r="D349" s="3" t="str">
        <f t="shared" si="15"/>
        <v>390</v>
      </c>
      <c r="E349" s="3" t="str">
        <f t="shared" si="16"/>
        <v>02</v>
      </c>
      <c r="F349" s="3" t="str">
        <f t="shared" si="17"/>
        <v>16</v>
      </c>
    </row>
    <row r="350" spans="1:6" x14ac:dyDescent="0.25">
      <c r="A350" s="28" t="s">
        <v>692</v>
      </c>
      <c r="B350" s="28" t="s">
        <v>456</v>
      </c>
      <c r="C350" s="30">
        <v>85</v>
      </c>
      <c r="D350" s="3" t="str">
        <f t="shared" si="15"/>
        <v>815</v>
      </c>
      <c r="E350" s="3" t="str">
        <f t="shared" si="16"/>
        <v>02</v>
      </c>
      <c r="F350" s="3" t="str">
        <f t="shared" si="17"/>
        <v>16</v>
      </c>
    </row>
    <row r="351" spans="1:6" x14ac:dyDescent="0.25">
      <c r="A351" s="28" t="s">
        <v>693</v>
      </c>
      <c r="B351" s="28" t="s">
        <v>456</v>
      </c>
      <c r="C351" s="30">
        <v>24</v>
      </c>
      <c r="D351" s="3" t="str">
        <f t="shared" si="15"/>
        <v>743</v>
      </c>
      <c r="E351" s="3" t="str">
        <f t="shared" si="16"/>
        <v>02</v>
      </c>
      <c r="F351" s="3" t="str">
        <f t="shared" si="17"/>
        <v>16</v>
      </c>
    </row>
    <row r="352" spans="1:6" x14ac:dyDescent="0.25">
      <c r="A352" s="28" t="s">
        <v>694</v>
      </c>
      <c r="B352" s="28" t="s">
        <v>456</v>
      </c>
      <c r="C352" s="30">
        <v>203</v>
      </c>
      <c r="D352" s="3" t="str">
        <f t="shared" si="15"/>
        <v>205</v>
      </c>
      <c r="E352" s="3" t="str">
        <f t="shared" si="16"/>
        <v>02</v>
      </c>
      <c r="F352" s="3" t="str">
        <f t="shared" si="17"/>
        <v>16</v>
      </c>
    </row>
    <row r="353" spans="1:6" x14ac:dyDescent="0.25">
      <c r="A353" s="28" t="s">
        <v>695</v>
      </c>
      <c r="B353" s="28" t="s">
        <v>456</v>
      </c>
      <c r="C353" s="30">
        <v>260</v>
      </c>
      <c r="D353" s="3" t="str">
        <f t="shared" si="15"/>
        <v>980</v>
      </c>
      <c r="E353" s="3" t="str">
        <f t="shared" si="16"/>
        <v>02</v>
      </c>
      <c r="F353" s="3" t="str">
        <f t="shared" si="17"/>
        <v>16</v>
      </c>
    </row>
    <row r="354" spans="1:6" x14ac:dyDescent="0.25">
      <c r="A354" s="28" t="s">
        <v>696</v>
      </c>
      <c r="B354" s="28" t="s">
        <v>456</v>
      </c>
      <c r="C354" s="30">
        <v>10</v>
      </c>
      <c r="D354" s="3" t="str">
        <f t="shared" si="15"/>
        <v>2 205</v>
      </c>
      <c r="E354" s="3" t="str">
        <f t="shared" si="16"/>
        <v>02</v>
      </c>
      <c r="F354" s="3" t="str">
        <f t="shared" si="17"/>
        <v>16</v>
      </c>
    </row>
    <row r="355" spans="1:6" x14ac:dyDescent="0.25">
      <c r="A355" s="28" t="s">
        <v>697</v>
      </c>
      <c r="B355" s="28" t="s">
        <v>456</v>
      </c>
      <c r="C355" s="30">
        <v>10</v>
      </c>
      <c r="D355" s="3" t="str">
        <f t="shared" si="15"/>
        <v>962</v>
      </c>
      <c r="E355" s="3" t="str">
        <f t="shared" si="16"/>
        <v>02</v>
      </c>
      <c r="F355" s="3" t="str">
        <f t="shared" si="17"/>
        <v>16</v>
      </c>
    </row>
    <row r="356" spans="1:6" x14ac:dyDescent="0.25">
      <c r="A356" t="s">
        <v>5</v>
      </c>
      <c r="B356" s="28" t="s">
        <v>455</v>
      </c>
      <c r="C356">
        <v>33</v>
      </c>
      <c r="D356" s="3" t="str">
        <f>LEFT(A356,IF(OR(LEN(A356)=12,LEN(A356)=9),3,IF(LEN(A356)=11,5,0)))</f>
        <v>730</v>
      </c>
      <c r="E356" s="3" t="str">
        <f>IF(LEN(A356)=12,MID(A356,5,2),IF(LEN(A356)=9,MID(A356,5,2),MID(A356,7,2)))</f>
        <v>11</v>
      </c>
      <c r="F356" s="3" t="str">
        <f>IF(LEN(A356)=9,MID(A356,8,2),IF(LEN(A356)=12,MID(A356,8,2),RIGHT(A356,2)))</f>
        <v>14</v>
      </c>
    </row>
    <row r="357" spans="1:6" x14ac:dyDescent="0.25">
      <c r="A357" t="s">
        <v>6</v>
      </c>
      <c r="B357" s="28" t="s">
        <v>455</v>
      </c>
      <c r="C357">
        <v>2</v>
      </c>
      <c r="D357" s="3" t="str">
        <f>LEFT(A357,IF(OR(LEN(A357)=12,LEN(A357)=9),3,IF(LEN(A357)=11,5,0)))</f>
        <v>1 730</v>
      </c>
      <c r="E357" s="3" t="str">
        <f>IF(LEN(A357)=12,MID(A357,5,2),IF(LEN(A357)=9,MID(A357,5,2),MID(A357,7,2)))</f>
        <v>05</v>
      </c>
      <c r="F357" s="3" t="str">
        <f>IF(LEN(A357)=9,MID(A357,8,2),IF(LEN(A357)=12,MID(A357,8,2),RIGHT(A357,2)))</f>
        <v>12</v>
      </c>
    </row>
    <row r="358" spans="1:6" x14ac:dyDescent="0.25">
      <c r="A358" t="s">
        <v>7</v>
      </c>
      <c r="B358" s="28" t="s">
        <v>455</v>
      </c>
      <c r="C358">
        <v>21</v>
      </c>
      <c r="D358" s="3" t="str">
        <f>LEFT(A358,IF(OR(LEN(A358)=12,LEN(A358)=9),3,IF(LEN(A358)=11,5,0)))</f>
        <v>1 815</v>
      </c>
      <c r="E358" s="3" t="str">
        <f>IF(LEN(A358)=12,MID(A358,5,2),IF(LEN(A358)=9,MID(A358,5,2),MID(A358,7,2)))</f>
        <v>05</v>
      </c>
      <c r="F358" s="3" t="str">
        <f>IF(LEN(A358)=9,MID(A358,8,2),IF(LEN(A358)=12,MID(A358,8,2),RIGHT(A358,2)))</f>
        <v>12</v>
      </c>
    </row>
    <row r="359" spans="1:6" x14ac:dyDescent="0.25">
      <c r="A359" t="s">
        <v>8</v>
      </c>
      <c r="B359" s="28" t="s">
        <v>455</v>
      </c>
      <c r="C359">
        <v>15</v>
      </c>
      <c r="D359" s="3" t="str">
        <f>LEFT(A359,IF(OR(LEN(A359)=12,LEN(A359)=9),3,IF(LEN(A359)=11,5,0)))</f>
        <v>1 704</v>
      </c>
      <c r="E359" s="3" t="str">
        <f>IF(LEN(A359)=12,MID(A359,5,2),IF(LEN(A359)=9,MID(A359,5,2),MID(A359,7,2)))</f>
        <v>05</v>
      </c>
      <c r="F359" s="3" t="str">
        <f>IF(LEN(A359)=9,MID(A359,8,2),IF(LEN(A359)=12,MID(A359,8,2),RIGHT(A359,2)))</f>
        <v>12</v>
      </c>
    </row>
    <row r="360" spans="1:6" x14ac:dyDescent="0.25">
      <c r="A360" t="s">
        <v>9</v>
      </c>
      <c r="B360" s="28" t="s">
        <v>455</v>
      </c>
      <c r="C360">
        <v>6</v>
      </c>
      <c r="D360" s="3" t="str">
        <f>LEFT(A360,IF(OR(LEN(A360)=12,LEN(A360)=9),3,IF(LEN(A360)=11,5,0)))</f>
        <v>1 980</v>
      </c>
      <c r="E360" s="3" t="str">
        <f>IF(LEN(A360)=12,MID(A360,5,2),IF(LEN(A360)=9,MID(A360,5,2),MID(A360,7,2)))</f>
        <v>06</v>
      </c>
      <c r="F360" s="3" t="str">
        <f>IF(LEN(A360)=9,MID(A360,8,2),IF(LEN(A360)=12,MID(A360,8,2),RIGHT(A360,2)))</f>
        <v>12</v>
      </c>
    </row>
    <row r="361" spans="1:6" x14ac:dyDescent="0.25">
      <c r="A361" t="s">
        <v>10</v>
      </c>
      <c r="B361" s="28" t="s">
        <v>455</v>
      </c>
      <c r="C361">
        <v>6</v>
      </c>
      <c r="D361" s="3" t="str">
        <f>LEFT(A361,IF(OR(LEN(A361)=12,LEN(A361)=9),3,IF(LEN(A361)=11,5,0)))</f>
        <v>1 704</v>
      </c>
      <c r="E361" s="3" t="str">
        <f>IF(LEN(A361)=12,MID(A361,5,2),IF(LEN(A361)=9,MID(A361,5,2),MID(A361,7,2)))</f>
        <v>06</v>
      </c>
      <c r="F361" s="3" t="str">
        <f>IF(LEN(A361)=9,MID(A361,8,2),IF(LEN(A361)=12,MID(A361,8,2),RIGHT(A361,2)))</f>
        <v>12</v>
      </c>
    </row>
    <row r="362" spans="1:6" x14ac:dyDescent="0.25">
      <c r="A362" t="s">
        <v>11</v>
      </c>
      <c r="B362" s="28" t="s">
        <v>455</v>
      </c>
      <c r="C362">
        <v>20</v>
      </c>
      <c r="D362" s="3" t="str">
        <f>LEFT(A362,IF(OR(LEN(A362)=12,LEN(A362)=9),3,IF(LEN(A362)=11,5,0)))</f>
        <v>1 815</v>
      </c>
      <c r="E362" s="3" t="str">
        <f>IF(LEN(A362)=12,MID(A362,5,2),IF(LEN(A362)=9,MID(A362,5,2),MID(A362,7,2)))</f>
        <v>06</v>
      </c>
      <c r="F362" s="3" t="str">
        <f>IF(LEN(A362)=9,MID(A362,8,2),IF(LEN(A362)=12,MID(A362,8,2),RIGHT(A362,2)))</f>
        <v>12</v>
      </c>
    </row>
    <row r="363" spans="1:6" x14ac:dyDescent="0.25">
      <c r="A363" t="s">
        <v>12</v>
      </c>
      <c r="B363" s="28" t="s">
        <v>455</v>
      </c>
      <c r="C363">
        <v>5</v>
      </c>
      <c r="D363" s="3" t="str">
        <f>LEFT(A363,IF(OR(LEN(A363)=12,LEN(A363)=9),3,IF(LEN(A363)=11,5,0)))</f>
        <v>1 815</v>
      </c>
      <c r="E363" s="3" t="str">
        <f>IF(LEN(A363)=12,MID(A363,5,2),IF(LEN(A363)=9,MID(A363,5,2),MID(A363,7,2)))</f>
        <v>07</v>
      </c>
      <c r="F363" s="3" t="str">
        <f>IF(LEN(A363)=9,MID(A363,8,2),IF(LEN(A363)=12,MID(A363,8,2),RIGHT(A363,2)))</f>
        <v>12</v>
      </c>
    </row>
    <row r="364" spans="1:6" x14ac:dyDescent="0.25">
      <c r="A364" t="s">
        <v>13</v>
      </c>
      <c r="B364" s="28" t="s">
        <v>455</v>
      </c>
      <c r="C364">
        <v>5</v>
      </c>
      <c r="D364" s="3" t="str">
        <f>LEFT(A364,IF(OR(LEN(A364)=12,LEN(A364)=9),3,IF(LEN(A364)=11,5,0)))</f>
        <v>1 980</v>
      </c>
      <c r="E364" s="3" t="str">
        <f>IF(LEN(A364)=12,MID(A364,5,2),IF(LEN(A364)=9,MID(A364,5,2),MID(A364,7,2)))</f>
        <v>07</v>
      </c>
      <c r="F364" s="3" t="str">
        <f>IF(LEN(A364)=9,MID(A364,8,2),IF(LEN(A364)=12,MID(A364,8,2),RIGHT(A364,2)))</f>
        <v>12</v>
      </c>
    </row>
    <row r="365" spans="1:6" x14ac:dyDescent="0.25">
      <c r="A365" t="s">
        <v>14</v>
      </c>
      <c r="B365" s="28" t="s">
        <v>455</v>
      </c>
      <c r="C365">
        <v>4</v>
      </c>
      <c r="D365" s="3" t="str">
        <f>LEFT(A365,IF(OR(LEN(A365)=12,LEN(A365)=9),3,IF(LEN(A365)=11,5,0)))</f>
        <v>1 704</v>
      </c>
      <c r="E365" s="3" t="str">
        <f>IF(LEN(A365)=12,MID(A365,5,2),IF(LEN(A365)=9,MID(A365,5,2),MID(A365,7,2)))</f>
        <v>08</v>
      </c>
      <c r="F365" s="3" t="str">
        <f>IF(LEN(A365)=9,MID(A365,8,2),IF(LEN(A365)=12,MID(A365,8,2),RIGHT(A365,2)))</f>
        <v>12</v>
      </c>
    </row>
    <row r="366" spans="1:6" x14ac:dyDescent="0.25">
      <c r="A366" t="s">
        <v>15</v>
      </c>
      <c r="B366" s="28" t="s">
        <v>455</v>
      </c>
      <c r="C366">
        <v>11</v>
      </c>
      <c r="D366" s="3" t="str">
        <f>LEFT(A366,IF(OR(LEN(A366)=12,LEN(A366)=9),3,IF(LEN(A366)=11,5,0)))</f>
        <v>051</v>
      </c>
      <c r="E366" s="3" t="str">
        <f>IF(LEN(A366)=12,MID(A366,5,2),IF(LEN(A366)=9,MID(A366,5,2),MID(A366,7,2)))</f>
        <v>08</v>
      </c>
      <c r="F366" s="3" t="str">
        <f>IF(LEN(A366)=9,MID(A366,8,2),IF(LEN(A366)=12,MID(A366,8,2),RIGHT(A366,2)))</f>
        <v>12</v>
      </c>
    </row>
    <row r="367" spans="1:6" x14ac:dyDescent="0.25">
      <c r="A367" t="s">
        <v>16</v>
      </c>
      <c r="B367" s="28" t="s">
        <v>455</v>
      </c>
      <c r="C367">
        <v>7</v>
      </c>
      <c r="D367" s="3" t="str">
        <f>LEFT(A367,IF(OR(LEN(A367)=12,LEN(A367)=9),3,IF(LEN(A367)=11,5,0)))</f>
        <v>1 980</v>
      </c>
      <c r="E367" s="3" t="str">
        <f>IF(LEN(A367)=12,MID(A367,5,2),IF(LEN(A367)=9,MID(A367,5,2),MID(A367,7,2)))</f>
        <v>09</v>
      </c>
      <c r="F367" s="3" t="str">
        <f>IF(LEN(A367)=9,MID(A367,8,2),IF(LEN(A367)=12,MID(A367,8,2),RIGHT(A367,2)))</f>
        <v>12</v>
      </c>
    </row>
    <row r="368" spans="1:6" x14ac:dyDescent="0.25">
      <c r="A368" t="s">
        <v>17</v>
      </c>
      <c r="B368" s="28" t="s">
        <v>455</v>
      </c>
      <c r="C368">
        <v>7</v>
      </c>
      <c r="D368" s="3" t="str">
        <f>LEFT(A368,IF(OR(LEN(A368)=12,LEN(A368)=9),3,IF(LEN(A368)=11,5,0)))</f>
        <v>1 205</v>
      </c>
      <c r="E368" s="3" t="str">
        <f>IF(LEN(A368)=12,MID(A368,5,2),IF(LEN(A368)=9,MID(A368,5,2),MID(A368,7,2)))</f>
        <v>09</v>
      </c>
      <c r="F368" s="3" t="str">
        <f>IF(LEN(A368)=9,MID(A368,8,2),IF(LEN(A368)=12,MID(A368,8,2),RIGHT(A368,2)))</f>
        <v>12</v>
      </c>
    </row>
    <row r="369" spans="1:6" x14ac:dyDescent="0.25">
      <c r="A369" t="s">
        <v>18</v>
      </c>
      <c r="B369" s="28" t="s">
        <v>455</v>
      </c>
      <c r="C369">
        <v>8</v>
      </c>
      <c r="D369" s="3" t="str">
        <f>LEFT(A369,IF(OR(LEN(A369)=12,LEN(A369)=9),3,IF(LEN(A369)=11,5,0)))</f>
        <v>051</v>
      </c>
      <c r="E369" s="3" t="str">
        <f>IF(LEN(A369)=12,MID(A369,5,2),IF(LEN(A369)=9,MID(A369,5,2),MID(A369,7,2)))</f>
        <v>09</v>
      </c>
      <c r="F369" s="3" t="str">
        <f>IF(LEN(A369)=9,MID(A369,8,2),IF(LEN(A369)=12,MID(A369,8,2),RIGHT(A369,2)))</f>
        <v>12</v>
      </c>
    </row>
    <row r="370" spans="1:6" x14ac:dyDescent="0.25">
      <c r="A370" t="s">
        <v>19</v>
      </c>
      <c r="B370" s="28" t="s">
        <v>455</v>
      </c>
      <c r="C370">
        <v>22</v>
      </c>
      <c r="D370" s="3" t="str">
        <f>LEFT(A370,IF(OR(LEN(A370)=12,LEN(A370)=9),3,IF(LEN(A370)=11,5,0)))</f>
        <v>1 730</v>
      </c>
      <c r="E370" s="3" t="str">
        <f>IF(LEN(A370)=12,MID(A370,5,2),IF(LEN(A370)=9,MID(A370,5,2),MID(A370,7,2)))</f>
        <v>11</v>
      </c>
      <c r="F370" s="3" t="str">
        <f>IF(LEN(A370)=9,MID(A370,8,2),IF(LEN(A370)=12,MID(A370,8,2),RIGHT(A370,2)))</f>
        <v>12</v>
      </c>
    </row>
    <row r="371" spans="1:6" x14ac:dyDescent="0.25">
      <c r="A371" t="s">
        <v>20</v>
      </c>
      <c r="B371" s="28" t="s">
        <v>455</v>
      </c>
      <c r="C371">
        <v>16</v>
      </c>
      <c r="D371" s="3" t="str">
        <f>LEFT(A371,IF(OR(LEN(A371)=12,LEN(A371)=9),3,IF(LEN(A371)=11,5,0)))</f>
        <v>051</v>
      </c>
      <c r="E371" s="3" t="str">
        <f>IF(LEN(A371)=12,MID(A371,5,2),IF(LEN(A371)=9,MID(A371,5,2),MID(A371,7,2)))</f>
        <v>11</v>
      </c>
      <c r="F371" s="3" t="str">
        <f>IF(LEN(A371)=9,MID(A371,8,2),IF(LEN(A371)=12,MID(A371,8,2),RIGHT(A371,2)))</f>
        <v>12</v>
      </c>
    </row>
    <row r="372" spans="1:6" x14ac:dyDescent="0.25">
      <c r="A372" t="s">
        <v>21</v>
      </c>
      <c r="B372" s="28" t="s">
        <v>455</v>
      </c>
      <c r="C372">
        <v>53</v>
      </c>
      <c r="D372" s="3" t="str">
        <f>LEFT(A372,IF(OR(LEN(A372)=12,LEN(A372)=9),3,IF(LEN(A372)=11,5,0)))</f>
        <v>1 980</v>
      </c>
      <c r="E372" s="3" t="str">
        <f>IF(LEN(A372)=12,MID(A372,5,2),IF(LEN(A372)=9,MID(A372,5,2),MID(A372,7,2)))</f>
        <v>11</v>
      </c>
      <c r="F372" s="3" t="str">
        <f>IF(LEN(A372)=9,MID(A372,8,2),IF(LEN(A372)=12,MID(A372,8,2),RIGHT(A372,2)))</f>
        <v>12</v>
      </c>
    </row>
    <row r="373" spans="1:6" x14ac:dyDescent="0.25">
      <c r="A373" t="s">
        <v>22</v>
      </c>
      <c r="B373" s="28" t="s">
        <v>455</v>
      </c>
      <c r="C373">
        <v>13</v>
      </c>
      <c r="D373" s="3" t="str">
        <f>LEFT(A373,IF(OR(LEN(A373)=12,LEN(A373)=9),3,IF(LEN(A373)=11,5,0)))</f>
        <v>026</v>
      </c>
      <c r="E373" s="3" t="str">
        <f>IF(LEN(A373)=12,MID(A373,5,2),IF(LEN(A373)=9,MID(A373,5,2),MID(A373,7,2)))</f>
        <v>05</v>
      </c>
      <c r="F373" s="3" t="str">
        <f>IF(LEN(A373)=9,MID(A373,8,2),IF(LEN(A373)=12,MID(A373,8,2),RIGHT(A373,2)))</f>
        <v>13</v>
      </c>
    </row>
    <row r="374" spans="1:6" x14ac:dyDescent="0.25">
      <c r="A374" t="s">
        <v>23</v>
      </c>
      <c r="B374" s="28" t="s">
        <v>455</v>
      </c>
      <c r="C374">
        <v>127</v>
      </c>
      <c r="D374" s="3" t="str">
        <f>LEFT(A374,IF(OR(LEN(A374)=12,LEN(A374)=9),3,IF(LEN(A374)=11,5,0)))</f>
        <v>1 704</v>
      </c>
      <c r="E374" s="3" t="str">
        <f>IF(LEN(A374)=12,MID(A374,5,2),IF(LEN(A374)=9,MID(A374,5,2),MID(A374,7,2)))</f>
        <v>05</v>
      </c>
      <c r="F374" s="3" t="str">
        <f>IF(LEN(A374)=9,MID(A374,8,2),IF(LEN(A374)=12,MID(A374,8,2),RIGHT(A374,2)))</f>
        <v>13</v>
      </c>
    </row>
    <row r="375" spans="1:6" x14ac:dyDescent="0.25">
      <c r="A375" t="s">
        <v>24</v>
      </c>
      <c r="B375" s="28" t="s">
        <v>455</v>
      </c>
      <c r="C375">
        <v>21</v>
      </c>
      <c r="D375" s="3" t="str">
        <f>LEFT(A375,IF(OR(LEN(A375)=12,LEN(A375)=9),3,IF(LEN(A375)=11,5,0)))</f>
        <v>1 815</v>
      </c>
      <c r="E375" s="3" t="str">
        <f>IF(LEN(A375)=12,MID(A375,5,2),IF(LEN(A375)=9,MID(A375,5,2),MID(A375,7,2)))</f>
        <v>05</v>
      </c>
      <c r="F375" s="3" t="str">
        <f>IF(LEN(A375)=9,MID(A375,8,2),IF(LEN(A375)=12,MID(A375,8,2),RIGHT(A375,2)))</f>
        <v>13</v>
      </c>
    </row>
    <row r="376" spans="1:6" x14ac:dyDescent="0.25">
      <c r="A376" t="s">
        <v>25</v>
      </c>
      <c r="B376" s="28" t="s">
        <v>455</v>
      </c>
      <c r="C376">
        <v>13</v>
      </c>
      <c r="D376" s="3" t="str">
        <f>LEFT(A376,IF(OR(LEN(A376)=12,LEN(A376)=9),3,IF(LEN(A376)=11,5,0)))</f>
        <v>1 450</v>
      </c>
      <c r="E376" s="3" t="str">
        <f>IF(LEN(A376)=12,MID(A376,5,2),IF(LEN(A376)=9,MID(A376,5,2),MID(A376,7,2)))</f>
        <v>05</v>
      </c>
      <c r="F376" s="3" t="str">
        <f>IF(LEN(A376)=9,MID(A376,8,2),IF(LEN(A376)=12,MID(A376,8,2),RIGHT(A376,2)))</f>
        <v>13</v>
      </c>
    </row>
    <row r="377" spans="1:6" x14ac:dyDescent="0.25">
      <c r="A377" t="s">
        <v>26</v>
      </c>
      <c r="B377" s="28" t="s">
        <v>455</v>
      </c>
      <c r="C377">
        <v>51</v>
      </c>
      <c r="D377" s="3" t="str">
        <f>LEFT(A377,IF(OR(LEN(A377)=12,LEN(A377)=9),3,IF(LEN(A377)=11,5,0)))</f>
        <v>1 980</v>
      </c>
      <c r="E377" s="3" t="str">
        <f>IF(LEN(A377)=12,MID(A377,5,2),IF(LEN(A377)=9,MID(A377,5,2),MID(A377,7,2)))</f>
        <v>05</v>
      </c>
      <c r="F377" s="3" t="str">
        <f>IF(LEN(A377)=9,MID(A377,8,2),IF(LEN(A377)=12,MID(A377,8,2),RIGHT(A377,2)))</f>
        <v>13</v>
      </c>
    </row>
    <row r="378" spans="1:6" x14ac:dyDescent="0.25">
      <c r="A378" t="s">
        <v>27</v>
      </c>
      <c r="B378" s="28" t="s">
        <v>455</v>
      </c>
      <c r="C378">
        <v>3</v>
      </c>
      <c r="D378" s="3" t="str">
        <f>LEFT(A378,IF(OR(LEN(A378)=12,LEN(A378)=9),3,IF(LEN(A378)=11,5,0)))</f>
        <v>1 942</v>
      </c>
      <c r="E378" s="3" t="str">
        <f>IF(LEN(A378)=12,MID(A378,5,2),IF(LEN(A378)=9,MID(A378,5,2),MID(A378,7,2)))</f>
        <v>05</v>
      </c>
      <c r="F378" s="3" t="str">
        <f>IF(LEN(A378)=9,MID(A378,8,2),IF(LEN(A378)=12,MID(A378,8,2),RIGHT(A378,2)))</f>
        <v>13</v>
      </c>
    </row>
    <row r="379" spans="1:6" x14ac:dyDescent="0.25">
      <c r="A379" t="s">
        <v>28</v>
      </c>
      <c r="B379" s="28" t="s">
        <v>455</v>
      </c>
      <c r="C379">
        <v>283</v>
      </c>
      <c r="D379" s="3" t="str">
        <f>LEFT(A379,IF(OR(LEN(A379)=12,LEN(A379)=9),3,IF(LEN(A379)=11,5,0)))</f>
        <v>205</v>
      </c>
      <c r="E379" s="3" t="str">
        <f>IF(LEN(A379)=12,MID(A379,5,2),IF(LEN(A379)=9,MID(A379,5,2),MID(A379,7,2)))</f>
        <v>05</v>
      </c>
      <c r="F379" s="3" t="str">
        <f>IF(LEN(A379)=9,MID(A379,8,2),IF(LEN(A379)=12,MID(A379,8,2),RIGHT(A379,2)))</f>
        <v>13</v>
      </c>
    </row>
    <row r="380" spans="1:6" x14ac:dyDescent="0.25">
      <c r="A380" t="s">
        <v>29</v>
      </c>
      <c r="B380" s="28" t="s">
        <v>455</v>
      </c>
      <c r="C380">
        <v>4</v>
      </c>
      <c r="D380" s="3" t="str">
        <f>LEFT(A380,IF(OR(LEN(A380)=12,LEN(A380)=9),3,IF(LEN(A380)=11,5,0)))</f>
        <v>1 822</v>
      </c>
      <c r="E380" s="3" t="str">
        <f>IF(LEN(A380)=12,MID(A380,5,2),IF(LEN(A380)=9,MID(A380,5,2),MID(A380,7,2)))</f>
        <v>05</v>
      </c>
      <c r="F380" s="3" t="str">
        <f>IF(LEN(A380)=9,MID(A380,8,2),IF(LEN(A380)=12,MID(A380,8,2),RIGHT(A380,2)))</f>
        <v>13</v>
      </c>
    </row>
    <row r="381" spans="1:6" x14ac:dyDescent="0.25">
      <c r="A381" t="s">
        <v>30</v>
      </c>
      <c r="B381" s="28" t="s">
        <v>455</v>
      </c>
      <c r="C381">
        <v>29</v>
      </c>
      <c r="D381" s="3" t="str">
        <f>LEFT(A381,IF(OR(LEN(A381)=12,LEN(A381)=9),3,IF(LEN(A381)=11,5,0)))</f>
        <v>051</v>
      </c>
      <c r="E381" s="3" t="str">
        <f>IF(LEN(A381)=12,MID(A381,5,2),IF(LEN(A381)=9,MID(A381,5,2),MID(A381,7,2)))</f>
        <v>05</v>
      </c>
      <c r="F381" s="3" t="str">
        <f>IF(LEN(A381)=9,MID(A381,8,2),IF(LEN(A381)=12,MID(A381,8,2),RIGHT(A381,2)))</f>
        <v>13</v>
      </c>
    </row>
    <row r="382" spans="1:6" x14ac:dyDescent="0.25">
      <c r="A382" t="s">
        <v>31</v>
      </c>
      <c r="B382" s="28" t="s">
        <v>455</v>
      </c>
      <c r="C382">
        <v>0</v>
      </c>
      <c r="D382" s="3" t="str">
        <f>LEFT(A382,IF(OR(LEN(A382)=12,LEN(A382)=9),3,IF(LEN(A382)=11,5,0)))</f>
        <v>942</v>
      </c>
      <c r="E382" s="3" t="str">
        <f>IF(LEN(A382)=12,MID(A382,5,2),IF(LEN(A382)=9,MID(A382,5,2),MID(A382,7,2)))</f>
        <v>06</v>
      </c>
      <c r="F382" s="3" t="str">
        <f>IF(LEN(A382)=9,MID(A382,8,2),IF(LEN(A382)=12,MID(A382,8,2),RIGHT(A382,2)))</f>
        <v>13</v>
      </c>
    </row>
    <row r="383" spans="1:6" x14ac:dyDescent="0.25">
      <c r="A383" t="s">
        <v>32</v>
      </c>
      <c r="B383" s="28" t="s">
        <v>455</v>
      </c>
      <c r="C383">
        <v>28</v>
      </c>
      <c r="D383" s="3" t="str">
        <f>LEFT(A383,IF(OR(LEN(A383)=12,LEN(A383)=9),3,IF(LEN(A383)=11,5,0)))</f>
        <v>1 942</v>
      </c>
      <c r="E383" s="3" t="str">
        <f>IF(LEN(A383)=12,MID(A383,5,2),IF(LEN(A383)=9,MID(A383,5,2),MID(A383,7,2)))</f>
        <v>06</v>
      </c>
      <c r="F383" s="3" t="str">
        <f>IF(LEN(A383)=9,MID(A383,8,2),IF(LEN(A383)=12,MID(A383,8,2),RIGHT(A383,2)))</f>
        <v>13</v>
      </c>
    </row>
    <row r="384" spans="1:6" x14ac:dyDescent="0.25">
      <c r="A384" t="s">
        <v>33</v>
      </c>
      <c r="B384" s="28" t="s">
        <v>455</v>
      </c>
      <c r="C384">
        <v>3</v>
      </c>
      <c r="D384" s="3" t="str">
        <f>LEFT(A384,IF(OR(LEN(A384)=12,LEN(A384)=9),3,IF(LEN(A384)=11,5,0)))</f>
        <v>026</v>
      </c>
      <c r="E384" s="3" t="str">
        <f>IF(LEN(A384)=12,MID(A384,5,2),IF(LEN(A384)=9,MID(A384,5,2),MID(A384,7,2)))</f>
        <v>06</v>
      </c>
      <c r="F384" s="3" t="str">
        <f>IF(LEN(A384)=9,MID(A384,8,2),IF(LEN(A384)=12,MID(A384,8,2),RIGHT(A384,2)))</f>
        <v>13</v>
      </c>
    </row>
    <row r="385" spans="1:6" x14ac:dyDescent="0.25">
      <c r="A385" t="s">
        <v>34</v>
      </c>
      <c r="B385" s="28" t="s">
        <v>455</v>
      </c>
      <c r="C385">
        <v>-6</v>
      </c>
      <c r="D385" s="3" t="str">
        <f>LEFT(A385,IF(OR(LEN(A385)=12,LEN(A385)=9),3,IF(LEN(A385)=11,5,0)))</f>
        <v>1 822</v>
      </c>
      <c r="E385" s="3" t="str">
        <f>IF(LEN(A385)=12,MID(A385,5,2),IF(LEN(A385)=9,MID(A385,5,2),MID(A385,7,2)))</f>
        <v>06</v>
      </c>
      <c r="F385" s="3" t="str">
        <f>IF(LEN(A385)=9,MID(A385,8,2),IF(LEN(A385)=12,MID(A385,8,2),RIGHT(A385,2)))</f>
        <v>13</v>
      </c>
    </row>
    <row r="386" spans="1:6" x14ac:dyDescent="0.25">
      <c r="A386" t="s">
        <v>35</v>
      </c>
      <c r="B386" s="28" t="s">
        <v>455</v>
      </c>
      <c r="C386">
        <v>4</v>
      </c>
      <c r="D386" s="3" t="str">
        <f>LEFT(A386,IF(OR(LEN(A386)=12,LEN(A386)=9),3,IF(LEN(A386)=11,5,0)))</f>
        <v>1 980</v>
      </c>
      <c r="E386" s="3" t="str">
        <f>IF(LEN(A386)=12,MID(A386,5,2),IF(LEN(A386)=9,MID(A386,5,2),MID(A386,7,2)))</f>
        <v>06</v>
      </c>
      <c r="F386" s="3" t="str">
        <f>IF(LEN(A386)=9,MID(A386,8,2),IF(LEN(A386)=12,MID(A386,8,2),RIGHT(A386,2)))</f>
        <v>13</v>
      </c>
    </row>
    <row r="387" spans="1:6" x14ac:dyDescent="0.25">
      <c r="A387" t="s">
        <v>36</v>
      </c>
      <c r="B387" s="28" t="s">
        <v>455</v>
      </c>
      <c r="C387">
        <v>49</v>
      </c>
      <c r="D387" s="3" t="str">
        <f>LEFT(A387,IF(OR(LEN(A387)=12,LEN(A387)=9),3,IF(LEN(A387)=11,5,0)))</f>
        <v>1 450</v>
      </c>
      <c r="E387" s="3" t="str">
        <f>IF(LEN(A387)=12,MID(A387,5,2),IF(LEN(A387)=9,MID(A387,5,2),MID(A387,7,2)))</f>
        <v>06</v>
      </c>
      <c r="F387" s="3" t="str">
        <f>IF(LEN(A387)=9,MID(A387,8,2),IF(LEN(A387)=12,MID(A387,8,2),RIGHT(A387,2)))</f>
        <v>13</v>
      </c>
    </row>
    <row r="388" spans="1:6" x14ac:dyDescent="0.25">
      <c r="A388" t="s">
        <v>37</v>
      </c>
      <c r="B388" s="28" t="s">
        <v>455</v>
      </c>
      <c r="C388">
        <v>117</v>
      </c>
      <c r="D388" s="3" t="str">
        <f>LEFT(A388,IF(OR(LEN(A388)=12,LEN(A388)=9),3,IF(LEN(A388)=11,5,0)))</f>
        <v>051</v>
      </c>
      <c r="E388" s="3" t="str">
        <f>IF(LEN(A388)=12,MID(A388,5,2),IF(LEN(A388)=9,MID(A388,5,2),MID(A388,7,2)))</f>
        <v>06</v>
      </c>
      <c r="F388" s="3" t="str">
        <f>IF(LEN(A388)=9,MID(A388,8,2),IF(LEN(A388)=12,MID(A388,8,2),RIGHT(A388,2)))</f>
        <v>13</v>
      </c>
    </row>
    <row r="389" spans="1:6" x14ac:dyDescent="0.25">
      <c r="A389" t="s">
        <v>38</v>
      </c>
      <c r="B389" s="28" t="s">
        <v>455</v>
      </c>
      <c r="C389">
        <v>33</v>
      </c>
      <c r="D389" s="3" t="str">
        <f>LEFT(A389,IF(OR(LEN(A389)=12,LEN(A389)=9),3,IF(LEN(A389)=11,5,0)))</f>
        <v>1 730</v>
      </c>
      <c r="E389" s="3" t="str">
        <f>IF(LEN(A389)=12,MID(A389,5,2),IF(LEN(A389)=9,MID(A389,5,2),MID(A389,7,2)))</f>
        <v>07</v>
      </c>
      <c r="F389" s="3" t="str">
        <f>IF(LEN(A389)=9,MID(A389,8,2),IF(LEN(A389)=12,MID(A389,8,2),RIGHT(A389,2)))</f>
        <v>13</v>
      </c>
    </row>
    <row r="390" spans="1:6" x14ac:dyDescent="0.25">
      <c r="A390" t="s">
        <v>39</v>
      </c>
      <c r="B390" s="28" t="s">
        <v>455</v>
      </c>
      <c r="C390">
        <v>44</v>
      </c>
      <c r="D390" s="3" t="str">
        <f>LEFT(A390,IF(OR(LEN(A390)=12,LEN(A390)=9),3,IF(LEN(A390)=11,5,0)))</f>
        <v>1 704</v>
      </c>
      <c r="E390" s="3" t="str">
        <f>IF(LEN(A390)=12,MID(A390,5,2),IF(LEN(A390)=9,MID(A390,5,2),MID(A390,7,2)))</f>
        <v>07</v>
      </c>
      <c r="F390" s="3" t="str">
        <f>IF(LEN(A390)=9,MID(A390,8,2),IF(LEN(A390)=12,MID(A390,8,2),RIGHT(A390,2)))</f>
        <v>13</v>
      </c>
    </row>
    <row r="391" spans="1:6" x14ac:dyDescent="0.25">
      <c r="A391" t="s">
        <v>40</v>
      </c>
      <c r="B391" s="28" t="s">
        <v>455</v>
      </c>
      <c r="C391">
        <v>26</v>
      </c>
      <c r="D391" s="3" t="str">
        <f>LEFT(A391,IF(OR(LEN(A391)=12,LEN(A391)=9),3,IF(LEN(A391)=11,5,0)))</f>
        <v>1 980</v>
      </c>
      <c r="E391" s="3" t="str">
        <f>IF(LEN(A391)=12,MID(A391,5,2),IF(LEN(A391)=9,MID(A391,5,2),MID(A391,7,2)))</f>
        <v>07</v>
      </c>
      <c r="F391" s="3" t="str">
        <f>IF(LEN(A391)=9,MID(A391,8,2),IF(LEN(A391)=12,MID(A391,8,2),RIGHT(A391,2)))</f>
        <v>13</v>
      </c>
    </row>
    <row r="392" spans="1:6" x14ac:dyDescent="0.25">
      <c r="A392" t="s">
        <v>41</v>
      </c>
      <c r="B392" s="28" t="s">
        <v>455</v>
      </c>
      <c r="C392">
        <v>21</v>
      </c>
      <c r="D392" s="3" t="str">
        <f>LEFT(A392,IF(OR(LEN(A392)=12,LEN(A392)=9),3,IF(LEN(A392)=11,5,0)))</f>
        <v>1 942</v>
      </c>
      <c r="E392" s="3" t="str">
        <f>IF(LEN(A392)=12,MID(A392,5,2),IF(LEN(A392)=9,MID(A392,5,2),MID(A392,7,2)))</f>
        <v>07</v>
      </c>
      <c r="F392" s="3" t="str">
        <f>IF(LEN(A392)=9,MID(A392,8,2),IF(LEN(A392)=12,MID(A392,8,2),RIGHT(A392,2)))</f>
        <v>13</v>
      </c>
    </row>
    <row r="393" spans="1:6" x14ac:dyDescent="0.25">
      <c r="A393" t="s">
        <v>42</v>
      </c>
      <c r="B393" s="28" t="s">
        <v>455</v>
      </c>
      <c r="C393">
        <v>-33</v>
      </c>
      <c r="D393" s="3" t="str">
        <f>LEFT(A393,IF(OR(LEN(A393)=12,LEN(A393)=9),3,IF(LEN(A393)=11,5,0)))</f>
        <v>1 815</v>
      </c>
      <c r="E393" s="3" t="str">
        <f>IF(LEN(A393)=12,MID(A393,5,2),IF(LEN(A393)=9,MID(A393,5,2),MID(A393,7,2)))</f>
        <v>07</v>
      </c>
      <c r="F393" s="3" t="str">
        <f>IF(LEN(A393)=9,MID(A393,8,2),IF(LEN(A393)=12,MID(A393,8,2),RIGHT(A393,2)))</f>
        <v>13</v>
      </c>
    </row>
    <row r="394" spans="1:6" x14ac:dyDescent="0.25">
      <c r="A394" t="s">
        <v>43</v>
      </c>
      <c r="B394" s="28" t="s">
        <v>455</v>
      </c>
      <c r="C394">
        <v>13</v>
      </c>
      <c r="D394" s="3" t="str">
        <f>LEFT(A394,IF(OR(LEN(A394)=12,LEN(A394)=9),3,IF(LEN(A394)=11,5,0)))</f>
        <v>1 822</v>
      </c>
      <c r="E394" s="3" t="str">
        <f>IF(LEN(A394)=12,MID(A394,5,2),IF(LEN(A394)=9,MID(A394,5,2),MID(A394,7,2)))</f>
        <v>07</v>
      </c>
      <c r="F394" s="3" t="str">
        <f>IF(LEN(A394)=9,MID(A394,8,2),IF(LEN(A394)=12,MID(A394,8,2),RIGHT(A394,2)))</f>
        <v>13</v>
      </c>
    </row>
    <row r="395" spans="1:6" x14ac:dyDescent="0.25">
      <c r="A395" t="s">
        <v>44</v>
      </c>
      <c r="B395" s="28" t="s">
        <v>455</v>
      </c>
      <c r="C395">
        <v>4</v>
      </c>
      <c r="D395" s="3" t="str">
        <f>LEFT(A395,IF(OR(LEN(A395)=12,LEN(A395)=9),3,IF(LEN(A395)=11,5,0)))</f>
        <v>1 450</v>
      </c>
      <c r="E395" s="3" t="str">
        <f>IF(LEN(A395)=12,MID(A395,5,2),IF(LEN(A395)=9,MID(A395,5,2),MID(A395,7,2)))</f>
        <v>07</v>
      </c>
      <c r="F395" s="3" t="str">
        <f>IF(LEN(A395)=9,MID(A395,8,2),IF(LEN(A395)=12,MID(A395,8,2),RIGHT(A395,2)))</f>
        <v>13</v>
      </c>
    </row>
    <row r="396" spans="1:6" x14ac:dyDescent="0.25">
      <c r="A396" t="s">
        <v>45</v>
      </c>
      <c r="B396" s="28" t="s">
        <v>455</v>
      </c>
      <c r="C396">
        <v>31</v>
      </c>
      <c r="D396" s="3" t="str">
        <f>LEFT(A396,IF(OR(LEN(A396)=12,LEN(A396)=9),3,IF(LEN(A396)=11,5,0)))</f>
        <v>026</v>
      </c>
      <c r="E396" s="3" t="str">
        <f>IF(LEN(A396)=12,MID(A396,5,2),IF(LEN(A396)=9,MID(A396,5,2),MID(A396,7,2)))</f>
        <v>07</v>
      </c>
      <c r="F396" s="3" t="str">
        <f>IF(LEN(A396)=9,MID(A396,8,2),IF(LEN(A396)=12,MID(A396,8,2),RIGHT(A396,2)))</f>
        <v>13</v>
      </c>
    </row>
    <row r="397" spans="1:6" x14ac:dyDescent="0.25">
      <c r="A397" t="s">
        <v>46</v>
      </c>
      <c r="B397" s="28" t="s">
        <v>455</v>
      </c>
      <c r="C397">
        <v>0</v>
      </c>
      <c r="D397" s="3" t="str">
        <f>LEFT(A397,IF(OR(LEN(A397)=12,LEN(A397)=9),3,IF(LEN(A397)=11,5,0)))</f>
        <v>980</v>
      </c>
      <c r="E397" s="3" t="str">
        <f>IF(LEN(A397)=12,MID(A397,5,2),IF(LEN(A397)=9,MID(A397,5,2),MID(A397,7,2)))</f>
        <v>07</v>
      </c>
      <c r="F397" s="3" t="str">
        <f>IF(LEN(A397)=9,MID(A397,8,2),IF(LEN(A397)=12,MID(A397,8,2),RIGHT(A397,2)))</f>
        <v>13</v>
      </c>
    </row>
    <row r="398" spans="1:6" x14ac:dyDescent="0.25">
      <c r="A398" t="s">
        <v>47</v>
      </c>
      <c r="B398" s="28" t="s">
        <v>455</v>
      </c>
      <c r="C398">
        <v>43</v>
      </c>
      <c r="D398" s="3" t="str">
        <f>LEFT(A398,IF(OR(LEN(A398)=12,LEN(A398)=9),3,IF(LEN(A398)=11,5,0)))</f>
        <v>051</v>
      </c>
      <c r="E398" s="3" t="str">
        <f>IF(LEN(A398)=12,MID(A398,5,2),IF(LEN(A398)=9,MID(A398,5,2),MID(A398,7,2)))</f>
        <v>07</v>
      </c>
      <c r="F398" s="3" t="str">
        <f>IF(LEN(A398)=9,MID(A398,8,2),IF(LEN(A398)=12,MID(A398,8,2),RIGHT(A398,2)))</f>
        <v>13</v>
      </c>
    </row>
    <row r="399" spans="1:6" x14ac:dyDescent="0.25">
      <c r="A399" t="s">
        <v>48</v>
      </c>
      <c r="B399" s="28" t="s">
        <v>455</v>
      </c>
      <c r="C399">
        <v>77</v>
      </c>
      <c r="D399" s="3" t="str">
        <f>LEFT(A399,IF(OR(LEN(A399)=12,LEN(A399)=9),3,IF(LEN(A399)=11,5,0)))</f>
        <v>1 815</v>
      </c>
      <c r="E399" s="3" t="str">
        <f>IF(LEN(A399)=12,MID(A399,5,2),IF(LEN(A399)=9,MID(A399,5,2),MID(A399,7,2)))</f>
        <v>08</v>
      </c>
      <c r="F399" s="3" t="str">
        <f>IF(LEN(A399)=9,MID(A399,8,2),IF(LEN(A399)=12,MID(A399,8,2),RIGHT(A399,2)))</f>
        <v>13</v>
      </c>
    </row>
    <row r="400" spans="1:6" x14ac:dyDescent="0.25">
      <c r="A400" t="s">
        <v>49</v>
      </c>
      <c r="B400" s="28" t="s">
        <v>455</v>
      </c>
      <c r="C400">
        <v>75</v>
      </c>
      <c r="D400" s="3" t="str">
        <f>LEFT(A400,IF(OR(LEN(A400)=12,LEN(A400)=9),3,IF(LEN(A400)=11,5,0)))</f>
        <v>1 730</v>
      </c>
      <c r="E400" s="3" t="str">
        <f>IF(LEN(A400)=12,MID(A400,5,2),IF(LEN(A400)=9,MID(A400,5,2),MID(A400,7,2)))</f>
        <v>08</v>
      </c>
      <c r="F400" s="3" t="str">
        <f>IF(LEN(A400)=9,MID(A400,8,2),IF(LEN(A400)=12,MID(A400,8,2),RIGHT(A400,2)))</f>
        <v>13</v>
      </c>
    </row>
    <row r="401" spans="1:6" x14ac:dyDescent="0.25">
      <c r="A401" t="s">
        <v>50</v>
      </c>
      <c r="B401" s="28" t="s">
        <v>455</v>
      </c>
      <c r="C401">
        <v>81</v>
      </c>
      <c r="D401" s="3" t="str">
        <f>LEFT(A401,IF(OR(LEN(A401)=12,LEN(A401)=9),3,IF(LEN(A401)=11,5,0)))</f>
        <v>1 450</v>
      </c>
      <c r="E401" s="3" t="str">
        <f>IF(LEN(A401)=12,MID(A401,5,2),IF(LEN(A401)=9,MID(A401,5,2),MID(A401,7,2)))</f>
        <v>08</v>
      </c>
      <c r="F401" s="3" t="str">
        <f>IF(LEN(A401)=9,MID(A401,8,2),IF(LEN(A401)=12,MID(A401,8,2),RIGHT(A401,2)))</f>
        <v>13</v>
      </c>
    </row>
    <row r="402" spans="1:6" x14ac:dyDescent="0.25">
      <c r="A402" t="s">
        <v>51</v>
      </c>
      <c r="B402" s="28" t="s">
        <v>455</v>
      </c>
      <c r="C402">
        <v>46</v>
      </c>
      <c r="D402" s="3" t="str">
        <f>LEFT(A402,IF(OR(LEN(A402)=12,LEN(A402)=9),3,IF(LEN(A402)=11,5,0)))</f>
        <v>1 704</v>
      </c>
      <c r="E402" s="3" t="str">
        <f>IF(LEN(A402)=12,MID(A402,5,2),IF(LEN(A402)=9,MID(A402,5,2),MID(A402,7,2)))</f>
        <v>08</v>
      </c>
      <c r="F402" s="3" t="str">
        <f>IF(LEN(A402)=9,MID(A402,8,2),IF(LEN(A402)=12,MID(A402,8,2),RIGHT(A402,2)))</f>
        <v>13</v>
      </c>
    </row>
    <row r="403" spans="1:6" x14ac:dyDescent="0.25">
      <c r="A403" t="s">
        <v>52</v>
      </c>
      <c r="B403" s="28" t="s">
        <v>455</v>
      </c>
      <c r="C403">
        <v>23</v>
      </c>
      <c r="D403" s="3" t="str">
        <f>LEFT(A403,IF(OR(LEN(A403)=12,LEN(A403)=9),3,IF(LEN(A403)=11,5,0)))</f>
        <v>1 822</v>
      </c>
      <c r="E403" s="3" t="str">
        <f>IF(LEN(A403)=12,MID(A403,5,2),IF(LEN(A403)=9,MID(A403,5,2),MID(A403,7,2)))</f>
        <v>08</v>
      </c>
      <c r="F403" s="3" t="str">
        <f>IF(LEN(A403)=9,MID(A403,8,2),IF(LEN(A403)=12,MID(A403,8,2),RIGHT(A403,2)))</f>
        <v>13</v>
      </c>
    </row>
    <row r="404" spans="1:6" x14ac:dyDescent="0.25">
      <c r="A404" t="s">
        <v>53</v>
      </c>
      <c r="B404" s="28" t="s">
        <v>455</v>
      </c>
      <c r="C404">
        <v>66</v>
      </c>
      <c r="D404" s="3" t="str">
        <f>LEFT(A404,IF(OR(LEN(A404)=12,LEN(A404)=9),3,IF(LEN(A404)=11,5,0)))</f>
        <v>1 980</v>
      </c>
      <c r="E404" s="3" t="str">
        <f>IF(LEN(A404)=12,MID(A404,5,2),IF(LEN(A404)=9,MID(A404,5,2),MID(A404,7,2)))</f>
        <v>08</v>
      </c>
      <c r="F404" s="3" t="str">
        <f>IF(LEN(A404)=9,MID(A404,8,2),IF(LEN(A404)=12,MID(A404,8,2),RIGHT(A404,2)))</f>
        <v>13</v>
      </c>
    </row>
    <row r="405" spans="1:6" x14ac:dyDescent="0.25">
      <c r="A405" t="s">
        <v>54</v>
      </c>
      <c r="B405" s="28" t="s">
        <v>455</v>
      </c>
      <c r="C405">
        <v>7</v>
      </c>
      <c r="D405" s="3" t="str">
        <f>LEFT(A405,IF(OR(LEN(A405)=12,LEN(A405)=9),3,IF(LEN(A405)=11,5,0)))</f>
        <v>026</v>
      </c>
      <c r="E405" s="3" t="str">
        <f>IF(LEN(A405)=12,MID(A405,5,2),IF(LEN(A405)=9,MID(A405,5,2),MID(A405,7,2)))</f>
        <v>08</v>
      </c>
      <c r="F405" s="3" t="str">
        <f>IF(LEN(A405)=9,MID(A405,8,2),IF(LEN(A405)=12,MID(A405,8,2),RIGHT(A405,2)))</f>
        <v>13</v>
      </c>
    </row>
    <row r="406" spans="1:6" x14ac:dyDescent="0.25">
      <c r="A406" t="s">
        <v>55</v>
      </c>
      <c r="B406" s="28" t="s">
        <v>455</v>
      </c>
      <c r="C406">
        <v>5</v>
      </c>
      <c r="D406" s="3" t="str">
        <f>LEFT(A406,IF(OR(LEN(A406)=12,LEN(A406)=9),3,IF(LEN(A406)=11,5,0)))</f>
        <v>980</v>
      </c>
      <c r="E406" s="3" t="str">
        <f>IF(LEN(A406)=12,MID(A406,5,2),IF(LEN(A406)=9,MID(A406,5,2),MID(A406,7,2)))</f>
        <v>08</v>
      </c>
      <c r="F406" s="3" t="str">
        <f>IF(LEN(A406)=9,MID(A406,8,2),IF(LEN(A406)=12,MID(A406,8,2),RIGHT(A406,2)))</f>
        <v>13</v>
      </c>
    </row>
    <row r="407" spans="1:6" x14ac:dyDescent="0.25">
      <c r="A407" t="s">
        <v>56</v>
      </c>
      <c r="B407" s="28" t="s">
        <v>455</v>
      </c>
      <c r="C407">
        <v>3</v>
      </c>
      <c r="D407" s="3" t="str">
        <f>LEFT(A407,IF(OR(LEN(A407)=12,LEN(A407)=9),3,IF(LEN(A407)=11,5,0)))</f>
        <v>051</v>
      </c>
      <c r="E407" s="3" t="str">
        <f>IF(LEN(A407)=12,MID(A407,5,2),IF(LEN(A407)=9,MID(A407,5,2),MID(A407,7,2)))</f>
        <v>08</v>
      </c>
      <c r="F407" s="3" t="str">
        <f>IF(LEN(A407)=9,MID(A407,8,2),IF(LEN(A407)=12,MID(A407,8,2),RIGHT(A407,2)))</f>
        <v>13</v>
      </c>
    </row>
    <row r="408" spans="1:6" x14ac:dyDescent="0.25">
      <c r="A408" t="s">
        <v>57</v>
      </c>
      <c r="B408" s="28" t="s">
        <v>455</v>
      </c>
      <c r="C408">
        <v>0</v>
      </c>
      <c r="D408" s="3" t="str">
        <f>LEFT(A408,IF(OR(LEN(A408)=12,LEN(A408)=9),3,IF(LEN(A408)=11,5,0)))</f>
        <v>025</v>
      </c>
      <c r="E408" s="3" t="str">
        <f>IF(LEN(A408)=12,MID(A408,5,2),IF(LEN(A408)=9,MID(A408,5,2),MID(A408,7,2)))</f>
        <v>08</v>
      </c>
      <c r="F408" s="3" t="str">
        <f>IF(LEN(A408)=9,MID(A408,8,2),IF(LEN(A408)=12,MID(A408,8,2),RIGHT(A408,2)))</f>
        <v>13</v>
      </c>
    </row>
    <row r="409" spans="1:6" x14ac:dyDescent="0.25">
      <c r="A409" t="s">
        <v>58</v>
      </c>
      <c r="B409" s="28" t="s">
        <v>455</v>
      </c>
      <c r="C409">
        <v>40</v>
      </c>
      <c r="D409" s="3" t="str">
        <f>LEFT(A409,IF(OR(LEN(A409)=12,LEN(A409)=9),3,IF(LEN(A409)=11,5,0)))</f>
        <v>1 730</v>
      </c>
      <c r="E409" s="3" t="str">
        <f>IF(LEN(A409)=12,MID(A409,5,2),IF(LEN(A409)=9,MID(A409,5,2),MID(A409,7,2)))</f>
        <v>09</v>
      </c>
      <c r="F409" s="3" t="str">
        <f>IF(LEN(A409)=9,MID(A409,8,2),IF(LEN(A409)=12,MID(A409,8,2),RIGHT(A409,2)))</f>
        <v>13</v>
      </c>
    </row>
    <row r="410" spans="1:6" x14ac:dyDescent="0.25">
      <c r="A410" t="s">
        <v>59</v>
      </c>
      <c r="B410" s="28" t="s">
        <v>455</v>
      </c>
      <c r="C410">
        <v>24</v>
      </c>
      <c r="D410" s="3" t="str">
        <f>LEFT(A410,IF(OR(LEN(A410)=12,LEN(A410)=9),3,IF(LEN(A410)=11,5,0)))</f>
        <v>026</v>
      </c>
      <c r="E410" s="3" t="str">
        <f>IF(LEN(A410)=12,MID(A410,5,2),IF(LEN(A410)=9,MID(A410,5,2),MID(A410,7,2)))</f>
        <v>09</v>
      </c>
      <c r="F410" s="3" t="str">
        <f>IF(LEN(A410)=9,MID(A410,8,2),IF(LEN(A410)=12,MID(A410,8,2),RIGHT(A410,2)))</f>
        <v>13</v>
      </c>
    </row>
    <row r="411" spans="1:6" x14ac:dyDescent="0.25">
      <c r="A411" t="s">
        <v>60</v>
      </c>
      <c r="B411" s="28" t="s">
        <v>455</v>
      </c>
      <c r="C411">
        <v>34</v>
      </c>
      <c r="D411" s="3" t="str">
        <f>LEFT(A411,IF(OR(LEN(A411)=12,LEN(A411)=9),3,IF(LEN(A411)=11,5,0)))</f>
        <v>1 450</v>
      </c>
      <c r="E411" s="3" t="str">
        <f>IF(LEN(A411)=12,MID(A411,5,2),IF(LEN(A411)=9,MID(A411,5,2),MID(A411,7,2)))</f>
        <v>09</v>
      </c>
      <c r="F411" s="3" t="str">
        <f>IF(LEN(A411)=9,MID(A411,8,2),IF(LEN(A411)=12,MID(A411,8,2),RIGHT(A411,2)))</f>
        <v>13</v>
      </c>
    </row>
    <row r="412" spans="1:6" x14ac:dyDescent="0.25">
      <c r="A412" t="s">
        <v>61</v>
      </c>
      <c r="B412" s="28" t="s">
        <v>455</v>
      </c>
      <c r="C412">
        <v>53</v>
      </c>
      <c r="D412" s="3" t="str">
        <f>LEFT(A412,IF(OR(LEN(A412)=12,LEN(A412)=9),3,IF(LEN(A412)=11,5,0)))</f>
        <v>1 815</v>
      </c>
      <c r="E412" s="3" t="str">
        <f>IF(LEN(A412)=12,MID(A412,5,2),IF(LEN(A412)=9,MID(A412,5,2),MID(A412,7,2)))</f>
        <v>09</v>
      </c>
      <c r="F412" s="3" t="str">
        <f>IF(LEN(A412)=9,MID(A412,8,2),IF(LEN(A412)=12,MID(A412,8,2),RIGHT(A412,2)))</f>
        <v>13</v>
      </c>
    </row>
    <row r="413" spans="1:6" x14ac:dyDescent="0.25">
      <c r="A413" t="s">
        <v>62</v>
      </c>
      <c r="B413" s="28" t="s">
        <v>455</v>
      </c>
      <c r="C413">
        <v>149</v>
      </c>
      <c r="D413" s="3" t="str">
        <f>LEFT(A413,IF(OR(LEN(A413)=12,LEN(A413)=9),3,IF(LEN(A413)=11,5,0)))</f>
        <v>1 980</v>
      </c>
      <c r="E413" s="3" t="str">
        <f>IF(LEN(A413)=12,MID(A413,5,2),IF(LEN(A413)=9,MID(A413,5,2),MID(A413,7,2)))</f>
        <v>09</v>
      </c>
      <c r="F413" s="3" t="str">
        <f>IF(LEN(A413)=9,MID(A413,8,2),IF(LEN(A413)=12,MID(A413,8,2),RIGHT(A413,2)))</f>
        <v>13</v>
      </c>
    </row>
    <row r="414" spans="1:6" x14ac:dyDescent="0.25">
      <c r="A414" t="s">
        <v>63</v>
      </c>
      <c r="B414" s="28" t="s">
        <v>455</v>
      </c>
      <c r="C414">
        <v>26</v>
      </c>
      <c r="D414" s="3" t="str">
        <f>LEFT(A414,IF(OR(LEN(A414)=12,LEN(A414)=9),3,IF(LEN(A414)=11,5,0)))</f>
        <v>1 822</v>
      </c>
      <c r="E414" s="3" t="str">
        <f>IF(LEN(A414)=12,MID(A414,5,2),IF(LEN(A414)=9,MID(A414,5,2),MID(A414,7,2)))</f>
        <v>09</v>
      </c>
      <c r="F414" s="3" t="str">
        <f>IF(LEN(A414)=9,MID(A414,8,2),IF(LEN(A414)=12,MID(A414,8,2),RIGHT(A414,2)))</f>
        <v>13</v>
      </c>
    </row>
    <row r="415" spans="1:6" x14ac:dyDescent="0.25">
      <c r="A415" t="s">
        <v>64</v>
      </c>
      <c r="B415" s="28" t="s">
        <v>455</v>
      </c>
      <c r="C415">
        <v>54</v>
      </c>
      <c r="D415" s="3" t="str">
        <f>LEFT(A415,IF(OR(LEN(A415)=12,LEN(A415)=9),3,IF(LEN(A415)=11,5,0)))</f>
        <v>1 704</v>
      </c>
      <c r="E415" s="3" t="str">
        <f>IF(LEN(A415)=12,MID(A415,5,2),IF(LEN(A415)=9,MID(A415,5,2),MID(A415,7,2)))</f>
        <v>09</v>
      </c>
      <c r="F415" s="3" t="str">
        <f>IF(LEN(A415)=9,MID(A415,8,2),IF(LEN(A415)=12,MID(A415,8,2),RIGHT(A415,2)))</f>
        <v>13</v>
      </c>
    </row>
    <row r="416" spans="1:6" x14ac:dyDescent="0.25">
      <c r="A416" t="s">
        <v>65</v>
      </c>
      <c r="B416" s="28" t="s">
        <v>455</v>
      </c>
      <c r="C416">
        <v>46</v>
      </c>
      <c r="D416" s="3" t="str">
        <f>LEFT(A416,IF(OR(LEN(A416)=12,LEN(A416)=9),3,IF(LEN(A416)=11,5,0)))</f>
        <v>051</v>
      </c>
      <c r="E416" s="3" t="str">
        <f>IF(LEN(A416)=12,MID(A416,5,2),IF(LEN(A416)=9,MID(A416,5,2),MID(A416,7,2)))</f>
        <v>09</v>
      </c>
      <c r="F416" s="3" t="str">
        <f>IF(LEN(A416)=9,MID(A416,8,2),IF(LEN(A416)=12,MID(A416,8,2),RIGHT(A416,2)))</f>
        <v>13</v>
      </c>
    </row>
    <row r="417" spans="1:6" x14ac:dyDescent="0.25">
      <c r="A417" t="s">
        <v>66</v>
      </c>
      <c r="B417" s="28" t="s">
        <v>455</v>
      </c>
      <c r="C417">
        <v>5</v>
      </c>
      <c r="D417" s="3" t="str">
        <f>LEFT(A417,IF(OR(LEN(A417)=12,LEN(A417)=9),3,IF(LEN(A417)=11,5,0)))</f>
        <v>1 704</v>
      </c>
      <c r="E417" s="3" t="str">
        <f>IF(LEN(A417)=12,MID(A417,5,2),IF(LEN(A417)=9,MID(A417,5,2),MID(A417,7,2)))</f>
        <v>10</v>
      </c>
      <c r="F417" s="3" t="str">
        <f>IF(LEN(A417)=9,MID(A417,8,2),IF(LEN(A417)=12,MID(A417,8,2),RIGHT(A417,2)))</f>
        <v>13</v>
      </c>
    </row>
    <row r="418" spans="1:6" x14ac:dyDescent="0.25">
      <c r="A418" t="s">
        <v>67</v>
      </c>
      <c r="B418" s="28" t="s">
        <v>455</v>
      </c>
      <c r="C418">
        <v>60</v>
      </c>
      <c r="D418" s="3" t="str">
        <f>LEFT(A418,IF(OR(LEN(A418)=12,LEN(A418)=9),3,IF(LEN(A418)=11,5,0)))</f>
        <v>1 822</v>
      </c>
      <c r="E418" s="3" t="str">
        <f>IF(LEN(A418)=12,MID(A418,5,2),IF(LEN(A418)=9,MID(A418,5,2),MID(A418,7,2)))</f>
        <v>10</v>
      </c>
      <c r="F418" s="3" t="str">
        <f>IF(LEN(A418)=9,MID(A418,8,2),IF(LEN(A418)=12,MID(A418,8,2),RIGHT(A418,2)))</f>
        <v>13</v>
      </c>
    </row>
    <row r="419" spans="1:6" x14ac:dyDescent="0.25">
      <c r="A419" t="s">
        <v>68</v>
      </c>
      <c r="B419" s="28" t="s">
        <v>455</v>
      </c>
      <c r="C419">
        <v>2</v>
      </c>
      <c r="D419" s="3" t="str">
        <f>LEFT(A419,IF(OR(LEN(A419)=12,LEN(A419)=9),3,IF(LEN(A419)=11,5,0)))</f>
        <v>1 942</v>
      </c>
      <c r="E419" s="3" t="str">
        <f>IF(LEN(A419)=12,MID(A419,5,2),IF(LEN(A419)=9,MID(A419,5,2),MID(A419,7,2)))</f>
        <v>10</v>
      </c>
      <c r="F419" s="3" t="str">
        <f>IF(LEN(A419)=9,MID(A419,8,2),IF(LEN(A419)=12,MID(A419,8,2),RIGHT(A419,2)))</f>
        <v>13</v>
      </c>
    </row>
    <row r="420" spans="1:6" x14ac:dyDescent="0.25">
      <c r="A420" t="s">
        <v>69</v>
      </c>
      <c r="B420" s="28" t="s">
        <v>455</v>
      </c>
      <c r="C420">
        <v>108</v>
      </c>
      <c r="D420" s="3" t="str">
        <f>LEFT(A420,IF(OR(LEN(A420)=12,LEN(A420)=9),3,IF(LEN(A420)=11,5,0)))</f>
        <v>025</v>
      </c>
      <c r="E420" s="3" t="str">
        <f>IF(LEN(A420)=12,MID(A420,5,2),IF(LEN(A420)=9,MID(A420,5,2),MID(A420,7,2)))</f>
        <v>10</v>
      </c>
      <c r="F420" s="3" t="str">
        <f>IF(LEN(A420)=9,MID(A420,8,2),IF(LEN(A420)=12,MID(A420,8,2),RIGHT(A420,2)))</f>
        <v>13</v>
      </c>
    </row>
    <row r="421" spans="1:6" x14ac:dyDescent="0.25">
      <c r="A421" t="s">
        <v>70</v>
      </c>
      <c r="B421" s="28" t="s">
        <v>455</v>
      </c>
      <c r="C421">
        <v>93</v>
      </c>
      <c r="D421" s="3" t="str">
        <f>LEFT(A421,IF(OR(LEN(A421)=12,LEN(A421)=9),3,IF(LEN(A421)=11,5,0)))</f>
        <v>026</v>
      </c>
      <c r="E421" s="3" t="str">
        <f>IF(LEN(A421)=12,MID(A421,5,2),IF(LEN(A421)=9,MID(A421,5,2),MID(A421,7,2)))</f>
        <v>10</v>
      </c>
      <c r="F421" s="3" t="str">
        <f>IF(LEN(A421)=9,MID(A421,8,2),IF(LEN(A421)=12,MID(A421,8,2),RIGHT(A421,2)))</f>
        <v>13</v>
      </c>
    </row>
    <row r="422" spans="1:6" x14ac:dyDescent="0.25">
      <c r="A422" t="s">
        <v>71</v>
      </c>
      <c r="B422" s="28" t="s">
        <v>455</v>
      </c>
      <c r="C422">
        <v>49</v>
      </c>
      <c r="D422" s="3" t="str">
        <f>LEFT(A422,IF(OR(LEN(A422)=12,LEN(A422)=9),3,IF(LEN(A422)=11,5,0)))</f>
        <v>1 450</v>
      </c>
      <c r="E422" s="3" t="str">
        <f>IF(LEN(A422)=12,MID(A422,5,2),IF(LEN(A422)=9,MID(A422,5,2),MID(A422,7,2)))</f>
        <v>10</v>
      </c>
      <c r="F422" s="3" t="str">
        <f>IF(LEN(A422)=9,MID(A422,8,2),IF(LEN(A422)=12,MID(A422,8,2),RIGHT(A422,2)))</f>
        <v>13</v>
      </c>
    </row>
    <row r="423" spans="1:6" x14ac:dyDescent="0.25">
      <c r="A423" t="s">
        <v>72</v>
      </c>
      <c r="B423" s="28" t="s">
        <v>455</v>
      </c>
      <c r="C423">
        <v>143</v>
      </c>
      <c r="D423" s="3" t="str">
        <f>LEFT(A423,IF(OR(LEN(A423)=12,LEN(A423)=9),3,IF(LEN(A423)=11,5,0)))</f>
        <v>1 980</v>
      </c>
      <c r="E423" s="3" t="str">
        <f>IF(LEN(A423)=12,MID(A423,5,2),IF(LEN(A423)=9,MID(A423,5,2),MID(A423,7,2)))</f>
        <v>10</v>
      </c>
      <c r="F423" s="3" t="str">
        <f>IF(LEN(A423)=9,MID(A423,8,2),IF(LEN(A423)=12,MID(A423,8,2),RIGHT(A423,2)))</f>
        <v>13</v>
      </c>
    </row>
    <row r="424" spans="1:6" x14ac:dyDescent="0.25">
      <c r="A424" t="s">
        <v>73</v>
      </c>
      <c r="B424" s="28" t="s">
        <v>455</v>
      </c>
      <c r="C424">
        <v>24</v>
      </c>
      <c r="D424" s="3" t="str">
        <f>LEFT(A424,IF(OR(LEN(A424)=12,LEN(A424)=9),3,IF(LEN(A424)=11,5,0)))</f>
        <v>1 815</v>
      </c>
      <c r="E424" s="3" t="str">
        <f>IF(LEN(A424)=12,MID(A424,5,2),IF(LEN(A424)=9,MID(A424,5,2),MID(A424,7,2)))</f>
        <v>10</v>
      </c>
      <c r="F424" s="3" t="str">
        <f>IF(LEN(A424)=9,MID(A424,8,2),IF(LEN(A424)=12,MID(A424,8,2),RIGHT(A424,2)))</f>
        <v>13</v>
      </c>
    </row>
    <row r="425" spans="1:6" x14ac:dyDescent="0.25">
      <c r="A425" t="s">
        <v>74</v>
      </c>
      <c r="B425" s="28" t="s">
        <v>455</v>
      </c>
      <c r="C425">
        <v>58</v>
      </c>
      <c r="D425" s="3" t="str">
        <f>LEFT(A425,IF(OR(LEN(A425)=12,LEN(A425)=9),3,IF(LEN(A425)=11,5,0)))</f>
        <v>051</v>
      </c>
      <c r="E425" s="3" t="str">
        <f>IF(LEN(A425)=12,MID(A425,5,2),IF(LEN(A425)=9,MID(A425,5,2),MID(A425,7,2)))</f>
        <v>10</v>
      </c>
      <c r="F425" s="3" t="str">
        <f>IF(LEN(A425)=9,MID(A425,8,2),IF(LEN(A425)=12,MID(A425,8,2),RIGHT(A425,2)))</f>
        <v>13</v>
      </c>
    </row>
    <row r="426" spans="1:6" x14ac:dyDescent="0.25">
      <c r="A426" t="s">
        <v>75</v>
      </c>
      <c r="B426" s="28" t="s">
        <v>455</v>
      </c>
      <c r="C426">
        <v>117</v>
      </c>
      <c r="D426" s="3" t="str">
        <f>LEFT(A426,IF(OR(LEN(A426)=12,LEN(A426)=9),3,IF(LEN(A426)=11,5,0)))</f>
        <v>1 980</v>
      </c>
      <c r="E426" s="3" t="str">
        <f>IF(LEN(A426)=12,MID(A426,5,2),IF(LEN(A426)=9,MID(A426,5,2),MID(A426,7,2)))</f>
        <v>11</v>
      </c>
      <c r="F426" s="3" t="str">
        <f>IF(LEN(A426)=9,MID(A426,8,2),IF(LEN(A426)=12,MID(A426,8,2),RIGHT(A426,2)))</f>
        <v>13</v>
      </c>
    </row>
    <row r="427" spans="1:6" x14ac:dyDescent="0.25">
      <c r="A427" t="s">
        <v>76</v>
      </c>
      <c r="B427" s="28" t="s">
        <v>455</v>
      </c>
      <c r="C427">
        <v>54</v>
      </c>
      <c r="D427" s="3" t="str">
        <f>LEFT(A427,IF(OR(LEN(A427)=12,LEN(A427)=9),3,IF(LEN(A427)=11,5,0)))</f>
        <v>1 730</v>
      </c>
      <c r="E427" s="3" t="str">
        <f>IF(LEN(A427)=12,MID(A427,5,2),IF(LEN(A427)=9,MID(A427,5,2),MID(A427,7,2)))</f>
        <v>11</v>
      </c>
      <c r="F427" s="3" t="str">
        <f>IF(LEN(A427)=9,MID(A427,8,2),IF(LEN(A427)=12,MID(A427,8,2),RIGHT(A427,2)))</f>
        <v>13</v>
      </c>
    </row>
    <row r="428" spans="1:6" x14ac:dyDescent="0.25">
      <c r="A428" t="s">
        <v>77</v>
      </c>
      <c r="B428" s="28" t="s">
        <v>455</v>
      </c>
      <c r="C428">
        <v>137</v>
      </c>
      <c r="D428" s="3" t="str">
        <f>LEFT(A428,IF(OR(LEN(A428)=12,LEN(A428)=9),3,IF(LEN(A428)=11,5,0)))</f>
        <v>1 822</v>
      </c>
      <c r="E428" s="3" t="str">
        <f>IF(LEN(A428)=12,MID(A428,5,2),IF(LEN(A428)=9,MID(A428,5,2),MID(A428,7,2)))</f>
        <v>11</v>
      </c>
      <c r="F428" s="3" t="str">
        <f>IF(LEN(A428)=9,MID(A428,8,2),IF(LEN(A428)=12,MID(A428,8,2),RIGHT(A428,2)))</f>
        <v>13</v>
      </c>
    </row>
    <row r="429" spans="1:6" x14ac:dyDescent="0.25">
      <c r="A429" t="s">
        <v>78</v>
      </c>
      <c r="B429" s="28" t="s">
        <v>455</v>
      </c>
      <c r="C429">
        <v>36</v>
      </c>
      <c r="D429" s="3" t="str">
        <f>LEFT(A429,IF(OR(LEN(A429)=12,LEN(A429)=9),3,IF(LEN(A429)=11,5,0)))</f>
        <v>026</v>
      </c>
      <c r="E429" s="3" t="str">
        <f>IF(LEN(A429)=12,MID(A429,5,2),IF(LEN(A429)=9,MID(A429,5,2),MID(A429,7,2)))</f>
        <v>11</v>
      </c>
      <c r="F429" s="3" t="str">
        <f>IF(LEN(A429)=9,MID(A429,8,2),IF(LEN(A429)=12,MID(A429,8,2),RIGHT(A429,2)))</f>
        <v>13</v>
      </c>
    </row>
    <row r="430" spans="1:6" x14ac:dyDescent="0.25">
      <c r="A430" t="s">
        <v>79</v>
      </c>
      <c r="B430" s="28" t="s">
        <v>455</v>
      </c>
      <c r="C430">
        <v>-19</v>
      </c>
      <c r="D430" s="3" t="str">
        <f>LEFT(A430,IF(OR(LEN(A430)=12,LEN(A430)=9),3,IF(LEN(A430)=11,5,0)))</f>
        <v>1 704</v>
      </c>
      <c r="E430" s="3" t="str">
        <f>IF(LEN(A430)=12,MID(A430,5,2),IF(LEN(A430)=9,MID(A430,5,2),MID(A430,7,2)))</f>
        <v>11</v>
      </c>
      <c r="F430" s="3" t="str">
        <f>IF(LEN(A430)=9,MID(A430,8,2),IF(LEN(A430)=12,MID(A430,8,2),RIGHT(A430,2)))</f>
        <v>13</v>
      </c>
    </row>
    <row r="431" spans="1:6" x14ac:dyDescent="0.25">
      <c r="A431" t="s">
        <v>80</v>
      </c>
      <c r="B431" s="28" t="s">
        <v>455</v>
      </c>
      <c r="C431">
        <v>94</v>
      </c>
      <c r="D431" s="3" t="str">
        <f>LEFT(A431,IF(OR(LEN(A431)=12,LEN(A431)=9),3,IF(LEN(A431)=11,5,0)))</f>
        <v>730</v>
      </c>
      <c r="E431" s="3" t="str">
        <f>IF(LEN(A431)=12,MID(A431,5,2),IF(LEN(A431)=9,MID(A431,5,2),MID(A431,7,2)))</f>
        <v>11</v>
      </c>
      <c r="F431" s="3" t="str">
        <f>IF(LEN(A431)=9,MID(A431,8,2),IF(LEN(A431)=12,MID(A431,8,2),RIGHT(A431,2)))</f>
        <v>13</v>
      </c>
    </row>
    <row r="432" spans="1:6" x14ac:dyDescent="0.25">
      <c r="A432" t="s">
        <v>81</v>
      </c>
      <c r="B432" s="28" t="s">
        <v>455</v>
      </c>
      <c r="C432">
        <v>97</v>
      </c>
      <c r="D432" s="3" t="str">
        <f>LEFT(A432,IF(OR(LEN(A432)=12,LEN(A432)=9),3,IF(LEN(A432)=11,5,0)))</f>
        <v>1 815</v>
      </c>
      <c r="E432" s="3" t="str">
        <f>IF(LEN(A432)=12,MID(A432,5,2),IF(LEN(A432)=9,MID(A432,5,2),MID(A432,7,2)))</f>
        <v>11</v>
      </c>
      <c r="F432" s="3" t="str">
        <f>IF(LEN(A432)=9,MID(A432,8,2),IF(LEN(A432)=12,MID(A432,8,2),RIGHT(A432,2)))</f>
        <v>13</v>
      </c>
    </row>
    <row r="433" spans="1:6" x14ac:dyDescent="0.25">
      <c r="A433" t="s">
        <v>82</v>
      </c>
      <c r="B433" s="28" t="s">
        <v>455</v>
      </c>
      <c r="C433">
        <v>123</v>
      </c>
      <c r="D433" s="3" t="str">
        <f>LEFT(A433,IF(OR(LEN(A433)=12,LEN(A433)=9),3,IF(LEN(A433)=11,5,0)))</f>
        <v>051</v>
      </c>
      <c r="E433" s="3" t="str">
        <f>IF(LEN(A433)=12,MID(A433,5,2),IF(LEN(A433)=9,MID(A433,5,2),MID(A433,7,2)))</f>
        <v>11</v>
      </c>
      <c r="F433" s="3" t="str">
        <f>IF(LEN(A433)=9,MID(A433,8,2),IF(LEN(A433)=12,MID(A433,8,2),RIGHT(A433,2)))</f>
        <v>13</v>
      </c>
    </row>
    <row r="434" spans="1:6" x14ac:dyDescent="0.25">
      <c r="A434" t="s">
        <v>83</v>
      </c>
      <c r="B434" s="28" t="s">
        <v>455</v>
      </c>
      <c r="C434">
        <v>20</v>
      </c>
      <c r="D434" s="3" t="str">
        <f>LEFT(A434,IF(OR(LEN(A434)=12,LEN(A434)=9),3,IF(LEN(A434)=11,5,0)))</f>
        <v>980</v>
      </c>
      <c r="E434" s="3" t="str">
        <f>IF(LEN(A434)=12,MID(A434,5,2),IF(LEN(A434)=9,MID(A434,5,2),MID(A434,7,2)))</f>
        <v>11</v>
      </c>
      <c r="F434" s="3" t="str">
        <f>IF(LEN(A434)=9,MID(A434,8,2),IF(LEN(A434)=12,MID(A434,8,2),RIGHT(A434,2)))</f>
        <v>13</v>
      </c>
    </row>
    <row r="435" spans="1:6" x14ac:dyDescent="0.25">
      <c r="A435" t="s">
        <v>84</v>
      </c>
      <c r="B435" s="28" t="s">
        <v>455</v>
      </c>
      <c r="C435">
        <v>50</v>
      </c>
      <c r="D435" s="3" t="str">
        <f>LEFT(A435,IF(OR(LEN(A435)=12,LEN(A435)=9),3,IF(LEN(A435)=11,5,0)))</f>
        <v>1 450</v>
      </c>
      <c r="E435" s="3" t="str">
        <f>IF(LEN(A435)=12,MID(A435,5,2),IF(LEN(A435)=9,MID(A435,5,2),MID(A435,7,2)))</f>
        <v>12</v>
      </c>
      <c r="F435" s="3" t="str">
        <f>IF(LEN(A435)=9,MID(A435,8,2),IF(LEN(A435)=12,MID(A435,8,2),RIGHT(A435,2)))</f>
        <v>13</v>
      </c>
    </row>
    <row r="436" spans="1:6" x14ac:dyDescent="0.25">
      <c r="A436" t="s">
        <v>85</v>
      </c>
      <c r="B436" s="28" t="s">
        <v>455</v>
      </c>
      <c r="C436">
        <v>25</v>
      </c>
      <c r="D436" s="3" t="str">
        <f>LEFT(A436,IF(OR(LEN(A436)=12,LEN(A436)=9),3,IF(LEN(A436)=11,5,0)))</f>
        <v>1 815</v>
      </c>
      <c r="E436" s="3" t="str">
        <f>IF(LEN(A436)=12,MID(A436,5,2),IF(LEN(A436)=9,MID(A436,5,2),MID(A436,7,2)))</f>
        <v>12</v>
      </c>
      <c r="F436" s="3" t="str">
        <f>IF(LEN(A436)=9,MID(A436,8,2),IF(LEN(A436)=12,MID(A436,8,2),RIGHT(A436,2)))</f>
        <v>13</v>
      </c>
    </row>
    <row r="437" spans="1:6" x14ac:dyDescent="0.25">
      <c r="A437" t="s">
        <v>86</v>
      </c>
      <c r="B437" s="28" t="s">
        <v>455</v>
      </c>
      <c r="C437">
        <v>-9</v>
      </c>
      <c r="D437" s="3" t="str">
        <f>LEFT(A437,IF(OR(LEN(A437)=12,LEN(A437)=9),3,IF(LEN(A437)=11,5,0)))</f>
        <v>1 980</v>
      </c>
      <c r="E437" s="3" t="str">
        <f>IF(LEN(A437)=12,MID(A437,5,2),IF(LEN(A437)=9,MID(A437,5,2),MID(A437,7,2)))</f>
        <v>12</v>
      </c>
      <c r="F437" s="3" t="str">
        <f>IF(LEN(A437)=9,MID(A437,8,2),IF(LEN(A437)=12,MID(A437,8,2),RIGHT(A437,2)))</f>
        <v>13</v>
      </c>
    </row>
    <row r="438" spans="1:6" x14ac:dyDescent="0.25">
      <c r="A438" t="s">
        <v>87</v>
      </c>
      <c r="B438" s="28" t="s">
        <v>455</v>
      </c>
      <c r="C438">
        <v>14</v>
      </c>
      <c r="D438" s="3" t="str">
        <f>LEFT(A438,IF(OR(LEN(A438)=12,LEN(A438)=9),3,IF(LEN(A438)=11,5,0)))</f>
        <v>1 730</v>
      </c>
      <c r="E438" s="3" t="str">
        <f>IF(LEN(A438)=12,MID(A438,5,2),IF(LEN(A438)=9,MID(A438,5,2),MID(A438,7,2)))</f>
        <v>01</v>
      </c>
      <c r="F438" s="3" t="str">
        <f>IF(LEN(A438)=9,MID(A438,8,2),IF(LEN(A438)=12,MID(A438,8,2),RIGHT(A438,2)))</f>
        <v>14</v>
      </c>
    </row>
    <row r="439" spans="1:6" x14ac:dyDescent="0.25">
      <c r="A439" t="s">
        <v>88</v>
      </c>
      <c r="B439" s="28" t="s">
        <v>455</v>
      </c>
      <c r="C439">
        <v>14</v>
      </c>
      <c r="D439" s="3" t="str">
        <f>LEFT(A439,IF(OR(LEN(A439)=12,LEN(A439)=9),3,IF(LEN(A439)=11,5,0)))</f>
        <v>2 205</v>
      </c>
      <c r="E439" s="3" t="str">
        <f>IF(LEN(A439)=12,MID(A439,5,2),IF(LEN(A439)=9,MID(A439,5,2),MID(A439,7,2)))</f>
        <v>01</v>
      </c>
      <c r="F439" s="3" t="str">
        <f>IF(LEN(A439)=9,MID(A439,8,2),IF(LEN(A439)=12,MID(A439,8,2),RIGHT(A439,2)))</f>
        <v>14</v>
      </c>
    </row>
    <row r="440" spans="1:6" x14ac:dyDescent="0.25">
      <c r="A440" t="s">
        <v>89</v>
      </c>
      <c r="B440" s="28" t="s">
        <v>455</v>
      </c>
      <c r="C440">
        <v>15</v>
      </c>
      <c r="D440" s="3" t="str">
        <f>LEFT(A440,IF(OR(LEN(A440)=12,LEN(A440)=9),3,IF(LEN(A440)=11,5,0)))</f>
        <v>052</v>
      </c>
      <c r="E440" s="3" t="str">
        <f>IF(LEN(A440)=12,MID(A440,5,2),IF(LEN(A440)=9,MID(A440,5,2),MID(A440,7,2)))</f>
        <v>02</v>
      </c>
      <c r="F440" s="3" t="str">
        <f>IF(LEN(A440)=9,MID(A440,8,2),IF(LEN(A440)=12,MID(A440,8,2),RIGHT(A440,2)))</f>
        <v>14</v>
      </c>
    </row>
    <row r="441" spans="1:6" x14ac:dyDescent="0.25">
      <c r="A441" t="s">
        <v>90</v>
      </c>
      <c r="B441" s="28" t="s">
        <v>455</v>
      </c>
      <c r="C441">
        <v>14</v>
      </c>
      <c r="D441" s="3" t="str">
        <f>LEFT(A441,IF(OR(LEN(A441)=12,LEN(A441)=9),3,IF(LEN(A441)=11,5,0)))</f>
        <v>2 205</v>
      </c>
      <c r="E441" s="3" t="str">
        <f>IF(LEN(A441)=12,MID(A441,5,2),IF(LEN(A441)=9,MID(A441,5,2),MID(A441,7,2)))</f>
        <v>02</v>
      </c>
      <c r="F441" s="3" t="str">
        <f>IF(LEN(A441)=9,MID(A441,8,2),IF(LEN(A441)=12,MID(A441,8,2),RIGHT(A441,2)))</f>
        <v>14</v>
      </c>
    </row>
    <row r="442" spans="1:6" x14ac:dyDescent="0.25">
      <c r="A442" t="s">
        <v>91</v>
      </c>
      <c r="B442" s="28" t="s">
        <v>455</v>
      </c>
      <c r="C442">
        <v>28</v>
      </c>
      <c r="D442" s="3" t="str">
        <f>LEFT(A442,IF(OR(LEN(A442)=12,LEN(A442)=9),3,IF(LEN(A442)=11,5,0)))</f>
        <v>2 205</v>
      </c>
      <c r="E442" s="3" t="str">
        <f>IF(LEN(A442)=12,MID(A442,5,2),IF(LEN(A442)=9,MID(A442,5,2),MID(A442,7,2)))</f>
        <v>03</v>
      </c>
      <c r="F442" s="3" t="str">
        <f>IF(LEN(A442)=9,MID(A442,8,2),IF(LEN(A442)=12,MID(A442,8,2),RIGHT(A442,2)))</f>
        <v>14</v>
      </c>
    </row>
    <row r="443" spans="1:6" x14ac:dyDescent="0.25">
      <c r="A443" t="s">
        <v>92</v>
      </c>
      <c r="B443" s="28" t="s">
        <v>455</v>
      </c>
      <c r="C443">
        <v>25</v>
      </c>
      <c r="D443" s="3" t="str">
        <f>LEFT(A443,IF(OR(LEN(A443)=12,LEN(A443)=9),3,IF(LEN(A443)=11,5,0)))</f>
        <v>1 730</v>
      </c>
      <c r="E443" s="3" t="str">
        <f>IF(LEN(A443)=12,MID(A443,5,2),IF(LEN(A443)=9,MID(A443,5,2),MID(A443,7,2)))</f>
        <v>04</v>
      </c>
      <c r="F443" s="3" t="str">
        <f>IF(LEN(A443)=9,MID(A443,8,2),IF(LEN(A443)=12,MID(A443,8,2),RIGHT(A443,2)))</f>
        <v>14</v>
      </c>
    </row>
    <row r="444" spans="1:6" x14ac:dyDescent="0.25">
      <c r="A444" t="s">
        <v>93</v>
      </c>
      <c r="B444" s="28" t="s">
        <v>455</v>
      </c>
      <c r="C444">
        <v>100</v>
      </c>
      <c r="D444" s="3" t="str">
        <f>LEFT(A444,IF(OR(LEN(A444)=12,LEN(A444)=9),3,IF(LEN(A444)=11,5,0)))</f>
        <v>051</v>
      </c>
      <c r="E444" s="3" t="str">
        <f>IF(LEN(A444)=12,MID(A444,5,2),IF(LEN(A444)=9,MID(A444,5,2),MID(A444,7,2)))</f>
        <v>04</v>
      </c>
      <c r="F444" s="3" t="str">
        <f>IF(LEN(A444)=9,MID(A444,8,2),IF(LEN(A444)=12,MID(A444,8,2),RIGHT(A444,2)))</f>
        <v>14</v>
      </c>
    </row>
    <row r="445" spans="1:6" x14ac:dyDescent="0.25">
      <c r="A445" t="s">
        <v>94</v>
      </c>
      <c r="B445" s="28" t="s">
        <v>455</v>
      </c>
      <c r="C445">
        <v>11</v>
      </c>
      <c r="D445" s="3" t="str">
        <f>LEFT(A445,IF(OR(LEN(A445)=12,LEN(A445)=9),3,IF(LEN(A445)=11,5,0)))</f>
        <v>2 205</v>
      </c>
      <c r="E445" s="3" t="str">
        <f>IF(LEN(A445)=12,MID(A445,5,2),IF(LEN(A445)=9,MID(A445,5,2),MID(A445,7,2)))</f>
        <v>04</v>
      </c>
      <c r="F445" s="3" t="str">
        <f>IF(LEN(A445)=9,MID(A445,8,2),IF(LEN(A445)=12,MID(A445,8,2),RIGHT(A445,2)))</f>
        <v>14</v>
      </c>
    </row>
    <row r="446" spans="1:6" x14ac:dyDescent="0.25">
      <c r="A446" t="s">
        <v>95</v>
      </c>
      <c r="B446" s="28" t="s">
        <v>455</v>
      </c>
      <c r="C446">
        <v>-1</v>
      </c>
      <c r="D446" s="3" t="str">
        <f>LEFT(A446,IF(OR(LEN(A446)=12,LEN(A446)=9),3,IF(LEN(A446)=11,5,0)))</f>
        <v>822</v>
      </c>
      <c r="E446" s="3" t="str">
        <f>IF(LEN(A446)=12,MID(A446,5,2),IF(LEN(A446)=9,MID(A446,5,2),MID(A446,7,2)))</f>
        <v>05</v>
      </c>
      <c r="F446" s="3" t="str">
        <f>IF(LEN(A446)=9,MID(A446,8,2),IF(LEN(A446)=12,MID(A446,8,2),RIGHT(A446,2)))</f>
        <v>14</v>
      </c>
    </row>
    <row r="447" spans="1:6" x14ac:dyDescent="0.25">
      <c r="A447" t="s">
        <v>96</v>
      </c>
      <c r="B447" s="28" t="s">
        <v>455</v>
      </c>
      <c r="C447">
        <v>140</v>
      </c>
      <c r="D447" s="3" t="str">
        <f>LEFT(A447,IF(OR(LEN(A447)=12,LEN(A447)=9),3,IF(LEN(A447)=11,5,0)))</f>
        <v>1 815</v>
      </c>
      <c r="E447" s="3" t="str">
        <f>IF(LEN(A447)=12,MID(A447,5,2),IF(LEN(A447)=9,MID(A447,5,2),MID(A447,7,2)))</f>
        <v>05</v>
      </c>
      <c r="F447" s="3" t="str">
        <f>IF(LEN(A447)=9,MID(A447,8,2),IF(LEN(A447)=12,MID(A447,8,2),RIGHT(A447,2)))</f>
        <v>14</v>
      </c>
    </row>
    <row r="448" spans="1:6" x14ac:dyDescent="0.25">
      <c r="A448" t="s">
        <v>97</v>
      </c>
      <c r="B448" s="28" t="s">
        <v>455</v>
      </c>
      <c r="C448">
        <v>436</v>
      </c>
      <c r="D448" s="3" t="str">
        <f>LEFT(A448,IF(OR(LEN(A448)=12,LEN(A448)=9),3,IF(LEN(A448)=11,5,0)))</f>
        <v>1 450</v>
      </c>
      <c r="E448" s="3" t="str">
        <f>IF(LEN(A448)=12,MID(A448,5,2),IF(LEN(A448)=9,MID(A448,5,2),MID(A448,7,2)))</f>
        <v>05</v>
      </c>
      <c r="F448" s="3" t="str">
        <f>IF(LEN(A448)=9,MID(A448,8,2),IF(LEN(A448)=12,MID(A448,8,2),RIGHT(A448,2)))</f>
        <v>14</v>
      </c>
    </row>
    <row r="449" spans="1:6" x14ac:dyDescent="0.25">
      <c r="A449" t="s">
        <v>98</v>
      </c>
      <c r="B449" s="28" t="s">
        <v>455</v>
      </c>
      <c r="C449">
        <v>132</v>
      </c>
      <c r="D449" s="3" t="str">
        <f>LEFT(A449,IF(OR(LEN(A449)=12,LEN(A449)=9),3,IF(LEN(A449)=11,5,0)))</f>
        <v>1 730</v>
      </c>
      <c r="E449" s="3" t="str">
        <f>IF(LEN(A449)=12,MID(A449,5,2),IF(LEN(A449)=9,MID(A449,5,2),MID(A449,7,2)))</f>
        <v>05</v>
      </c>
      <c r="F449" s="3" t="str">
        <f>IF(LEN(A449)=9,MID(A449,8,2),IF(LEN(A449)=12,MID(A449,8,2),RIGHT(A449,2)))</f>
        <v>14</v>
      </c>
    </row>
    <row r="450" spans="1:6" x14ac:dyDescent="0.25">
      <c r="A450" t="s">
        <v>99</v>
      </c>
      <c r="B450" s="28" t="s">
        <v>455</v>
      </c>
      <c r="C450">
        <v>1</v>
      </c>
      <c r="D450" s="3" t="str">
        <f>LEFT(A450,IF(OR(LEN(A450)=12,LEN(A450)=9),3,IF(LEN(A450)=11,5,0)))</f>
        <v>763</v>
      </c>
      <c r="E450" s="3" t="str">
        <f>IF(LEN(A450)=12,MID(A450,5,2),IF(LEN(A450)=9,MID(A450,5,2),MID(A450,7,2)))</f>
        <v>05</v>
      </c>
      <c r="F450" s="3" t="str">
        <f>IF(LEN(A450)=9,MID(A450,8,2),IF(LEN(A450)=12,MID(A450,8,2),RIGHT(A450,2)))</f>
        <v>14</v>
      </c>
    </row>
    <row r="451" spans="1:6" x14ac:dyDescent="0.25">
      <c r="A451" t="s">
        <v>100</v>
      </c>
      <c r="B451" s="28" t="s">
        <v>455</v>
      </c>
      <c r="C451">
        <v>1</v>
      </c>
      <c r="D451" s="3" t="str">
        <f>LEFT(A451,IF(OR(LEN(A451)=12,LEN(A451)=9),3,IF(LEN(A451)=11,5,0)))</f>
        <v>057</v>
      </c>
      <c r="E451" s="3" t="str">
        <f>IF(LEN(A451)=12,MID(A451,5,2),IF(LEN(A451)=9,MID(A451,5,2),MID(A451,7,2)))</f>
        <v>05</v>
      </c>
      <c r="F451" s="3" t="str">
        <f>IF(LEN(A451)=9,MID(A451,8,2),IF(LEN(A451)=12,MID(A451,8,2),RIGHT(A451,2)))</f>
        <v>14</v>
      </c>
    </row>
    <row r="452" spans="1:6" x14ac:dyDescent="0.25">
      <c r="A452" t="s">
        <v>101</v>
      </c>
      <c r="B452" s="28" t="s">
        <v>455</v>
      </c>
      <c r="C452">
        <v>2</v>
      </c>
      <c r="D452" s="3" t="str">
        <f>LEFT(A452,IF(OR(LEN(A452)=12,LEN(A452)=9),3,IF(LEN(A452)=11,5,0)))</f>
        <v>450</v>
      </c>
      <c r="E452" s="3" t="str">
        <f>IF(LEN(A452)=12,MID(A452,5,2),IF(LEN(A452)=9,MID(A452,5,2),MID(A452,7,2)))</f>
        <v>05</v>
      </c>
      <c r="F452" s="3" t="str">
        <f>IF(LEN(A452)=9,MID(A452,8,2),IF(LEN(A452)=12,MID(A452,8,2),RIGHT(A452,2)))</f>
        <v>14</v>
      </c>
    </row>
    <row r="453" spans="1:6" x14ac:dyDescent="0.25">
      <c r="A453" t="s">
        <v>102</v>
      </c>
      <c r="B453" s="28" t="s">
        <v>455</v>
      </c>
      <c r="C453">
        <v>-2</v>
      </c>
      <c r="D453" s="3" t="str">
        <f>LEFT(A453,IF(OR(LEN(A453)=12,LEN(A453)=9),3,IF(LEN(A453)=11,5,0)))</f>
        <v>907</v>
      </c>
      <c r="E453" s="3" t="str">
        <f>IF(LEN(A453)=12,MID(A453,5,2),IF(LEN(A453)=9,MID(A453,5,2),MID(A453,7,2)))</f>
        <v>05</v>
      </c>
      <c r="F453" s="3" t="str">
        <f>IF(LEN(A453)=9,MID(A453,8,2),IF(LEN(A453)=12,MID(A453,8,2),RIGHT(A453,2)))</f>
        <v>14</v>
      </c>
    </row>
    <row r="454" spans="1:6" x14ac:dyDescent="0.25">
      <c r="A454" t="s">
        <v>103</v>
      </c>
      <c r="B454" s="28" t="s">
        <v>455</v>
      </c>
      <c r="C454">
        <v>-3</v>
      </c>
      <c r="D454" s="3" t="str">
        <f>LEFT(A454,IF(OR(LEN(A454)=12,LEN(A454)=9),3,IF(LEN(A454)=11,5,0)))</f>
        <v>942</v>
      </c>
      <c r="E454" s="3" t="str">
        <f>IF(LEN(A454)=12,MID(A454,5,2),IF(LEN(A454)=9,MID(A454,5,2),MID(A454,7,2)))</f>
        <v>05</v>
      </c>
      <c r="F454" s="3" t="str">
        <f>IF(LEN(A454)=9,MID(A454,8,2),IF(LEN(A454)=12,MID(A454,8,2),RIGHT(A454,2)))</f>
        <v>14</v>
      </c>
    </row>
    <row r="455" spans="1:6" x14ac:dyDescent="0.25">
      <c r="A455" t="s">
        <v>104</v>
      </c>
      <c r="B455" s="28" t="s">
        <v>455</v>
      </c>
      <c r="C455">
        <v>-26</v>
      </c>
      <c r="D455" s="3" t="str">
        <f>LEFT(A455,IF(OR(LEN(A455)=12,LEN(A455)=9),3,IF(LEN(A455)=11,5,0)))</f>
        <v>025</v>
      </c>
      <c r="E455" s="3" t="str">
        <f>IF(LEN(A455)=12,MID(A455,5,2),IF(LEN(A455)=9,MID(A455,5,2),MID(A455,7,2)))</f>
        <v>05</v>
      </c>
      <c r="F455" s="3" t="str">
        <f>IF(LEN(A455)=9,MID(A455,8,2),IF(LEN(A455)=12,MID(A455,8,2),RIGHT(A455,2)))</f>
        <v>14</v>
      </c>
    </row>
    <row r="456" spans="1:6" x14ac:dyDescent="0.25">
      <c r="A456" t="s">
        <v>105</v>
      </c>
      <c r="B456" s="28" t="s">
        <v>455</v>
      </c>
      <c r="C456">
        <v>-52</v>
      </c>
      <c r="D456" s="3" t="str">
        <f>LEFT(A456,IF(OR(LEN(A456)=12,LEN(A456)=9),3,IF(LEN(A456)=11,5,0)))</f>
        <v>071</v>
      </c>
      <c r="E456" s="3" t="str">
        <f>IF(LEN(A456)=12,MID(A456,5,2),IF(LEN(A456)=9,MID(A456,5,2),MID(A456,7,2)))</f>
        <v>05</v>
      </c>
      <c r="F456" s="3" t="str">
        <f>IF(LEN(A456)=9,MID(A456,8,2),IF(LEN(A456)=12,MID(A456,8,2),RIGHT(A456,2)))</f>
        <v>14</v>
      </c>
    </row>
    <row r="457" spans="1:6" x14ac:dyDescent="0.25">
      <c r="A457" t="s">
        <v>106</v>
      </c>
      <c r="B457" s="28" t="s">
        <v>455</v>
      </c>
      <c r="C457">
        <v>141</v>
      </c>
      <c r="D457" s="3" t="str">
        <f>LEFT(A457,IF(OR(LEN(A457)=12,LEN(A457)=9),3,IF(LEN(A457)=11,5,0)))</f>
        <v>051</v>
      </c>
      <c r="E457" s="3" t="str">
        <f>IF(LEN(A457)=12,MID(A457,5,2),IF(LEN(A457)=9,MID(A457,5,2),MID(A457,7,2)))</f>
        <v>05</v>
      </c>
      <c r="F457" s="3" t="str">
        <f>IF(LEN(A457)=9,MID(A457,8,2),IF(LEN(A457)=12,MID(A457,8,2),RIGHT(A457,2)))</f>
        <v>14</v>
      </c>
    </row>
    <row r="458" spans="1:6" x14ac:dyDescent="0.25">
      <c r="A458" t="s">
        <v>107</v>
      </c>
      <c r="B458" s="28" t="s">
        <v>455</v>
      </c>
      <c r="C458">
        <v>230</v>
      </c>
      <c r="D458" s="3" t="str">
        <f>LEFT(A458,IF(OR(LEN(A458)=12,LEN(A458)=9),3,IF(LEN(A458)=11,5,0)))</f>
        <v>1 822</v>
      </c>
      <c r="E458" s="3" t="str">
        <f>IF(LEN(A458)=12,MID(A458,5,2),IF(LEN(A458)=9,MID(A458,5,2),MID(A458,7,2)))</f>
        <v>05</v>
      </c>
      <c r="F458" s="3" t="str">
        <f>IF(LEN(A458)=9,MID(A458,8,2),IF(LEN(A458)=12,MID(A458,8,2),RIGHT(A458,2)))</f>
        <v>14</v>
      </c>
    </row>
    <row r="459" spans="1:6" x14ac:dyDescent="0.25">
      <c r="A459" t="s">
        <v>108</v>
      </c>
      <c r="B459" s="28" t="s">
        <v>455</v>
      </c>
      <c r="C459">
        <v>-10</v>
      </c>
      <c r="D459" s="3" t="str">
        <f>LEFT(A459,IF(OR(LEN(A459)=12,LEN(A459)=9),3,IF(LEN(A459)=11,5,0)))</f>
        <v>747</v>
      </c>
      <c r="E459" s="3" t="str">
        <f>IF(LEN(A459)=12,MID(A459,5,2),IF(LEN(A459)=9,MID(A459,5,2),MID(A459,7,2)))</f>
        <v>05</v>
      </c>
      <c r="F459" s="3" t="str">
        <f>IF(LEN(A459)=9,MID(A459,8,2),IF(LEN(A459)=12,MID(A459,8,2),RIGHT(A459,2)))</f>
        <v>14</v>
      </c>
    </row>
    <row r="460" spans="1:6" x14ac:dyDescent="0.25">
      <c r="A460" t="s">
        <v>109</v>
      </c>
      <c r="B460" s="28" t="s">
        <v>455</v>
      </c>
      <c r="C460">
        <v>340</v>
      </c>
      <c r="D460" s="3" t="str">
        <f>LEFT(A460,IF(OR(LEN(A460)=12,LEN(A460)=9),3,IF(LEN(A460)=11,5,0)))</f>
        <v>1 747</v>
      </c>
      <c r="E460" s="3" t="str">
        <f>IF(LEN(A460)=12,MID(A460,5,2),IF(LEN(A460)=9,MID(A460,5,2),MID(A460,7,2)))</f>
        <v>05</v>
      </c>
      <c r="F460" s="3" t="str">
        <f>IF(LEN(A460)=9,MID(A460,8,2),IF(LEN(A460)=12,MID(A460,8,2),RIGHT(A460,2)))</f>
        <v>14</v>
      </c>
    </row>
    <row r="461" spans="1:6" x14ac:dyDescent="0.25">
      <c r="A461" t="s">
        <v>110</v>
      </c>
      <c r="B461" s="28" t="s">
        <v>455</v>
      </c>
      <c r="C461">
        <v>458</v>
      </c>
      <c r="D461" s="3" t="str">
        <f>LEFT(A461,IF(OR(LEN(A461)=12,LEN(A461)=9),3,IF(LEN(A461)=11,5,0)))</f>
        <v>1 980</v>
      </c>
      <c r="E461" s="3" t="str">
        <f>IF(LEN(A461)=12,MID(A461,5,2),IF(LEN(A461)=9,MID(A461,5,2),MID(A461,7,2)))</f>
        <v>05</v>
      </c>
      <c r="F461" s="3" t="str">
        <f>IF(LEN(A461)=9,MID(A461,8,2),IF(LEN(A461)=12,MID(A461,8,2),RIGHT(A461,2)))</f>
        <v>14</v>
      </c>
    </row>
    <row r="462" spans="1:6" x14ac:dyDescent="0.25">
      <c r="A462" t="s">
        <v>111</v>
      </c>
      <c r="B462" s="28" t="s">
        <v>455</v>
      </c>
      <c r="C462">
        <v>4</v>
      </c>
      <c r="D462" s="3" t="str">
        <f>LEFT(A462,IF(OR(LEN(A462)=12,LEN(A462)=9),3,IF(LEN(A462)=11,5,0)))</f>
        <v>1 942</v>
      </c>
      <c r="E462" s="3" t="str">
        <f>IF(LEN(A462)=12,MID(A462,5,2),IF(LEN(A462)=9,MID(A462,5,2),MID(A462,7,2)))</f>
        <v>05</v>
      </c>
      <c r="F462" s="3" t="str">
        <f>IF(LEN(A462)=9,MID(A462,8,2),IF(LEN(A462)=12,MID(A462,8,2),RIGHT(A462,2)))</f>
        <v>14</v>
      </c>
    </row>
    <row r="463" spans="1:6" x14ac:dyDescent="0.25">
      <c r="A463" t="s">
        <v>112</v>
      </c>
      <c r="B463" s="28" t="s">
        <v>455</v>
      </c>
      <c r="C463">
        <v>11</v>
      </c>
      <c r="D463" s="3" t="str">
        <f>LEFT(A463,IF(OR(LEN(A463)=12,LEN(A463)=9),3,IF(LEN(A463)=11,5,0)))</f>
        <v>2 205</v>
      </c>
      <c r="E463" s="3" t="str">
        <f>IF(LEN(A463)=12,MID(A463,5,2),IF(LEN(A463)=9,MID(A463,5,2),MID(A463,7,2)))</f>
        <v>05</v>
      </c>
      <c r="F463" s="3" t="str">
        <f>IF(LEN(A463)=9,MID(A463,8,2),IF(LEN(A463)=12,MID(A463,8,2),RIGHT(A463,2)))</f>
        <v>14</v>
      </c>
    </row>
    <row r="464" spans="1:6" x14ac:dyDescent="0.25">
      <c r="A464" t="s">
        <v>113</v>
      </c>
      <c r="B464" s="28" t="s">
        <v>455</v>
      </c>
      <c r="C464">
        <v>-58</v>
      </c>
      <c r="D464" s="3" t="str">
        <f>LEFT(A464,IF(OR(LEN(A464)=12,LEN(A464)=9),3,IF(LEN(A464)=11,5,0)))</f>
        <v>026</v>
      </c>
      <c r="E464" s="3" t="str">
        <f>IF(LEN(A464)=12,MID(A464,5,2),IF(LEN(A464)=9,MID(A464,5,2),MID(A464,7,2)))</f>
        <v>05</v>
      </c>
      <c r="F464" s="3" t="str">
        <f>IF(LEN(A464)=9,MID(A464,8,2),IF(LEN(A464)=12,MID(A464,8,2),RIGHT(A464,2)))</f>
        <v>14</v>
      </c>
    </row>
    <row r="465" spans="1:6" x14ac:dyDescent="0.25">
      <c r="A465" t="s">
        <v>114</v>
      </c>
      <c r="B465" s="28" t="s">
        <v>455</v>
      </c>
      <c r="C465">
        <v>-2</v>
      </c>
      <c r="D465" s="3" t="str">
        <f>LEFT(A465,IF(OR(LEN(A465)=12,LEN(A465)=9),3,IF(LEN(A465)=11,5,0)))</f>
        <v>980</v>
      </c>
      <c r="E465" s="3" t="str">
        <f>IF(LEN(A465)=12,MID(A465,5,2),IF(LEN(A465)=9,MID(A465,5,2),MID(A465,7,2)))</f>
        <v>05</v>
      </c>
      <c r="F465" s="3" t="str">
        <f>IF(LEN(A465)=9,MID(A465,8,2),IF(LEN(A465)=12,MID(A465,8,2),RIGHT(A465,2)))</f>
        <v>14</v>
      </c>
    </row>
    <row r="466" spans="1:6" x14ac:dyDescent="0.25">
      <c r="A466" t="s">
        <v>115</v>
      </c>
      <c r="B466" s="28" t="s">
        <v>455</v>
      </c>
      <c r="C466">
        <v>-144</v>
      </c>
      <c r="D466" s="3" t="str">
        <f>LEFT(A466,IF(OR(LEN(A466)=12,LEN(A466)=9),3,IF(LEN(A466)=11,5,0)))</f>
        <v>822</v>
      </c>
      <c r="E466" s="3" t="str">
        <f>IF(LEN(A466)=12,MID(A466,5,2),IF(LEN(A466)=9,MID(A466,5,2),MID(A466,7,2)))</f>
        <v>06</v>
      </c>
      <c r="F466" s="3" t="str">
        <f>IF(LEN(A466)=9,MID(A466,8,2),IF(LEN(A466)=12,MID(A466,8,2),RIGHT(A466,2)))</f>
        <v>14</v>
      </c>
    </row>
    <row r="467" spans="1:6" x14ac:dyDescent="0.25">
      <c r="A467" t="s">
        <v>116</v>
      </c>
      <c r="B467" s="28" t="s">
        <v>455</v>
      </c>
      <c r="C467">
        <v>74</v>
      </c>
      <c r="D467" s="3" t="str">
        <f>LEFT(A467,IF(OR(LEN(A467)=12,LEN(A467)=9),3,IF(LEN(A467)=11,5,0)))</f>
        <v>026</v>
      </c>
      <c r="E467" s="3" t="str">
        <f>IF(LEN(A467)=12,MID(A467,5,2),IF(LEN(A467)=9,MID(A467,5,2),MID(A467,7,2)))</f>
        <v>06</v>
      </c>
      <c r="F467" s="3" t="str">
        <f>IF(LEN(A467)=9,MID(A467,8,2),IF(LEN(A467)=12,MID(A467,8,2),RIGHT(A467,2)))</f>
        <v>14</v>
      </c>
    </row>
    <row r="468" spans="1:6" x14ac:dyDescent="0.25">
      <c r="A468" t="s">
        <v>117</v>
      </c>
      <c r="B468" s="28" t="s">
        <v>455</v>
      </c>
      <c r="C468">
        <v>-7</v>
      </c>
      <c r="D468" s="3" t="str">
        <f>LEFT(A468,IF(OR(LEN(A468)=12,LEN(A468)=9),3,IF(LEN(A468)=11,5,0)))</f>
        <v>704</v>
      </c>
      <c r="E468" s="3" t="str">
        <f>IF(LEN(A468)=12,MID(A468,5,2),IF(LEN(A468)=9,MID(A468,5,2),MID(A468,7,2)))</f>
        <v>06</v>
      </c>
      <c r="F468" s="3" t="str">
        <f>IF(LEN(A468)=9,MID(A468,8,2),IF(LEN(A468)=12,MID(A468,8,2),RIGHT(A468,2)))</f>
        <v>14</v>
      </c>
    </row>
    <row r="469" spans="1:6" x14ac:dyDescent="0.25">
      <c r="A469" t="s">
        <v>118</v>
      </c>
      <c r="B469" s="28" t="s">
        <v>455</v>
      </c>
      <c r="C469">
        <v>-22</v>
      </c>
      <c r="D469" s="3" t="str">
        <f>LEFT(A469,IF(OR(LEN(A469)=12,LEN(A469)=9),3,IF(LEN(A469)=11,5,0)))</f>
        <v>747</v>
      </c>
      <c r="E469" s="3" t="str">
        <f>IF(LEN(A469)=12,MID(A469,5,2),IF(LEN(A469)=9,MID(A469,5,2),MID(A469,7,2)))</f>
        <v>06</v>
      </c>
      <c r="F469" s="3" t="str">
        <f>IF(LEN(A469)=9,MID(A469,8,2),IF(LEN(A469)=12,MID(A469,8,2),RIGHT(A469,2)))</f>
        <v>14</v>
      </c>
    </row>
    <row r="470" spans="1:6" x14ac:dyDescent="0.25">
      <c r="A470" t="s">
        <v>119</v>
      </c>
      <c r="B470" s="28" t="s">
        <v>455</v>
      </c>
      <c r="C470">
        <v>22</v>
      </c>
      <c r="D470" s="3" t="str">
        <f>LEFT(A470,IF(OR(LEN(A470)=12,LEN(A470)=9),3,IF(LEN(A470)=11,5,0)))</f>
        <v>980</v>
      </c>
      <c r="E470" s="3" t="str">
        <f>IF(LEN(A470)=12,MID(A470,5,2),IF(LEN(A470)=9,MID(A470,5,2),MID(A470,7,2)))</f>
        <v>06</v>
      </c>
      <c r="F470" s="3" t="str">
        <f>IF(LEN(A470)=9,MID(A470,8,2),IF(LEN(A470)=12,MID(A470,8,2),RIGHT(A470,2)))</f>
        <v>14</v>
      </c>
    </row>
    <row r="471" spans="1:6" x14ac:dyDescent="0.25">
      <c r="A471" t="s">
        <v>120</v>
      </c>
      <c r="B471" s="28" t="s">
        <v>455</v>
      </c>
      <c r="C471">
        <v>-12</v>
      </c>
      <c r="D471" s="3" t="str">
        <f>LEFT(A471,IF(OR(LEN(A471)=12,LEN(A471)=9),3,IF(LEN(A471)=11,5,0)))</f>
        <v>031</v>
      </c>
      <c r="E471" s="3" t="str">
        <f>IF(LEN(A471)=12,MID(A471,5,2),IF(LEN(A471)=9,MID(A471,5,2),MID(A471,7,2)))</f>
        <v>06</v>
      </c>
      <c r="F471" s="3" t="str">
        <f>IF(LEN(A471)=9,MID(A471,8,2),IF(LEN(A471)=12,MID(A471,8,2),RIGHT(A471,2)))</f>
        <v>14</v>
      </c>
    </row>
    <row r="472" spans="1:6" x14ac:dyDescent="0.25">
      <c r="A472" t="s">
        <v>121</v>
      </c>
      <c r="B472" s="28" t="s">
        <v>455</v>
      </c>
      <c r="C472">
        <v>-68</v>
      </c>
      <c r="D472" s="3" t="str">
        <f>LEFT(A472,IF(OR(LEN(A472)=12,LEN(A472)=9),3,IF(LEN(A472)=11,5,0)))</f>
        <v>942</v>
      </c>
      <c r="E472" s="3" t="str">
        <f>IF(LEN(A472)=12,MID(A472,5,2),IF(LEN(A472)=9,MID(A472,5,2),MID(A472,7,2)))</f>
        <v>06</v>
      </c>
      <c r="F472" s="3" t="str">
        <f>IF(LEN(A472)=9,MID(A472,8,2),IF(LEN(A472)=12,MID(A472,8,2),RIGHT(A472,2)))</f>
        <v>14</v>
      </c>
    </row>
    <row r="473" spans="1:6" x14ac:dyDescent="0.25">
      <c r="A473" t="s">
        <v>122</v>
      </c>
      <c r="B473" s="28" t="s">
        <v>455</v>
      </c>
      <c r="C473">
        <v>2</v>
      </c>
      <c r="D473" s="3" t="str">
        <f>LEFT(A473,IF(OR(LEN(A473)=12,LEN(A473)=9),3,IF(LEN(A473)=11,5,0)))</f>
        <v>1 730</v>
      </c>
      <c r="E473" s="3" t="str">
        <f>IF(LEN(A473)=12,MID(A473,5,2),IF(LEN(A473)=9,MID(A473,5,2),MID(A473,7,2)))</f>
        <v>06</v>
      </c>
      <c r="F473" s="3" t="str">
        <f>IF(LEN(A473)=9,MID(A473,8,2),IF(LEN(A473)=12,MID(A473,8,2),RIGHT(A473,2)))</f>
        <v>14</v>
      </c>
    </row>
    <row r="474" spans="1:6" x14ac:dyDescent="0.25">
      <c r="A474" t="s">
        <v>123</v>
      </c>
      <c r="B474" s="28" t="s">
        <v>455</v>
      </c>
      <c r="C474">
        <v>166</v>
      </c>
      <c r="D474" s="3" t="str">
        <f>LEFT(A474,IF(OR(LEN(A474)=12,LEN(A474)=9),3,IF(LEN(A474)=11,5,0)))</f>
        <v>051</v>
      </c>
      <c r="E474" s="3" t="str">
        <f>IF(LEN(A474)=12,MID(A474,5,2),IF(LEN(A474)=9,MID(A474,5,2),MID(A474,7,2)))</f>
        <v>06</v>
      </c>
      <c r="F474" s="3" t="str">
        <f>IF(LEN(A474)=9,MID(A474,8,2),IF(LEN(A474)=12,MID(A474,8,2),RIGHT(A474,2)))</f>
        <v>14</v>
      </c>
    </row>
    <row r="475" spans="1:6" x14ac:dyDescent="0.25">
      <c r="A475" t="s">
        <v>124</v>
      </c>
      <c r="B475" s="28" t="s">
        <v>455</v>
      </c>
      <c r="C475">
        <v>31</v>
      </c>
      <c r="D475" s="3" t="str">
        <f>LEFT(A475,IF(OR(LEN(A475)=12,LEN(A475)=9),3,IF(LEN(A475)=11,5,0)))</f>
        <v>730</v>
      </c>
      <c r="E475" s="3" t="str">
        <f>IF(LEN(A475)=12,MID(A475,5,2),IF(LEN(A475)=9,MID(A475,5,2),MID(A475,7,2)))</f>
        <v>06</v>
      </c>
      <c r="F475" s="3" t="str">
        <f>IF(LEN(A475)=9,MID(A475,8,2),IF(LEN(A475)=12,MID(A475,8,2),RIGHT(A475,2)))</f>
        <v>14</v>
      </c>
    </row>
    <row r="476" spans="1:6" x14ac:dyDescent="0.25">
      <c r="A476" t="s">
        <v>125</v>
      </c>
      <c r="B476" s="28" t="s">
        <v>455</v>
      </c>
      <c r="C476">
        <v>-4</v>
      </c>
      <c r="D476" s="3" t="str">
        <f>LEFT(A476,IF(OR(LEN(A476)=12,LEN(A476)=9),3,IF(LEN(A476)=11,5,0)))</f>
        <v>763</v>
      </c>
      <c r="E476" s="3" t="str">
        <f>IF(LEN(A476)=12,MID(A476,5,2),IF(LEN(A476)=9,MID(A476,5,2),MID(A476,7,2)))</f>
        <v>06</v>
      </c>
      <c r="F476" s="3" t="str">
        <f>IF(LEN(A476)=9,MID(A476,8,2),IF(LEN(A476)=12,MID(A476,8,2),RIGHT(A476,2)))</f>
        <v>14</v>
      </c>
    </row>
    <row r="477" spans="1:6" x14ac:dyDescent="0.25">
      <c r="A477" t="s">
        <v>126</v>
      </c>
      <c r="B477" s="28" t="s">
        <v>455</v>
      </c>
      <c r="C477">
        <v>15</v>
      </c>
      <c r="D477" s="3" t="str">
        <f>LEFT(A477,IF(OR(LEN(A477)=12,LEN(A477)=9),3,IF(LEN(A477)=11,5,0)))</f>
        <v>390</v>
      </c>
      <c r="E477" s="3" t="str">
        <f>IF(LEN(A477)=12,MID(A477,5,2),IF(LEN(A477)=9,MID(A477,5,2),MID(A477,7,2)))</f>
        <v>06</v>
      </c>
      <c r="F477" s="3" t="str">
        <f>IF(LEN(A477)=9,MID(A477,8,2),IF(LEN(A477)=12,MID(A477,8,2),RIGHT(A477,2)))</f>
        <v>14</v>
      </c>
    </row>
    <row r="478" spans="1:6" x14ac:dyDescent="0.25">
      <c r="A478" t="s">
        <v>127</v>
      </c>
      <c r="B478" s="28" t="s">
        <v>455</v>
      </c>
      <c r="C478">
        <v>35</v>
      </c>
      <c r="D478" s="3" t="str">
        <f>LEFT(A478,IF(OR(LEN(A478)=12,LEN(A478)=9),3,IF(LEN(A478)=11,5,0)))</f>
        <v>450</v>
      </c>
      <c r="E478" s="3" t="str">
        <f>IF(LEN(A478)=12,MID(A478,5,2),IF(LEN(A478)=9,MID(A478,5,2),MID(A478,7,2)))</f>
        <v>06</v>
      </c>
      <c r="F478" s="3" t="str">
        <f>IF(LEN(A478)=9,MID(A478,8,2),IF(LEN(A478)=12,MID(A478,8,2),RIGHT(A478,2)))</f>
        <v>14</v>
      </c>
    </row>
    <row r="479" spans="1:6" x14ac:dyDescent="0.25">
      <c r="A479" t="s">
        <v>128</v>
      </c>
      <c r="B479" s="28" t="s">
        <v>455</v>
      </c>
      <c r="C479">
        <v>26</v>
      </c>
      <c r="D479" s="3" t="str">
        <f>LEFT(A479,IF(OR(LEN(A479)=12,LEN(A479)=9),3,IF(LEN(A479)=11,5,0)))</f>
        <v>045</v>
      </c>
      <c r="E479" s="3" t="str">
        <f>IF(LEN(A479)=12,MID(A479,5,2),IF(LEN(A479)=9,MID(A479,5,2),MID(A479,7,2)))</f>
        <v>06</v>
      </c>
      <c r="F479" s="3" t="str">
        <f>IF(LEN(A479)=9,MID(A479,8,2),IF(LEN(A479)=12,MID(A479,8,2),RIGHT(A479,2)))</f>
        <v>14</v>
      </c>
    </row>
    <row r="480" spans="1:6" x14ac:dyDescent="0.25">
      <c r="A480" t="s">
        <v>129</v>
      </c>
      <c r="B480" s="28" t="s">
        <v>455</v>
      </c>
      <c r="C480">
        <v>5</v>
      </c>
      <c r="D480" s="3" t="str">
        <f>LEFT(A480,IF(OR(LEN(A480)=12,LEN(A480)=9),3,IF(LEN(A480)=11,5,0)))</f>
        <v>042</v>
      </c>
      <c r="E480" s="3" t="str">
        <f>IF(LEN(A480)=12,MID(A480,5,2),IF(LEN(A480)=9,MID(A480,5,2),MID(A480,7,2)))</f>
        <v>06</v>
      </c>
      <c r="F480" s="3" t="str">
        <f>IF(LEN(A480)=9,MID(A480,8,2),IF(LEN(A480)=12,MID(A480,8,2),RIGHT(A480,2)))</f>
        <v>14</v>
      </c>
    </row>
    <row r="481" spans="1:6" x14ac:dyDescent="0.25">
      <c r="A481" t="s">
        <v>130</v>
      </c>
      <c r="B481" s="28" t="s">
        <v>455</v>
      </c>
      <c r="C481">
        <v>131</v>
      </c>
      <c r="D481" s="3" t="str">
        <f>LEFT(A481,IF(OR(LEN(A481)=12,LEN(A481)=9),3,IF(LEN(A481)=11,5,0)))</f>
        <v>1 907</v>
      </c>
      <c r="E481" s="3" t="str">
        <f>IF(LEN(A481)=12,MID(A481,5,2),IF(LEN(A481)=9,MID(A481,5,2),MID(A481,7,2)))</f>
        <v>06</v>
      </c>
      <c r="F481" s="3" t="str">
        <f>IF(LEN(A481)=9,MID(A481,8,2),IF(LEN(A481)=12,MID(A481,8,2),RIGHT(A481,2)))</f>
        <v>14</v>
      </c>
    </row>
    <row r="482" spans="1:6" x14ac:dyDescent="0.25">
      <c r="A482" t="s">
        <v>131</v>
      </c>
      <c r="B482" s="28" t="s">
        <v>455</v>
      </c>
      <c r="C482">
        <v>3</v>
      </c>
      <c r="D482" s="3" t="str">
        <f>LEFT(A482,IF(OR(LEN(A482)=12,LEN(A482)=9),3,IF(LEN(A482)=11,5,0)))</f>
        <v>1 704</v>
      </c>
      <c r="E482" s="3" t="str">
        <f>IF(LEN(A482)=12,MID(A482,5,2),IF(LEN(A482)=9,MID(A482,5,2),MID(A482,7,2)))</f>
        <v>06</v>
      </c>
      <c r="F482" s="3" t="str">
        <f>IF(LEN(A482)=9,MID(A482,8,2),IF(LEN(A482)=12,MID(A482,8,2),RIGHT(A482,2)))</f>
        <v>14</v>
      </c>
    </row>
    <row r="483" spans="1:6" x14ac:dyDescent="0.25">
      <c r="A483" t="s">
        <v>132</v>
      </c>
      <c r="B483" s="28" t="s">
        <v>455</v>
      </c>
      <c r="C483">
        <v>225</v>
      </c>
      <c r="D483" s="3" t="str">
        <f>LEFT(A483,IF(OR(LEN(A483)=12,LEN(A483)=9),3,IF(LEN(A483)=11,5,0)))</f>
        <v>1 822</v>
      </c>
      <c r="E483" s="3" t="str">
        <f>IF(LEN(A483)=12,MID(A483,5,2),IF(LEN(A483)=9,MID(A483,5,2),MID(A483,7,2)))</f>
        <v>06</v>
      </c>
      <c r="F483" s="3" t="str">
        <f>IF(LEN(A483)=9,MID(A483,8,2),IF(LEN(A483)=12,MID(A483,8,2),RIGHT(A483,2)))</f>
        <v>14</v>
      </c>
    </row>
    <row r="484" spans="1:6" x14ac:dyDescent="0.25">
      <c r="A484" t="s">
        <v>133</v>
      </c>
      <c r="B484" s="28" t="s">
        <v>455</v>
      </c>
      <c r="C484">
        <v>13</v>
      </c>
      <c r="D484" s="3" t="str">
        <f>LEFT(A484,IF(OR(LEN(A484)=12,LEN(A484)=9),3,IF(LEN(A484)=11,5,0)))</f>
        <v>2 205</v>
      </c>
      <c r="E484" s="3" t="str">
        <f>IF(LEN(A484)=12,MID(A484,5,2),IF(LEN(A484)=9,MID(A484,5,2),MID(A484,7,2)))</f>
        <v>06</v>
      </c>
      <c r="F484" s="3" t="str">
        <f>IF(LEN(A484)=9,MID(A484,8,2),IF(LEN(A484)=12,MID(A484,8,2),RIGHT(A484,2)))</f>
        <v>14</v>
      </c>
    </row>
    <row r="485" spans="1:6" x14ac:dyDescent="0.25">
      <c r="A485" t="s">
        <v>134</v>
      </c>
      <c r="B485" s="28" t="s">
        <v>455</v>
      </c>
      <c r="C485">
        <v>-67</v>
      </c>
      <c r="D485" s="3" t="str">
        <f>LEFT(A485,IF(OR(LEN(A485)=12,LEN(A485)=9),3,IF(LEN(A485)=11,5,0)))</f>
        <v>025</v>
      </c>
      <c r="E485" s="3" t="str">
        <f>IF(LEN(A485)=12,MID(A485,5,2),IF(LEN(A485)=9,MID(A485,5,2),MID(A485,7,2)))</f>
        <v>06</v>
      </c>
      <c r="F485" s="3" t="str">
        <f>IF(LEN(A485)=9,MID(A485,8,2),IF(LEN(A485)=12,MID(A485,8,2),RIGHT(A485,2)))</f>
        <v>14</v>
      </c>
    </row>
    <row r="486" spans="1:6" x14ac:dyDescent="0.25">
      <c r="A486" t="s">
        <v>135</v>
      </c>
      <c r="B486" s="28" t="s">
        <v>455</v>
      </c>
      <c r="C486">
        <v>329</v>
      </c>
      <c r="D486" s="3" t="str">
        <f>LEFT(A486,IF(OR(LEN(A486)=12,LEN(A486)=9),3,IF(LEN(A486)=11,5,0)))</f>
        <v>815</v>
      </c>
      <c r="E486" s="3" t="str">
        <f>IF(LEN(A486)=12,MID(A486,5,2),IF(LEN(A486)=9,MID(A486,5,2),MID(A486,7,2)))</f>
        <v>06</v>
      </c>
      <c r="F486" s="3" t="str">
        <f>IF(LEN(A486)=9,MID(A486,8,2),IF(LEN(A486)=12,MID(A486,8,2),RIGHT(A486,2)))</f>
        <v>14</v>
      </c>
    </row>
    <row r="487" spans="1:6" x14ac:dyDescent="0.25">
      <c r="A487" t="s">
        <v>136</v>
      </c>
      <c r="B487" s="28" t="s">
        <v>455</v>
      </c>
      <c r="C487">
        <v>-7</v>
      </c>
      <c r="D487" s="3" t="str">
        <f>LEFT(A487,IF(OR(LEN(A487)=12,LEN(A487)=9),3,IF(LEN(A487)=11,5,0)))</f>
        <v>907</v>
      </c>
      <c r="E487" s="3" t="str">
        <f>IF(LEN(A487)=12,MID(A487,5,2),IF(LEN(A487)=9,MID(A487,5,2),MID(A487,7,2)))</f>
        <v>06</v>
      </c>
      <c r="F487" s="3" t="str">
        <f>IF(LEN(A487)=9,MID(A487,8,2),IF(LEN(A487)=12,MID(A487,8,2),RIGHT(A487,2)))</f>
        <v>14</v>
      </c>
    </row>
    <row r="488" spans="1:6" x14ac:dyDescent="0.25">
      <c r="A488" t="s">
        <v>137</v>
      </c>
      <c r="B488" s="28" t="s">
        <v>455</v>
      </c>
      <c r="C488">
        <v>184</v>
      </c>
      <c r="D488" s="3" t="str">
        <f>LEFT(A488,IF(OR(LEN(A488)=12,LEN(A488)=9),3,IF(LEN(A488)=11,5,0)))</f>
        <v>815</v>
      </c>
      <c r="E488" s="3" t="str">
        <f>IF(LEN(A488)=12,MID(A488,5,2),IF(LEN(A488)=9,MID(A488,5,2),MID(A488,7,2)))</f>
        <v>07</v>
      </c>
      <c r="F488" s="3" t="str">
        <f>IF(LEN(A488)=9,MID(A488,8,2),IF(LEN(A488)=12,MID(A488,8,2),RIGHT(A488,2)))</f>
        <v>14</v>
      </c>
    </row>
    <row r="489" spans="1:6" x14ac:dyDescent="0.25">
      <c r="A489" t="s">
        <v>138</v>
      </c>
      <c r="B489" s="28" t="s">
        <v>455</v>
      </c>
      <c r="C489">
        <v>-76</v>
      </c>
      <c r="D489" s="3" t="str">
        <f>LEFT(A489,IF(OR(LEN(A489)=12,LEN(A489)=9),3,IF(LEN(A489)=11,5,0)))</f>
        <v>026</v>
      </c>
      <c r="E489" s="3" t="str">
        <f>IF(LEN(A489)=12,MID(A489,5,2),IF(LEN(A489)=9,MID(A489,5,2),MID(A489,7,2)))</f>
        <v>07</v>
      </c>
      <c r="F489" s="3" t="str">
        <f>IF(LEN(A489)=9,MID(A489,8,2),IF(LEN(A489)=12,MID(A489,8,2),RIGHT(A489,2)))</f>
        <v>14</v>
      </c>
    </row>
    <row r="490" spans="1:6" x14ac:dyDescent="0.25">
      <c r="A490" t="s">
        <v>139</v>
      </c>
      <c r="B490" s="28" t="s">
        <v>455</v>
      </c>
      <c r="C490">
        <v>-19</v>
      </c>
      <c r="D490" s="3" t="str">
        <f>LEFT(A490,IF(OR(LEN(A490)=12,LEN(A490)=9),3,IF(LEN(A490)=11,5,0)))</f>
        <v>822</v>
      </c>
      <c r="E490" s="3" t="str">
        <f>IF(LEN(A490)=12,MID(A490,5,2),IF(LEN(A490)=9,MID(A490,5,2),MID(A490,7,2)))</f>
        <v>07</v>
      </c>
      <c r="F490" s="3" t="str">
        <f>IF(LEN(A490)=9,MID(A490,8,2),IF(LEN(A490)=12,MID(A490,8,2),RIGHT(A490,2)))</f>
        <v>14</v>
      </c>
    </row>
    <row r="491" spans="1:6" x14ac:dyDescent="0.25">
      <c r="A491" t="s">
        <v>140</v>
      </c>
      <c r="B491" s="28" t="s">
        <v>455</v>
      </c>
      <c r="C491">
        <v>309</v>
      </c>
      <c r="D491" s="3" t="str">
        <f>LEFT(A491,IF(OR(LEN(A491)=12,LEN(A491)=9),3,IF(LEN(A491)=11,5,0)))</f>
        <v>730</v>
      </c>
      <c r="E491" s="3" t="str">
        <f>IF(LEN(A491)=12,MID(A491,5,2),IF(LEN(A491)=9,MID(A491,5,2),MID(A491,7,2)))</f>
        <v>07</v>
      </c>
      <c r="F491" s="3" t="str">
        <f>IF(LEN(A491)=9,MID(A491,8,2),IF(LEN(A491)=12,MID(A491,8,2),RIGHT(A491,2)))</f>
        <v>14</v>
      </c>
    </row>
    <row r="492" spans="1:6" x14ac:dyDescent="0.25">
      <c r="A492" t="s">
        <v>141</v>
      </c>
      <c r="B492" s="28" t="s">
        <v>455</v>
      </c>
      <c r="C492">
        <v>264</v>
      </c>
      <c r="D492" s="3" t="str">
        <f>LEFT(A492,IF(OR(LEN(A492)=12,LEN(A492)=9),3,IF(LEN(A492)=11,5,0)))</f>
        <v>704</v>
      </c>
      <c r="E492" s="3" t="str">
        <f>IF(LEN(A492)=12,MID(A492,5,2),IF(LEN(A492)=9,MID(A492,5,2),MID(A492,7,2)))</f>
        <v>07</v>
      </c>
      <c r="F492" s="3" t="str">
        <f>IF(LEN(A492)=9,MID(A492,8,2),IF(LEN(A492)=12,MID(A492,8,2),RIGHT(A492,2)))</f>
        <v>14</v>
      </c>
    </row>
    <row r="493" spans="1:6" x14ac:dyDescent="0.25">
      <c r="A493" t="s">
        <v>142</v>
      </c>
      <c r="B493" s="28" t="s">
        <v>455</v>
      </c>
      <c r="C493">
        <v>-7</v>
      </c>
      <c r="D493" s="3" t="str">
        <f>LEFT(A493,IF(OR(LEN(A493)=12,LEN(A493)=9),3,IF(LEN(A493)=11,5,0)))</f>
        <v>450</v>
      </c>
      <c r="E493" s="3" t="str">
        <f>IF(LEN(A493)=12,MID(A493,5,2),IF(LEN(A493)=9,MID(A493,5,2),MID(A493,7,2)))</f>
        <v>07</v>
      </c>
      <c r="F493" s="3" t="str">
        <f>IF(LEN(A493)=9,MID(A493,8,2),IF(LEN(A493)=12,MID(A493,8,2),RIGHT(A493,2)))</f>
        <v>14</v>
      </c>
    </row>
    <row r="494" spans="1:6" x14ac:dyDescent="0.25">
      <c r="A494" t="s">
        <v>143</v>
      </c>
      <c r="B494" s="28" t="s">
        <v>455</v>
      </c>
      <c r="C494">
        <v>-217</v>
      </c>
      <c r="D494" s="3" t="str">
        <f>LEFT(A494,IF(OR(LEN(A494)=12,LEN(A494)=9),3,IF(LEN(A494)=11,5,0)))</f>
        <v>747</v>
      </c>
      <c r="E494" s="3" t="str">
        <f>IF(LEN(A494)=12,MID(A494,5,2),IF(LEN(A494)=9,MID(A494,5,2),MID(A494,7,2)))</f>
        <v>07</v>
      </c>
      <c r="F494" s="3" t="str">
        <f>IF(LEN(A494)=9,MID(A494,8,2),IF(LEN(A494)=12,MID(A494,8,2),RIGHT(A494,2)))</f>
        <v>14</v>
      </c>
    </row>
    <row r="495" spans="1:6" x14ac:dyDescent="0.25">
      <c r="A495" t="s">
        <v>144</v>
      </c>
      <c r="B495" s="28" t="s">
        <v>455</v>
      </c>
      <c r="C495">
        <v>-45</v>
      </c>
      <c r="D495" s="3" t="str">
        <f>LEFT(A495,IF(OR(LEN(A495)=12,LEN(A495)=9),3,IF(LEN(A495)=11,5,0)))</f>
        <v>051</v>
      </c>
      <c r="E495" s="3" t="str">
        <f>IF(LEN(A495)=12,MID(A495,5,2),IF(LEN(A495)=9,MID(A495,5,2),MID(A495,7,2)))</f>
        <v>07</v>
      </c>
      <c r="F495" s="3" t="str">
        <f>IF(LEN(A495)=9,MID(A495,8,2),IF(LEN(A495)=12,MID(A495,8,2),RIGHT(A495,2)))</f>
        <v>14</v>
      </c>
    </row>
    <row r="496" spans="1:6" x14ac:dyDescent="0.25">
      <c r="A496" t="s">
        <v>145</v>
      </c>
      <c r="B496" s="28" t="s">
        <v>455</v>
      </c>
      <c r="C496">
        <v>-3</v>
      </c>
      <c r="D496" s="3" t="str">
        <f>LEFT(A496,IF(OR(LEN(A496)=12,LEN(A496)=9),3,IF(LEN(A496)=11,5,0)))</f>
        <v>1 763</v>
      </c>
      <c r="E496" s="3" t="str">
        <f>IF(LEN(A496)=12,MID(A496,5,2),IF(LEN(A496)=9,MID(A496,5,2),MID(A496,7,2)))</f>
        <v>07</v>
      </c>
      <c r="F496" s="3" t="str">
        <f>IF(LEN(A496)=9,MID(A496,8,2),IF(LEN(A496)=12,MID(A496,8,2),RIGHT(A496,2)))</f>
        <v>14</v>
      </c>
    </row>
    <row r="497" spans="1:6" x14ac:dyDescent="0.25">
      <c r="A497" t="s">
        <v>146</v>
      </c>
      <c r="B497" s="28" t="s">
        <v>455</v>
      </c>
      <c r="C497">
        <v>17</v>
      </c>
      <c r="D497" s="3" t="str">
        <f>LEFT(A497,IF(OR(LEN(A497)=12,LEN(A497)=9),3,IF(LEN(A497)=11,5,0)))</f>
        <v>045</v>
      </c>
      <c r="E497" s="3" t="str">
        <f>IF(LEN(A497)=12,MID(A497,5,2),IF(LEN(A497)=9,MID(A497,5,2),MID(A497,7,2)))</f>
        <v>07</v>
      </c>
      <c r="F497" s="3" t="str">
        <f>IF(LEN(A497)=9,MID(A497,8,2),IF(LEN(A497)=12,MID(A497,8,2),RIGHT(A497,2)))</f>
        <v>14</v>
      </c>
    </row>
    <row r="498" spans="1:6" x14ac:dyDescent="0.25">
      <c r="A498" t="s">
        <v>147</v>
      </c>
      <c r="B498" s="28" t="s">
        <v>455</v>
      </c>
      <c r="C498">
        <v>100</v>
      </c>
      <c r="D498" s="3" t="str">
        <f>LEFT(A498,IF(OR(LEN(A498)=12,LEN(A498)=9),3,IF(LEN(A498)=11,5,0)))</f>
        <v>907</v>
      </c>
      <c r="E498" s="3" t="str">
        <f>IF(LEN(A498)=12,MID(A498,5,2),IF(LEN(A498)=9,MID(A498,5,2),MID(A498,7,2)))</f>
        <v>07</v>
      </c>
      <c r="F498" s="3" t="str">
        <f>IF(LEN(A498)=9,MID(A498,8,2),IF(LEN(A498)=12,MID(A498,8,2),RIGHT(A498,2)))</f>
        <v>14</v>
      </c>
    </row>
    <row r="499" spans="1:6" x14ac:dyDescent="0.25">
      <c r="A499" t="s">
        <v>148</v>
      </c>
      <c r="B499" s="28" t="s">
        <v>455</v>
      </c>
      <c r="C499">
        <v>245</v>
      </c>
      <c r="D499" s="3" t="str">
        <f>LEFT(A499,IF(OR(LEN(A499)=12,LEN(A499)=9),3,IF(LEN(A499)=11,5,0)))</f>
        <v>1 815</v>
      </c>
      <c r="E499" s="3" t="str">
        <f>IF(LEN(A499)=12,MID(A499,5,2),IF(LEN(A499)=9,MID(A499,5,2),MID(A499,7,2)))</f>
        <v>07</v>
      </c>
      <c r="F499" s="3" t="str">
        <f>IF(LEN(A499)=9,MID(A499,8,2),IF(LEN(A499)=12,MID(A499,8,2),RIGHT(A499,2)))</f>
        <v>14</v>
      </c>
    </row>
    <row r="500" spans="1:6" x14ac:dyDescent="0.25">
      <c r="A500" t="s">
        <v>149</v>
      </c>
      <c r="B500" s="28" t="s">
        <v>455</v>
      </c>
      <c r="C500">
        <v>194</v>
      </c>
      <c r="D500" s="3" t="str">
        <f>LEFT(A500,IF(OR(LEN(A500)=12,LEN(A500)=9),3,IF(LEN(A500)=11,5,0)))</f>
        <v>1 747</v>
      </c>
      <c r="E500" s="3" t="str">
        <f>IF(LEN(A500)=12,MID(A500,5,2),IF(LEN(A500)=9,MID(A500,5,2),MID(A500,7,2)))</f>
        <v>07</v>
      </c>
      <c r="F500" s="3" t="str">
        <f>IF(LEN(A500)=9,MID(A500,8,2),IF(LEN(A500)=12,MID(A500,8,2),RIGHT(A500,2)))</f>
        <v>14</v>
      </c>
    </row>
    <row r="501" spans="1:6" x14ac:dyDescent="0.25">
      <c r="A501" t="s">
        <v>150</v>
      </c>
      <c r="B501" s="28" t="s">
        <v>455</v>
      </c>
      <c r="C501">
        <v>12</v>
      </c>
      <c r="D501" s="3" t="str">
        <f>LEFT(A501,IF(OR(LEN(A501)=12,LEN(A501)=9),3,IF(LEN(A501)=11,5,0)))</f>
        <v>2 205</v>
      </c>
      <c r="E501" s="3" t="str">
        <f>IF(LEN(A501)=12,MID(A501,5,2),IF(LEN(A501)=9,MID(A501,5,2),MID(A501,7,2)))</f>
        <v>07</v>
      </c>
      <c r="F501" s="3" t="str">
        <f>IF(LEN(A501)=9,MID(A501,8,2),IF(LEN(A501)=12,MID(A501,8,2),RIGHT(A501,2)))</f>
        <v>14</v>
      </c>
    </row>
    <row r="502" spans="1:6" x14ac:dyDescent="0.25">
      <c r="A502" t="s">
        <v>151</v>
      </c>
      <c r="B502" s="28" t="s">
        <v>455</v>
      </c>
      <c r="C502">
        <v>23</v>
      </c>
      <c r="D502" s="3" t="str">
        <f>LEFT(A502,IF(OR(LEN(A502)=12,LEN(A502)=9),3,IF(LEN(A502)=11,5,0)))</f>
        <v>1 704</v>
      </c>
      <c r="E502" s="3" t="str">
        <f>IF(LEN(A502)=12,MID(A502,5,2),IF(LEN(A502)=9,MID(A502,5,2),MID(A502,7,2)))</f>
        <v>07</v>
      </c>
      <c r="F502" s="3" t="str">
        <f>IF(LEN(A502)=9,MID(A502,8,2),IF(LEN(A502)=12,MID(A502,8,2),RIGHT(A502,2)))</f>
        <v>14</v>
      </c>
    </row>
    <row r="503" spans="1:6" x14ac:dyDescent="0.25">
      <c r="A503" t="s">
        <v>152</v>
      </c>
      <c r="B503" s="28" t="s">
        <v>455</v>
      </c>
      <c r="C503">
        <v>-2</v>
      </c>
      <c r="D503" s="3" t="str">
        <f>LEFT(A503,IF(OR(LEN(A503)=12,LEN(A503)=9),3,IF(LEN(A503)=11,5,0)))</f>
        <v>025</v>
      </c>
      <c r="E503" s="3" t="str">
        <f>IF(LEN(A503)=12,MID(A503,5,2),IF(LEN(A503)=9,MID(A503,5,2),MID(A503,7,2)))</f>
        <v>07</v>
      </c>
      <c r="F503" s="3" t="str">
        <f>IF(LEN(A503)=9,MID(A503,8,2),IF(LEN(A503)=12,MID(A503,8,2),RIGHT(A503,2)))</f>
        <v>14</v>
      </c>
    </row>
    <row r="504" spans="1:6" x14ac:dyDescent="0.25">
      <c r="A504" t="s">
        <v>153</v>
      </c>
      <c r="B504" s="28" t="s">
        <v>455</v>
      </c>
      <c r="C504">
        <v>95</v>
      </c>
      <c r="D504" s="3" t="str">
        <f>LEFT(A504,IF(OR(LEN(A504)=12,LEN(A504)=9),3,IF(LEN(A504)=11,5,0)))</f>
        <v>980</v>
      </c>
      <c r="E504" s="3" t="str">
        <f>IF(LEN(A504)=12,MID(A504,5,2),IF(LEN(A504)=9,MID(A504,5,2),MID(A504,7,2)))</f>
        <v>07</v>
      </c>
      <c r="F504" s="3" t="str">
        <f>IF(LEN(A504)=9,MID(A504,8,2),IF(LEN(A504)=12,MID(A504,8,2),RIGHT(A504,2)))</f>
        <v>14</v>
      </c>
    </row>
    <row r="505" spans="1:6" x14ac:dyDescent="0.25">
      <c r="A505" t="s">
        <v>154</v>
      </c>
      <c r="B505" s="28" t="s">
        <v>455</v>
      </c>
      <c r="C505">
        <v>7</v>
      </c>
      <c r="D505" s="3" t="str">
        <f>LEFT(A505,IF(OR(LEN(A505)=12,LEN(A505)=9),3,IF(LEN(A505)=11,5,0)))</f>
        <v>920</v>
      </c>
      <c r="E505" s="3" t="str">
        <f>IF(LEN(A505)=12,MID(A505,5,2),IF(LEN(A505)=9,MID(A505,5,2),MID(A505,7,2)))</f>
        <v>07</v>
      </c>
      <c r="F505" s="3" t="str">
        <f>IF(LEN(A505)=9,MID(A505,8,2),IF(LEN(A505)=12,MID(A505,8,2),RIGHT(A505,2)))</f>
        <v>14</v>
      </c>
    </row>
    <row r="506" spans="1:6" x14ac:dyDescent="0.25">
      <c r="A506" t="s">
        <v>155</v>
      </c>
      <c r="B506" s="28" t="s">
        <v>455</v>
      </c>
      <c r="C506">
        <v>-3</v>
      </c>
      <c r="D506" s="3" t="str">
        <f>LEFT(A506,IF(OR(LEN(A506)=12,LEN(A506)=9),3,IF(LEN(A506)=11,5,0)))</f>
        <v>942</v>
      </c>
      <c r="E506" s="3" t="str">
        <f>IF(LEN(A506)=12,MID(A506,5,2),IF(LEN(A506)=9,MID(A506,5,2),MID(A506,7,2)))</f>
        <v>07</v>
      </c>
      <c r="F506" s="3" t="str">
        <f>IF(LEN(A506)=9,MID(A506,8,2),IF(LEN(A506)=12,MID(A506,8,2),RIGHT(A506,2)))</f>
        <v>14</v>
      </c>
    </row>
    <row r="507" spans="1:6" x14ac:dyDescent="0.25">
      <c r="A507" t="s">
        <v>156</v>
      </c>
      <c r="B507" s="28" t="s">
        <v>455</v>
      </c>
      <c r="C507">
        <v>-2</v>
      </c>
      <c r="D507" s="3" t="str">
        <f>LEFT(A507,IF(OR(LEN(A507)=12,LEN(A507)=9),3,IF(LEN(A507)=11,5,0)))</f>
        <v>031</v>
      </c>
      <c r="E507" s="3" t="str">
        <f>IF(LEN(A507)=12,MID(A507,5,2),IF(LEN(A507)=9,MID(A507,5,2),MID(A507,7,2)))</f>
        <v>07</v>
      </c>
      <c r="F507" s="3" t="str">
        <f>IF(LEN(A507)=9,MID(A507,8,2),IF(LEN(A507)=12,MID(A507,8,2),RIGHT(A507,2)))</f>
        <v>14</v>
      </c>
    </row>
    <row r="508" spans="1:6" x14ac:dyDescent="0.25">
      <c r="A508" t="s">
        <v>157</v>
      </c>
      <c r="B508" s="28" t="s">
        <v>455</v>
      </c>
      <c r="C508">
        <v>21</v>
      </c>
      <c r="D508" s="3" t="str">
        <f>LEFT(A508,IF(OR(LEN(A508)=12,LEN(A508)=9),3,IF(LEN(A508)=11,5,0)))</f>
        <v>071</v>
      </c>
      <c r="E508" s="3" t="str">
        <f>IF(LEN(A508)=12,MID(A508,5,2),IF(LEN(A508)=9,MID(A508,5,2),MID(A508,7,2)))</f>
        <v>07</v>
      </c>
      <c r="F508" s="3" t="str">
        <f>IF(LEN(A508)=9,MID(A508,8,2),IF(LEN(A508)=12,MID(A508,8,2),RIGHT(A508,2)))</f>
        <v>14</v>
      </c>
    </row>
    <row r="509" spans="1:6" x14ac:dyDescent="0.25">
      <c r="A509" t="s">
        <v>158</v>
      </c>
      <c r="B509" s="28" t="s">
        <v>455</v>
      </c>
      <c r="C509">
        <v>217</v>
      </c>
      <c r="D509" s="3" t="str">
        <f>LEFT(A509,IF(OR(LEN(A509)=12,LEN(A509)=9),3,IF(LEN(A509)=11,5,0)))</f>
        <v>026</v>
      </c>
      <c r="E509" s="3" t="str">
        <f>IF(LEN(A509)=12,MID(A509,5,2),IF(LEN(A509)=9,MID(A509,5,2),MID(A509,7,2)))</f>
        <v>08</v>
      </c>
      <c r="F509" s="3" t="str">
        <f>IF(LEN(A509)=9,MID(A509,8,2),IF(LEN(A509)=12,MID(A509,8,2),RIGHT(A509,2)))</f>
        <v>14</v>
      </c>
    </row>
    <row r="510" spans="1:6" x14ac:dyDescent="0.25">
      <c r="A510" t="s">
        <v>159</v>
      </c>
      <c r="B510" s="28" t="s">
        <v>455</v>
      </c>
      <c r="C510">
        <v>-83</v>
      </c>
      <c r="D510" s="3" t="str">
        <f>LEFT(A510,IF(OR(LEN(A510)=12,LEN(A510)=9),3,IF(LEN(A510)=11,5,0)))</f>
        <v>450</v>
      </c>
      <c r="E510" s="3" t="str">
        <f>IF(LEN(A510)=12,MID(A510,5,2),IF(LEN(A510)=9,MID(A510,5,2),MID(A510,7,2)))</f>
        <v>08</v>
      </c>
      <c r="F510" s="3" t="str">
        <f>IF(LEN(A510)=9,MID(A510,8,2),IF(LEN(A510)=12,MID(A510,8,2),RIGHT(A510,2)))</f>
        <v>14</v>
      </c>
    </row>
    <row r="511" spans="1:6" x14ac:dyDescent="0.25">
      <c r="A511" t="s">
        <v>160</v>
      </c>
      <c r="B511" s="28" t="s">
        <v>455</v>
      </c>
      <c r="C511">
        <v>-10</v>
      </c>
      <c r="D511" s="3" t="str">
        <f>LEFT(A511,IF(OR(LEN(A511)=12,LEN(A511)=9),3,IF(LEN(A511)=11,5,0)))</f>
        <v>747</v>
      </c>
      <c r="E511" s="3" t="str">
        <f>IF(LEN(A511)=12,MID(A511,5,2),IF(LEN(A511)=9,MID(A511,5,2),MID(A511,7,2)))</f>
        <v>08</v>
      </c>
      <c r="F511" s="3" t="str">
        <f>IF(LEN(A511)=9,MID(A511,8,2),IF(LEN(A511)=12,MID(A511,8,2),RIGHT(A511,2)))</f>
        <v>14</v>
      </c>
    </row>
    <row r="512" spans="1:6" x14ac:dyDescent="0.25">
      <c r="A512" t="s">
        <v>161</v>
      </c>
      <c r="B512" s="28" t="s">
        <v>455</v>
      </c>
      <c r="C512">
        <v>327</v>
      </c>
      <c r="D512" s="3" t="str">
        <f>LEFT(A512,IF(OR(LEN(A512)=12,LEN(A512)=9),3,IF(LEN(A512)=11,5,0)))</f>
        <v>980</v>
      </c>
      <c r="E512" s="3" t="str">
        <f>IF(LEN(A512)=12,MID(A512,5,2),IF(LEN(A512)=9,MID(A512,5,2),MID(A512,7,2)))</f>
        <v>08</v>
      </c>
      <c r="F512" s="3" t="str">
        <f>IF(LEN(A512)=9,MID(A512,8,2),IF(LEN(A512)=12,MID(A512,8,2),RIGHT(A512,2)))</f>
        <v>14</v>
      </c>
    </row>
    <row r="513" spans="1:6" x14ac:dyDescent="0.25">
      <c r="A513" t="s">
        <v>162</v>
      </c>
      <c r="B513" s="28" t="s">
        <v>455</v>
      </c>
      <c r="C513">
        <v>600</v>
      </c>
      <c r="D513" s="3" t="str">
        <f>LEFT(A513,IF(OR(LEN(A513)=12,LEN(A513)=9),3,IF(LEN(A513)=11,5,0)))</f>
        <v>051</v>
      </c>
      <c r="E513" s="3" t="str">
        <f>IF(LEN(A513)=12,MID(A513,5,2),IF(LEN(A513)=9,MID(A513,5,2),MID(A513,7,2)))</f>
        <v>08</v>
      </c>
      <c r="F513" s="3" t="str">
        <f>IF(LEN(A513)=9,MID(A513,8,2),IF(LEN(A513)=12,MID(A513,8,2),RIGHT(A513,2)))</f>
        <v>14</v>
      </c>
    </row>
    <row r="514" spans="1:6" x14ac:dyDescent="0.25">
      <c r="A514" t="s">
        <v>163</v>
      </c>
      <c r="B514" s="28" t="s">
        <v>455</v>
      </c>
      <c r="C514">
        <v>12</v>
      </c>
      <c r="D514" s="3" t="str">
        <f>LEFT(A514,IF(OR(LEN(A514)=12,LEN(A514)=9),3,IF(LEN(A514)=11,5,0)))</f>
        <v>042</v>
      </c>
      <c r="E514" s="3" t="str">
        <f>IF(LEN(A514)=12,MID(A514,5,2),IF(LEN(A514)=9,MID(A514,5,2),MID(A514,7,2)))</f>
        <v>08</v>
      </c>
      <c r="F514" s="3" t="str">
        <f>IF(LEN(A514)=9,MID(A514,8,2),IF(LEN(A514)=12,MID(A514,8,2),RIGHT(A514,2)))</f>
        <v>14</v>
      </c>
    </row>
    <row r="515" spans="1:6" x14ac:dyDescent="0.25">
      <c r="A515" t="s">
        <v>164</v>
      </c>
      <c r="B515" s="28" t="s">
        <v>455</v>
      </c>
      <c r="C515">
        <v>25</v>
      </c>
      <c r="D515" s="3" t="str">
        <f>LEFT(A515,IF(OR(LEN(A515)=12,LEN(A515)=9),3,IF(LEN(A515)=11,5,0)))</f>
        <v>207</v>
      </c>
      <c r="E515" s="3" t="str">
        <f>IF(LEN(A515)=12,MID(A515,5,2),IF(LEN(A515)=9,MID(A515,5,2),MID(A515,7,2)))</f>
        <v>08</v>
      </c>
      <c r="F515" s="3" t="str">
        <f>IF(LEN(A515)=9,MID(A515,8,2),IF(LEN(A515)=12,MID(A515,8,2),RIGHT(A515,2)))</f>
        <v>14</v>
      </c>
    </row>
    <row r="516" spans="1:6" x14ac:dyDescent="0.25">
      <c r="A516" t="s">
        <v>165</v>
      </c>
      <c r="B516" s="28" t="s">
        <v>455</v>
      </c>
      <c r="C516">
        <v>288</v>
      </c>
      <c r="D516" s="3" t="str">
        <f>LEFT(A516,IF(OR(LEN(A516)=12,LEN(A516)=9),3,IF(LEN(A516)=11,5,0)))</f>
        <v>730</v>
      </c>
      <c r="E516" s="3" t="str">
        <f>IF(LEN(A516)=12,MID(A516,5,2),IF(LEN(A516)=9,MID(A516,5,2),MID(A516,7,2)))</f>
        <v>08</v>
      </c>
      <c r="F516" s="3" t="str">
        <f>IF(LEN(A516)=9,MID(A516,8,2),IF(LEN(A516)=12,MID(A516,8,2),RIGHT(A516,2)))</f>
        <v>14</v>
      </c>
    </row>
    <row r="517" spans="1:6" x14ac:dyDescent="0.25">
      <c r="A517" t="s">
        <v>166</v>
      </c>
      <c r="B517" s="28" t="s">
        <v>455</v>
      </c>
      <c r="C517">
        <v>-6</v>
      </c>
      <c r="D517" s="3" t="str">
        <f>LEFT(A517,IF(OR(LEN(A517)=12,LEN(A517)=9),3,IF(LEN(A517)=11,5,0)))</f>
        <v>390</v>
      </c>
      <c r="E517" s="3" t="str">
        <f>IF(LEN(A517)=12,MID(A517,5,2),IF(LEN(A517)=9,MID(A517,5,2),MID(A517,7,2)))</f>
        <v>08</v>
      </c>
      <c r="F517" s="3" t="str">
        <f>IF(LEN(A517)=9,MID(A517,8,2),IF(LEN(A517)=12,MID(A517,8,2),RIGHT(A517,2)))</f>
        <v>14</v>
      </c>
    </row>
    <row r="518" spans="1:6" x14ac:dyDescent="0.25">
      <c r="A518" t="s">
        <v>167</v>
      </c>
      <c r="B518" s="28" t="s">
        <v>455</v>
      </c>
      <c r="C518">
        <v>24</v>
      </c>
      <c r="D518" s="3" t="str">
        <f>LEFT(A518,IF(OR(LEN(A518)=12,LEN(A518)=9),3,IF(LEN(A518)=11,5,0)))</f>
        <v>2 205</v>
      </c>
      <c r="E518" s="3" t="str">
        <f>IF(LEN(A518)=12,MID(A518,5,2),IF(LEN(A518)=9,MID(A518,5,2),MID(A518,7,2)))</f>
        <v>08</v>
      </c>
      <c r="F518" s="3" t="str">
        <f>IF(LEN(A518)=9,MID(A518,8,2),IF(LEN(A518)=12,MID(A518,8,2),RIGHT(A518,2)))</f>
        <v>14</v>
      </c>
    </row>
    <row r="519" spans="1:6" x14ac:dyDescent="0.25">
      <c r="A519" t="s">
        <v>168</v>
      </c>
      <c r="B519" s="28" t="s">
        <v>455</v>
      </c>
      <c r="C519">
        <v>176</v>
      </c>
      <c r="D519" s="3" t="str">
        <f>LEFT(A519,IF(OR(LEN(A519)=12,LEN(A519)=9),3,IF(LEN(A519)=11,5,0)))</f>
        <v>763</v>
      </c>
      <c r="E519" s="3" t="str">
        <f>IF(LEN(A519)=12,MID(A519,5,2),IF(LEN(A519)=9,MID(A519,5,2),MID(A519,7,2)))</f>
        <v>08</v>
      </c>
      <c r="F519" s="3" t="str">
        <f>IF(LEN(A519)=9,MID(A519,8,2),IF(LEN(A519)=12,MID(A519,8,2),RIGHT(A519,2)))</f>
        <v>14</v>
      </c>
    </row>
    <row r="520" spans="1:6" x14ac:dyDescent="0.25">
      <c r="A520" t="s">
        <v>169</v>
      </c>
      <c r="B520" s="28" t="s">
        <v>455</v>
      </c>
      <c r="C520">
        <v>127</v>
      </c>
      <c r="D520" s="3" t="str">
        <f>LEFT(A520,IF(OR(LEN(A520)=12,LEN(A520)=9),3,IF(LEN(A520)=11,5,0)))</f>
        <v>025</v>
      </c>
      <c r="E520" s="3" t="str">
        <f>IF(LEN(A520)=12,MID(A520,5,2),IF(LEN(A520)=9,MID(A520,5,2),MID(A520,7,2)))</f>
        <v>08</v>
      </c>
      <c r="F520" s="3" t="str">
        <f>IF(LEN(A520)=9,MID(A520,8,2),IF(LEN(A520)=12,MID(A520,8,2),RIGHT(A520,2)))</f>
        <v>14</v>
      </c>
    </row>
    <row r="521" spans="1:6" x14ac:dyDescent="0.25">
      <c r="A521" t="s">
        <v>170</v>
      </c>
      <c r="B521" s="28" t="s">
        <v>455</v>
      </c>
      <c r="C521">
        <v>252</v>
      </c>
      <c r="D521" s="3" t="str">
        <f>LEFT(A521,IF(OR(LEN(A521)=12,LEN(A521)=9),3,IF(LEN(A521)=11,5,0)))</f>
        <v>942</v>
      </c>
      <c r="E521" s="3" t="str">
        <f>IF(LEN(A521)=12,MID(A521,5,2),IF(LEN(A521)=9,MID(A521,5,2),MID(A521,7,2)))</f>
        <v>08</v>
      </c>
      <c r="F521" s="3" t="str">
        <f>IF(LEN(A521)=9,MID(A521,8,2),IF(LEN(A521)=12,MID(A521,8,2),RIGHT(A521,2)))</f>
        <v>14</v>
      </c>
    </row>
    <row r="522" spans="1:6" x14ac:dyDescent="0.25">
      <c r="A522" t="s">
        <v>171</v>
      </c>
      <c r="B522" s="28" t="s">
        <v>455</v>
      </c>
      <c r="C522">
        <v>-18</v>
      </c>
      <c r="D522" s="3" t="str">
        <f>LEFT(A522,IF(OR(LEN(A522)=12,LEN(A522)=9),3,IF(LEN(A522)=11,5,0)))</f>
        <v>071</v>
      </c>
      <c r="E522" s="3" t="str">
        <f>IF(LEN(A522)=12,MID(A522,5,2),IF(LEN(A522)=9,MID(A522,5,2),MID(A522,7,2)))</f>
        <v>08</v>
      </c>
      <c r="F522" s="3" t="str">
        <f>IF(LEN(A522)=9,MID(A522,8,2),IF(LEN(A522)=12,MID(A522,8,2),RIGHT(A522,2)))</f>
        <v>14</v>
      </c>
    </row>
    <row r="523" spans="1:6" x14ac:dyDescent="0.25">
      <c r="A523" t="s">
        <v>172</v>
      </c>
      <c r="B523" s="28" t="s">
        <v>455</v>
      </c>
      <c r="C523">
        <v>-55</v>
      </c>
      <c r="D523" s="3" t="str">
        <f>LEFT(A523,IF(OR(LEN(A523)=12,LEN(A523)=9),3,IF(LEN(A523)=11,5,0)))</f>
        <v>907</v>
      </c>
      <c r="E523" s="3" t="str">
        <f>IF(LEN(A523)=12,MID(A523,5,2),IF(LEN(A523)=9,MID(A523,5,2),MID(A523,7,2)))</f>
        <v>08</v>
      </c>
      <c r="F523" s="3" t="str">
        <f>IF(LEN(A523)=9,MID(A523,8,2),IF(LEN(A523)=12,MID(A523,8,2),RIGHT(A523,2)))</f>
        <v>14</v>
      </c>
    </row>
    <row r="524" spans="1:6" x14ac:dyDescent="0.25">
      <c r="A524" t="s">
        <v>173</v>
      </c>
      <c r="B524" s="28" t="s">
        <v>455</v>
      </c>
      <c r="C524">
        <v>103</v>
      </c>
      <c r="D524" s="3" t="str">
        <f>LEFT(A524,IF(OR(LEN(A524)=12,LEN(A524)=9),3,IF(LEN(A524)=11,5,0)))</f>
        <v>031</v>
      </c>
      <c r="E524" s="3" t="str">
        <f>IF(LEN(A524)=12,MID(A524,5,2),IF(LEN(A524)=9,MID(A524,5,2),MID(A524,7,2)))</f>
        <v>08</v>
      </c>
      <c r="F524" s="3" t="str">
        <f>IF(LEN(A524)=9,MID(A524,8,2),IF(LEN(A524)=12,MID(A524,8,2),RIGHT(A524,2)))</f>
        <v>14</v>
      </c>
    </row>
    <row r="525" spans="1:6" x14ac:dyDescent="0.25">
      <c r="A525" t="s">
        <v>174</v>
      </c>
      <c r="B525" s="28" t="s">
        <v>455</v>
      </c>
      <c r="C525">
        <v>-47</v>
      </c>
      <c r="D525" s="3" t="str">
        <f>LEFT(A525,IF(OR(LEN(A525)=12,LEN(A525)=9),3,IF(LEN(A525)=11,5,0)))</f>
        <v>822</v>
      </c>
      <c r="E525" s="3" t="str">
        <f>IF(LEN(A525)=12,MID(A525,5,2),IF(LEN(A525)=9,MID(A525,5,2),MID(A525,7,2)))</f>
        <v>08</v>
      </c>
      <c r="F525" s="3" t="str">
        <f>IF(LEN(A525)=9,MID(A525,8,2),IF(LEN(A525)=12,MID(A525,8,2),RIGHT(A525,2)))</f>
        <v>14</v>
      </c>
    </row>
    <row r="526" spans="1:6" x14ac:dyDescent="0.25">
      <c r="A526" t="s">
        <v>175</v>
      </c>
      <c r="B526" s="28" t="s">
        <v>455</v>
      </c>
      <c r="C526">
        <v>-78</v>
      </c>
      <c r="D526" s="3" t="str">
        <f>LEFT(A526,IF(OR(LEN(A526)=12,LEN(A526)=9),3,IF(LEN(A526)=11,5,0)))</f>
        <v>704</v>
      </c>
      <c r="E526" s="3" t="str">
        <f>IF(LEN(A526)=12,MID(A526,5,2),IF(LEN(A526)=9,MID(A526,5,2),MID(A526,7,2)))</f>
        <v>08</v>
      </c>
      <c r="F526" s="3" t="str">
        <f>IF(LEN(A526)=9,MID(A526,8,2),IF(LEN(A526)=12,MID(A526,8,2),RIGHT(A526,2)))</f>
        <v>14</v>
      </c>
    </row>
    <row r="527" spans="1:6" x14ac:dyDescent="0.25">
      <c r="A527" t="s">
        <v>176</v>
      </c>
      <c r="B527" s="28" t="s">
        <v>455</v>
      </c>
      <c r="C527">
        <v>0</v>
      </c>
      <c r="D527" s="3" t="str">
        <f>LEFT(A527,IF(OR(LEN(A527)=12,LEN(A527)=9),3,IF(LEN(A527)=11,5,0)))</f>
        <v>815</v>
      </c>
      <c r="E527" s="3" t="str">
        <f>IF(LEN(A527)=12,MID(A527,5,2),IF(LEN(A527)=9,MID(A527,5,2),MID(A527,7,2)))</f>
        <v>08</v>
      </c>
      <c r="F527" s="3" t="str">
        <f>IF(LEN(A527)=9,MID(A527,8,2),IF(LEN(A527)=12,MID(A527,8,2),RIGHT(A527,2)))</f>
        <v>14</v>
      </c>
    </row>
    <row r="528" spans="1:6" x14ac:dyDescent="0.25">
      <c r="A528" t="s">
        <v>177</v>
      </c>
      <c r="B528" s="28" t="s">
        <v>455</v>
      </c>
      <c r="C528">
        <v>-7</v>
      </c>
      <c r="D528" s="3" t="str">
        <f>LEFT(A528,IF(OR(LEN(A528)=12,LEN(A528)=9),3,IF(LEN(A528)=11,5,0)))</f>
        <v>920</v>
      </c>
      <c r="E528" s="3" t="str">
        <f>IF(LEN(A528)=12,MID(A528,5,2),IF(LEN(A528)=9,MID(A528,5,2),MID(A528,7,2)))</f>
        <v>08</v>
      </c>
      <c r="F528" s="3" t="str">
        <f>IF(LEN(A528)=9,MID(A528,8,2),IF(LEN(A528)=12,MID(A528,8,2),RIGHT(A528,2)))</f>
        <v>14</v>
      </c>
    </row>
    <row r="529" spans="1:6" x14ac:dyDescent="0.25">
      <c r="A529" t="s">
        <v>178</v>
      </c>
      <c r="B529" s="28" t="s">
        <v>455</v>
      </c>
      <c r="C529">
        <v>98</v>
      </c>
      <c r="D529" s="3" t="str">
        <f>LEFT(A529,IF(OR(LEN(A529)=12,LEN(A529)=9),3,IF(LEN(A529)=11,5,0)))</f>
        <v>822</v>
      </c>
      <c r="E529" s="3" t="str">
        <f>IF(LEN(A529)=12,MID(A529,5,2),IF(LEN(A529)=9,MID(A529,5,2),MID(A529,7,2)))</f>
        <v>09</v>
      </c>
      <c r="F529" s="3" t="str">
        <f>IF(LEN(A529)=9,MID(A529,8,2),IF(LEN(A529)=12,MID(A529,8,2),RIGHT(A529,2)))</f>
        <v>14</v>
      </c>
    </row>
    <row r="530" spans="1:6" x14ac:dyDescent="0.25">
      <c r="A530" t="s">
        <v>179</v>
      </c>
      <c r="B530" s="28" t="s">
        <v>455</v>
      </c>
      <c r="C530">
        <v>1</v>
      </c>
      <c r="D530" s="3" t="str">
        <f>LEFT(A530,IF(OR(LEN(A530)=12,LEN(A530)=9),3,IF(LEN(A530)=11,5,0)))</f>
        <v>026</v>
      </c>
      <c r="E530" s="3" t="str">
        <f>IF(LEN(A530)=12,MID(A530,5,2),IF(LEN(A530)=9,MID(A530,5,2),MID(A530,7,2)))</f>
        <v>09</v>
      </c>
      <c r="F530" s="3" t="str">
        <f>IF(LEN(A530)=9,MID(A530,8,2),IF(LEN(A530)=12,MID(A530,8,2),RIGHT(A530,2)))</f>
        <v>14</v>
      </c>
    </row>
    <row r="531" spans="1:6" x14ac:dyDescent="0.25">
      <c r="A531" t="s">
        <v>180</v>
      </c>
      <c r="B531" s="28" t="s">
        <v>455</v>
      </c>
      <c r="C531">
        <v>-3</v>
      </c>
      <c r="D531" s="3" t="str">
        <f>LEFT(A531,IF(OR(LEN(A531)=12,LEN(A531)=9),3,IF(LEN(A531)=11,5,0)))</f>
        <v>071</v>
      </c>
      <c r="E531" s="3" t="str">
        <f>IF(LEN(A531)=12,MID(A531,5,2),IF(LEN(A531)=9,MID(A531,5,2),MID(A531,7,2)))</f>
        <v>09</v>
      </c>
      <c r="F531" s="3" t="str">
        <f>IF(LEN(A531)=9,MID(A531,8,2),IF(LEN(A531)=12,MID(A531,8,2),RIGHT(A531,2)))</f>
        <v>14</v>
      </c>
    </row>
    <row r="532" spans="1:6" x14ac:dyDescent="0.25">
      <c r="A532" t="s">
        <v>181</v>
      </c>
      <c r="B532" s="28" t="s">
        <v>455</v>
      </c>
      <c r="C532">
        <v>-1</v>
      </c>
      <c r="D532" s="3" t="str">
        <f>LEFT(A532,IF(OR(LEN(A532)=12,LEN(A532)=9),3,IF(LEN(A532)=11,5,0)))</f>
        <v>031</v>
      </c>
      <c r="E532" s="3" t="str">
        <f>IF(LEN(A532)=12,MID(A532,5,2),IF(LEN(A532)=9,MID(A532,5,2),MID(A532,7,2)))</f>
        <v>09</v>
      </c>
      <c r="F532" s="3" t="str">
        <f>IF(LEN(A532)=9,MID(A532,8,2),IF(LEN(A532)=12,MID(A532,8,2),RIGHT(A532,2)))</f>
        <v>14</v>
      </c>
    </row>
    <row r="533" spans="1:6" x14ac:dyDescent="0.25">
      <c r="A533" t="s">
        <v>182</v>
      </c>
      <c r="B533" s="28" t="s">
        <v>455</v>
      </c>
      <c r="C533">
        <v>42</v>
      </c>
      <c r="D533" s="3" t="str">
        <f>LEFT(A533,IF(OR(LEN(A533)=12,LEN(A533)=9),3,IF(LEN(A533)=11,5,0)))</f>
        <v>942</v>
      </c>
      <c r="E533" s="3" t="str">
        <f>IF(LEN(A533)=12,MID(A533,5,2),IF(LEN(A533)=9,MID(A533,5,2),MID(A533,7,2)))</f>
        <v>09</v>
      </c>
      <c r="F533" s="3" t="str">
        <f>IF(LEN(A533)=9,MID(A533,8,2),IF(LEN(A533)=12,MID(A533,8,2),RIGHT(A533,2)))</f>
        <v>14</v>
      </c>
    </row>
    <row r="534" spans="1:6" x14ac:dyDescent="0.25">
      <c r="A534" t="s">
        <v>183</v>
      </c>
      <c r="B534" s="28" t="s">
        <v>455</v>
      </c>
      <c r="C534">
        <v>-63</v>
      </c>
      <c r="D534" s="3" t="str">
        <f>LEFT(A534,IF(OR(LEN(A534)=12,LEN(A534)=9),3,IF(LEN(A534)=11,5,0)))</f>
        <v>025</v>
      </c>
      <c r="E534" s="3" t="str">
        <f>IF(LEN(A534)=12,MID(A534,5,2),IF(LEN(A534)=9,MID(A534,5,2),MID(A534,7,2)))</f>
        <v>09</v>
      </c>
      <c r="F534" s="3" t="str">
        <f>IF(LEN(A534)=9,MID(A534,8,2),IF(LEN(A534)=12,MID(A534,8,2),RIGHT(A534,2)))</f>
        <v>14</v>
      </c>
    </row>
    <row r="535" spans="1:6" x14ac:dyDescent="0.25">
      <c r="A535" t="s">
        <v>184</v>
      </c>
      <c r="B535" s="28" t="s">
        <v>455</v>
      </c>
      <c r="C535">
        <v>-23</v>
      </c>
      <c r="D535" s="3" t="str">
        <f>LEFT(A535,IF(OR(LEN(A535)=12,LEN(A535)=9),3,IF(LEN(A535)=11,5,0)))</f>
        <v>450</v>
      </c>
      <c r="E535" s="3" t="str">
        <f>IF(LEN(A535)=12,MID(A535,5,2),IF(LEN(A535)=9,MID(A535,5,2),MID(A535,7,2)))</f>
        <v>09</v>
      </c>
      <c r="F535" s="3" t="str">
        <f>IF(LEN(A535)=9,MID(A535,8,2),IF(LEN(A535)=12,MID(A535,8,2),RIGHT(A535,2)))</f>
        <v>14</v>
      </c>
    </row>
    <row r="536" spans="1:6" x14ac:dyDescent="0.25">
      <c r="A536" t="s">
        <v>185</v>
      </c>
      <c r="B536" s="28" t="s">
        <v>455</v>
      </c>
      <c r="C536">
        <v>256</v>
      </c>
      <c r="D536" s="3" t="str">
        <f>LEFT(A536,IF(OR(LEN(A536)=12,LEN(A536)=9),3,IF(LEN(A536)=11,5,0)))</f>
        <v>730</v>
      </c>
      <c r="E536" s="3" t="str">
        <f>IF(LEN(A536)=12,MID(A536,5,2),IF(LEN(A536)=9,MID(A536,5,2),MID(A536,7,2)))</f>
        <v>09</v>
      </c>
      <c r="F536" s="3" t="str">
        <f>IF(LEN(A536)=9,MID(A536,8,2),IF(LEN(A536)=12,MID(A536,8,2),RIGHT(A536,2)))</f>
        <v>14</v>
      </c>
    </row>
    <row r="537" spans="1:6" x14ac:dyDescent="0.25">
      <c r="A537" t="s">
        <v>186</v>
      </c>
      <c r="B537" s="28" t="s">
        <v>455</v>
      </c>
      <c r="C537">
        <v>93</v>
      </c>
      <c r="D537" s="3" t="str">
        <f>LEFT(A537,IF(OR(LEN(A537)=12,LEN(A537)=9),3,IF(LEN(A537)=11,5,0)))</f>
        <v>763</v>
      </c>
      <c r="E537" s="3" t="str">
        <f>IF(LEN(A537)=12,MID(A537,5,2),IF(LEN(A537)=9,MID(A537,5,2),MID(A537,7,2)))</f>
        <v>09</v>
      </c>
      <c r="F537" s="3" t="str">
        <f>IF(LEN(A537)=9,MID(A537,8,2),IF(LEN(A537)=12,MID(A537,8,2),RIGHT(A537,2)))</f>
        <v>14</v>
      </c>
    </row>
    <row r="538" spans="1:6" x14ac:dyDescent="0.25">
      <c r="A538" t="s">
        <v>187</v>
      </c>
      <c r="B538" s="28" t="s">
        <v>455</v>
      </c>
      <c r="C538">
        <v>-12</v>
      </c>
      <c r="D538" s="3" t="str">
        <f>LEFT(A538,IF(OR(LEN(A538)=12,LEN(A538)=9),3,IF(LEN(A538)=11,5,0)))</f>
        <v>704</v>
      </c>
      <c r="E538" s="3" t="str">
        <f>IF(LEN(A538)=12,MID(A538,5,2),IF(LEN(A538)=9,MID(A538,5,2),MID(A538,7,2)))</f>
        <v>09</v>
      </c>
      <c r="F538" s="3" t="str">
        <f>IF(LEN(A538)=9,MID(A538,8,2),IF(LEN(A538)=12,MID(A538,8,2),RIGHT(A538,2)))</f>
        <v>14</v>
      </c>
    </row>
    <row r="539" spans="1:6" x14ac:dyDescent="0.25">
      <c r="A539" t="s">
        <v>188</v>
      </c>
      <c r="B539" s="28" t="s">
        <v>455</v>
      </c>
      <c r="C539">
        <v>-17</v>
      </c>
      <c r="D539" s="3" t="str">
        <f>LEFT(A539,IF(OR(LEN(A539)=12,LEN(A539)=9),3,IF(LEN(A539)=11,5,0)))</f>
        <v>803</v>
      </c>
      <c r="E539" s="3" t="str">
        <f>IF(LEN(A539)=12,MID(A539,5,2),IF(LEN(A539)=9,MID(A539,5,2),MID(A539,7,2)))</f>
        <v>09</v>
      </c>
      <c r="F539" s="3" t="str">
        <f>IF(LEN(A539)=9,MID(A539,8,2),IF(LEN(A539)=12,MID(A539,8,2),RIGHT(A539,2)))</f>
        <v>14</v>
      </c>
    </row>
    <row r="540" spans="1:6" x14ac:dyDescent="0.25">
      <c r="A540" t="s">
        <v>189</v>
      </c>
      <c r="B540" s="28" t="s">
        <v>455</v>
      </c>
      <c r="C540">
        <v>17</v>
      </c>
      <c r="D540" s="3" t="str">
        <f>LEFT(A540,IF(OR(LEN(A540)=12,LEN(A540)=9),3,IF(LEN(A540)=11,5,0)))</f>
        <v>2 205</v>
      </c>
      <c r="E540" s="3" t="str">
        <f>IF(LEN(A540)=12,MID(A540,5,2),IF(LEN(A540)=9,MID(A540,5,2),MID(A540,7,2)))</f>
        <v>09</v>
      </c>
      <c r="F540" s="3" t="str">
        <f>IF(LEN(A540)=9,MID(A540,8,2),IF(LEN(A540)=12,MID(A540,8,2),RIGHT(A540,2)))</f>
        <v>14</v>
      </c>
    </row>
    <row r="541" spans="1:6" x14ac:dyDescent="0.25">
      <c r="A541" t="s">
        <v>190</v>
      </c>
      <c r="B541" s="28" t="s">
        <v>455</v>
      </c>
      <c r="C541">
        <v>243</v>
      </c>
      <c r="D541" s="3" t="str">
        <f>LEFT(A541,IF(OR(LEN(A541)=12,LEN(A541)=9),3,IF(LEN(A541)=11,5,0)))</f>
        <v>390</v>
      </c>
      <c r="E541" s="3" t="str">
        <f>IF(LEN(A541)=12,MID(A541,5,2),IF(LEN(A541)=9,MID(A541,5,2),MID(A541,7,2)))</f>
        <v>09</v>
      </c>
      <c r="F541" s="3" t="str">
        <f>IF(LEN(A541)=9,MID(A541,8,2),IF(LEN(A541)=12,MID(A541,8,2),RIGHT(A541,2)))</f>
        <v>14</v>
      </c>
    </row>
    <row r="542" spans="1:6" x14ac:dyDescent="0.25">
      <c r="A542" t="s">
        <v>191</v>
      </c>
      <c r="B542" s="28" t="s">
        <v>455</v>
      </c>
      <c r="C542">
        <v>313</v>
      </c>
      <c r="D542" s="3" t="str">
        <f>LEFT(A542,IF(OR(LEN(A542)=12,LEN(A542)=9),3,IF(LEN(A542)=11,5,0)))</f>
        <v>980</v>
      </c>
      <c r="E542" s="3" t="str">
        <f>IF(LEN(A542)=12,MID(A542,5,2),IF(LEN(A542)=9,MID(A542,5,2),MID(A542,7,2)))</f>
        <v>09</v>
      </c>
      <c r="F542" s="3" t="str">
        <f>IF(LEN(A542)=9,MID(A542,8,2),IF(LEN(A542)=12,MID(A542,8,2),RIGHT(A542,2)))</f>
        <v>14</v>
      </c>
    </row>
    <row r="543" spans="1:6" x14ac:dyDescent="0.25">
      <c r="A543" t="s">
        <v>192</v>
      </c>
      <c r="B543" s="28" t="s">
        <v>455</v>
      </c>
      <c r="C543">
        <v>-8</v>
      </c>
      <c r="D543" s="3" t="str">
        <f>LEFT(A543,IF(OR(LEN(A543)=12,LEN(A543)=9),3,IF(LEN(A543)=11,5,0)))</f>
        <v>207</v>
      </c>
      <c r="E543" s="3" t="str">
        <f>IF(LEN(A543)=12,MID(A543,5,2),IF(LEN(A543)=9,MID(A543,5,2),MID(A543,7,2)))</f>
        <v>09</v>
      </c>
      <c r="F543" s="3" t="str">
        <f>IF(LEN(A543)=9,MID(A543,8,2),IF(LEN(A543)=12,MID(A543,8,2),RIGHT(A543,2)))</f>
        <v>14</v>
      </c>
    </row>
    <row r="544" spans="1:6" x14ac:dyDescent="0.25">
      <c r="A544" t="s">
        <v>193</v>
      </c>
      <c r="B544" s="28" t="s">
        <v>455</v>
      </c>
      <c r="C544">
        <v>445</v>
      </c>
      <c r="D544" s="3" t="str">
        <f>LEFT(A544,IF(OR(LEN(A544)=12,LEN(A544)=9),3,IF(LEN(A544)=11,5,0)))</f>
        <v>051</v>
      </c>
      <c r="E544" s="3" t="str">
        <f>IF(LEN(A544)=12,MID(A544,5,2),IF(LEN(A544)=9,MID(A544,5,2),MID(A544,7,2)))</f>
        <v>09</v>
      </c>
      <c r="F544" s="3" t="str">
        <f>IF(LEN(A544)=9,MID(A544,8,2),IF(LEN(A544)=12,MID(A544,8,2),RIGHT(A544,2)))</f>
        <v>14</v>
      </c>
    </row>
    <row r="545" spans="1:6" x14ac:dyDescent="0.25">
      <c r="A545" t="s">
        <v>194</v>
      </c>
      <c r="B545" s="28" t="s">
        <v>455</v>
      </c>
      <c r="C545">
        <v>231</v>
      </c>
      <c r="D545" s="3" t="str">
        <f>LEFT(A545,IF(OR(LEN(A545)=12,LEN(A545)=9),3,IF(LEN(A545)=11,5,0)))</f>
        <v>747</v>
      </c>
      <c r="E545" s="3" t="str">
        <f>IF(LEN(A545)=12,MID(A545,5,2),IF(LEN(A545)=9,MID(A545,5,2),MID(A545,7,2)))</f>
        <v>09</v>
      </c>
      <c r="F545" s="3" t="str">
        <f>IF(LEN(A545)=9,MID(A545,8,2),IF(LEN(A545)=12,MID(A545,8,2),RIGHT(A545,2)))</f>
        <v>14</v>
      </c>
    </row>
    <row r="546" spans="1:6" x14ac:dyDescent="0.25">
      <c r="A546" t="s">
        <v>195</v>
      </c>
      <c r="B546" s="28" t="s">
        <v>455</v>
      </c>
      <c r="C546">
        <v>-19</v>
      </c>
      <c r="D546" s="3" t="str">
        <f>LEFT(A546,IF(OR(LEN(A546)=12,LEN(A546)=9),3,IF(LEN(A546)=11,5,0)))</f>
        <v>907</v>
      </c>
      <c r="E546" s="3" t="str">
        <f>IF(LEN(A546)=12,MID(A546,5,2),IF(LEN(A546)=9,MID(A546,5,2),MID(A546,7,2)))</f>
        <v>09</v>
      </c>
      <c r="F546" s="3" t="str">
        <f>IF(LEN(A546)=9,MID(A546,8,2),IF(LEN(A546)=12,MID(A546,8,2),RIGHT(A546,2)))</f>
        <v>14</v>
      </c>
    </row>
    <row r="547" spans="1:6" x14ac:dyDescent="0.25">
      <c r="A547" t="s">
        <v>196</v>
      </c>
      <c r="B547" s="28" t="s">
        <v>455</v>
      </c>
      <c r="C547">
        <v>419</v>
      </c>
      <c r="D547" s="3" t="str">
        <f>LEFT(A547,IF(OR(LEN(A547)=12,LEN(A547)=9),3,IF(LEN(A547)=11,5,0)))</f>
        <v>815</v>
      </c>
      <c r="E547" s="3" t="str">
        <f>IF(LEN(A547)=12,MID(A547,5,2),IF(LEN(A547)=9,MID(A547,5,2),MID(A547,7,2)))</f>
        <v>09</v>
      </c>
      <c r="F547" s="3" t="str">
        <f>IF(LEN(A547)=9,MID(A547,8,2),IF(LEN(A547)=12,MID(A547,8,2),RIGHT(A547,2)))</f>
        <v>14</v>
      </c>
    </row>
    <row r="548" spans="1:6" x14ac:dyDescent="0.25">
      <c r="A548" t="s">
        <v>197</v>
      </c>
      <c r="B548" s="28" t="s">
        <v>455</v>
      </c>
      <c r="C548">
        <v>-224</v>
      </c>
      <c r="D548" s="3" t="str">
        <f>LEFT(A548,IF(OR(LEN(A548)=12,LEN(A548)=9),3,IF(LEN(A548)=11,5,0)))</f>
        <v>051</v>
      </c>
      <c r="E548" s="3" t="str">
        <f>IF(LEN(A548)=12,MID(A548,5,2),IF(LEN(A548)=9,MID(A548,5,2),MID(A548,7,2)))</f>
        <v>10</v>
      </c>
      <c r="F548" s="3" t="str">
        <f>IF(LEN(A548)=9,MID(A548,8,2),IF(LEN(A548)=12,MID(A548,8,2),RIGHT(A548,2)))</f>
        <v>14</v>
      </c>
    </row>
    <row r="549" spans="1:6" x14ac:dyDescent="0.25">
      <c r="A549" t="s">
        <v>198</v>
      </c>
      <c r="B549" s="28" t="s">
        <v>455</v>
      </c>
      <c r="C549">
        <v>-10</v>
      </c>
      <c r="D549" s="3" t="str">
        <f>LEFT(A549,IF(OR(LEN(A549)=12,LEN(A549)=9),3,IF(LEN(A549)=11,5,0)))</f>
        <v>025</v>
      </c>
      <c r="E549" s="3" t="str">
        <f>IF(LEN(A549)=12,MID(A549,5,2),IF(LEN(A549)=9,MID(A549,5,2),MID(A549,7,2)))</f>
        <v>10</v>
      </c>
      <c r="F549" s="3" t="str">
        <f>IF(LEN(A549)=9,MID(A549,8,2),IF(LEN(A549)=12,MID(A549,8,2),RIGHT(A549,2)))</f>
        <v>14</v>
      </c>
    </row>
    <row r="550" spans="1:6" x14ac:dyDescent="0.25">
      <c r="A550" t="s">
        <v>199</v>
      </c>
      <c r="B550" s="28" t="s">
        <v>455</v>
      </c>
      <c r="C550">
        <v>-120</v>
      </c>
      <c r="D550" s="3" t="str">
        <f>LEFT(A550,IF(OR(LEN(A550)=12,LEN(A550)=9),3,IF(LEN(A550)=11,5,0)))</f>
        <v>763</v>
      </c>
      <c r="E550" s="3" t="str">
        <f>IF(LEN(A550)=12,MID(A550,5,2),IF(LEN(A550)=9,MID(A550,5,2),MID(A550,7,2)))</f>
        <v>10</v>
      </c>
      <c r="F550" s="3" t="str">
        <f>IF(LEN(A550)=9,MID(A550,8,2),IF(LEN(A550)=12,MID(A550,8,2),RIGHT(A550,2)))</f>
        <v>14</v>
      </c>
    </row>
    <row r="551" spans="1:6" x14ac:dyDescent="0.25">
      <c r="A551" t="s">
        <v>200</v>
      </c>
      <c r="B551" s="28" t="s">
        <v>455</v>
      </c>
      <c r="C551">
        <v>-159</v>
      </c>
      <c r="D551" s="3" t="str">
        <f>LEFT(A551,IF(OR(LEN(A551)=12,LEN(A551)=9),3,IF(LEN(A551)=11,5,0)))</f>
        <v>942</v>
      </c>
      <c r="E551" s="3" t="str">
        <f>IF(LEN(A551)=12,MID(A551,5,2),IF(LEN(A551)=9,MID(A551,5,2),MID(A551,7,2)))</f>
        <v>10</v>
      </c>
      <c r="F551" s="3" t="str">
        <f>IF(LEN(A551)=9,MID(A551,8,2),IF(LEN(A551)=12,MID(A551,8,2),RIGHT(A551,2)))</f>
        <v>14</v>
      </c>
    </row>
    <row r="552" spans="1:6" x14ac:dyDescent="0.25">
      <c r="A552" t="s">
        <v>201</v>
      </c>
      <c r="B552" s="28" t="s">
        <v>455</v>
      </c>
      <c r="C552">
        <v>114</v>
      </c>
      <c r="D552" s="3" t="str">
        <f>LEFT(A552,IF(OR(LEN(A552)=12,LEN(A552)=9),3,IF(LEN(A552)=11,5,0)))</f>
        <v>031</v>
      </c>
      <c r="E552" s="3" t="str">
        <f>IF(LEN(A552)=12,MID(A552,5,2),IF(LEN(A552)=9,MID(A552,5,2),MID(A552,7,2)))</f>
        <v>10</v>
      </c>
      <c r="F552" s="3" t="str">
        <f>IF(LEN(A552)=9,MID(A552,8,2),IF(LEN(A552)=12,MID(A552,8,2),RIGHT(A552,2)))</f>
        <v>14</v>
      </c>
    </row>
    <row r="553" spans="1:6" x14ac:dyDescent="0.25">
      <c r="A553" t="s">
        <v>202</v>
      </c>
      <c r="B553" s="28" t="s">
        <v>455</v>
      </c>
      <c r="C553">
        <v>-117</v>
      </c>
      <c r="D553" s="3" t="str">
        <f>LEFT(A553,IF(OR(LEN(A553)=12,LEN(A553)=9),3,IF(LEN(A553)=11,5,0)))</f>
        <v>822</v>
      </c>
      <c r="E553" s="3" t="str">
        <f>IF(LEN(A553)=12,MID(A553,5,2),IF(LEN(A553)=9,MID(A553,5,2),MID(A553,7,2)))</f>
        <v>10</v>
      </c>
      <c r="F553" s="3" t="str">
        <f>IF(LEN(A553)=9,MID(A553,8,2),IF(LEN(A553)=12,MID(A553,8,2),RIGHT(A553,2)))</f>
        <v>14</v>
      </c>
    </row>
    <row r="554" spans="1:6" x14ac:dyDescent="0.25">
      <c r="A554" t="s">
        <v>203</v>
      </c>
      <c r="B554" s="28" t="s">
        <v>455</v>
      </c>
      <c r="C554">
        <v>139</v>
      </c>
      <c r="D554" s="3" t="str">
        <f>LEFT(A554,IF(OR(LEN(A554)=12,LEN(A554)=9),3,IF(LEN(A554)=11,5,0)))</f>
        <v>026</v>
      </c>
      <c r="E554" s="3" t="str">
        <f>IF(LEN(A554)=12,MID(A554,5,2),IF(LEN(A554)=9,MID(A554,5,2),MID(A554,7,2)))</f>
        <v>10</v>
      </c>
      <c r="F554" s="3" t="str">
        <f>IF(LEN(A554)=9,MID(A554,8,2),IF(LEN(A554)=12,MID(A554,8,2),RIGHT(A554,2)))</f>
        <v>14</v>
      </c>
    </row>
    <row r="555" spans="1:6" x14ac:dyDescent="0.25">
      <c r="A555" t="s">
        <v>204</v>
      </c>
      <c r="B555" s="28" t="s">
        <v>455</v>
      </c>
      <c r="C555">
        <v>280</v>
      </c>
      <c r="D555" s="3" t="str">
        <f>LEFT(A555,IF(OR(LEN(A555)=12,LEN(A555)=9),3,IF(LEN(A555)=11,5,0)))</f>
        <v>704</v>
      </c>
      <c r="E555" s="3" t="str">
        <f>IF(LEN(A555)=12,MID(A555,5,2),IF(LEN(A555)=9,MID(A555,5,2),MID(A555,7,2)))</f>
        <v>10</v>
      </c>
      <c r="F555" s="3" t="str">
        <f>IF(LEN(A555)=9,MID(A555,8,2),IF(LEN(A555)=12,MID(A555,8,2),RIGHT(A555,2)))</f>
        <v>14</v>
      </c>
    </row>
    <row r="556" spans="1:6" x14ac:dyDescent="0.25">
      <c r="A556" t="s">
        <v>205</v>
      </c>
      <c r="B556" s="28" t="s">
        <v>455</v>
      </c>
      <c r="C556">
        <v>237</v>
      </c>
      <c r="D556" s="3" t="str">
        <f>LEFT(A556,IF(OR(LEN(A556)=12,LEN(A556)=9),3,IF(LEN(A556)=11,5,0)))</f>
        <v>907</v>
      </c>
      <c r="E556" s="3" t="str">
        <f>IF(LEN(A556)=12,MID(A556,5,2),IF(LEN(A556)=9,MID(A556,5,2),MID(A556,7,2)))</f>
        <v>10</v>
      </c>
      <c r="F556" s="3" t="str">
        <f>IF(LEN(A556)=9,MID(A556,8,2),IF(LEN(A556)=12,MID(A556,8,2),RIGHT(A556,2)))</f>
        <v>14</v>
      </c>
    </row>
    <row r="557" spans="1:6" x14ac:dyDescent="0.25">
      <c r="A557" t="s">
        <v>206</v>
      </c>
      <c r="B557" s="28" t="s">
        <v>455</v>
      </c>
      <c r="C557">
        <v>0</v>
      </c>
      <c r="D557" s="3" t="str">
        <f>LEFT(A557,IF(OR(LEN(A557)=12,LEN(A557)=9),3,IF(LEN(A557)=11,5,0)))</f>
        <v>815</v>
      </c>
      <c r="E557" s="3" t="str">
        <f>IF(LEN(A557)=12,MID(A557,5,2),IF(LEN(A557)=9,MID(A557,5,2),MID(A557,7,2)))</f>
        <v>10</v>
      </c>
      <c r="F557" s="3" t="str">
        <f>IF(LEN(A557)=9,MID(A557,8,2),IF(LEN(A557)=12,MID(A557,8,2),RIGHT(A557,2)))</f>
        <v>14</v>
      </c>
    </row>
    <row r="558" spans="1:6" x14ac:dyDescent="0.25">
      <c r="A558" t="s">
        <v>207</v>
      </c>
      <c r="B558" s="28" t="s">
        <v>455</v>
      </c>
      <c r="C558">
        <v>-6</v>
      </c>
      <c r="D558" s="3" t="str">
        <f>LEFT(A558,IF(OR(LEN(A558)=12,LEN(A558)=9),3,IF(LEN(A558)=11,5,0)))</f>
        <v>450</v>
      </c>
      <c r="E558" s="3" t="str">
        <f>IF(LEN(A558)=12,MID(A558,5,2),IF(LEN(A558)=9,MID(A558,5,2),MID(A558,7,2)))</f>
        <v>10</v>
      </c>
      <c r="F558" s="3" t="str">
        <f>IF(LEN(A558)=9,MID(A558,8,2),IF(LEN(A558)=12,MID(A558,8,2),RIGHT(A558,2)))</f>
        <v>14</v>
      </c>
    </row>
    <row r="559" spans="1:6" x14ac:dyDescent="0.25">
      <c r="A559" t="s">
        <v>208</v>
      </c>
      <c r="B559" s="28" t="s">
        <v>455</v>
      </c>
      <c r="C559">
        <v>56</v>
      </c>
      <c r="D559" s="3" t="str">
        <f>LEFT(A559,IF(OR(LEN(A559)=12,LEN(A559)=9),3,IF(LEN(A559)=11,5,0)))</f>
        <v>921</v>
      </c>
      <c r="E559" s="3" t="str">
        <f>IF(LEN(A559)=12,MID(A559,5,2),IF(LEN(A559)=9,MID(A559,5,2),MID(A559,7,2)))</f>
        <v>10</v>
      </c>
      <c r="F559" s="3" t="str">
        <f>IF(LEN(A559)=9,MID(A559,8,2),IF(LEN(A559)=12,MID(A559,8,2),RIGHT(A559,2)))</f>
        <v>14</v>
      </c>
    </row>
    <row r="560" spans="1:6" x14ac:dyDescent="0.25">
      <c r="A560" t="s">
        <v>209</v>
      </c>
      <c r="B560" s="28" t="s">
        <v>455</v>
      </c>
      <c r="C560">
        <v>150</v>
      </c>
      <c r="D560" s="3" t="str">
        <f>LEFT(A560,IF(OR(LEN(A560)=12,LEN(A560)=9),3,IF(LEN(A560)=11,5,0)))</f>
        <v>803</v>
      </c>
      <c r="E560" s="3" t="str">
        <f>IF(LEN(A560)=12,MID(A560,5,2),IF(LEN(A560)=9,MID(A560,5,2),MID(A560,7,2)))</f>
        <v>10</v>
      </c>
      <c r="F560" s="3" t="str">
        <f>IF(LEN(A560)=9,MID(A560,8,2),IF(LEN(A560)=12,MID(A560,8,2),RIGHT(A560,2)))</f>
        <v>14</v>
      </c>
    </row>
    <row r="561" spans="1:6" x14ac:dyDescent="0.25">
      <c r="A561" t="s">
        <v>210</v>
      </c>
      <c r="B561" s="28" t="s">
        <v>455</v>
      </c>
      <c r="C561">
        <v>22</v>
      </c>
      <c r="D561" s="3" t="str">
        <f>LEFT(A561,IF(OR(LEN(A561)=12,LEN(A561)=9),3,IF(LEN(A561)=11,5,0)))</f>
        <v>2 205</v>
      </c>
      <c r="E561" s="3" t="str">
        <f>IF(LEN(A561)=12,MID(A561,5,2),IF(LEN(A561)=9,MID(A561,5,2),MID(A561,7,2)))</f>
        <v>10</v>
      </c>
      <c r="F561" s="3" t="str">
        <f>IF(LEN(A561)=9,MID(A561,8,2),IF(LEN(A561)=12,MID(A561,8,2),RIGHT(A561,2)))</f>
        <v>14</v>
      </c>
    </row>
    <row r="562" spans="1:6" x14ac:dyDescent="0.25">
      <c r="A562" t="s">
        <v>211</v>
      </c>
      <c r="B562" s="28" t="s">
        <v>455</v>
      </c>
      <c r="C562">
        <v>41</v>
      </c>
      <c r="D562" s="3" t="str">
        <f>LEFT(A562,IF(OR(LEN(A562)=12,LEN(A562)=9),3,IF(LEN(A562)=11,5,0)))</f>
        <v>071</v>
      </c>
      <c r="E562" s="3" t="str">
        <f>IF(LEN(A562)=12,MID(A562,5,2),IF(LEN(A562)=9,MID(A562,5,2),MID(A562,7,2)))</f>
        <v>10</v>
      </c>
      <c r="F562" s="3" t="str">
        <f>IF(LEN(A562)=9,MID(A562,8,2),IF(LEN(A562)=12,MID(A562,8,2),RIGHT(A562,2)))</f>
        <v>14</v>
      </c>
    </row>
    <row r="563" spans="1:6" x14ac:dyDescent="0.25">
      <c r="A563" t="s">
        <v>212</v>
      </c>
      <c r="B563" s="28" t="s">
        <v>455</v>
      </c>
      <c r="C563">
        <v>80</v>
      </c>
      <c r="D563" s="3" t="str">
        <f>LEFT(A563,IF(OR(LEN(A563)=12,LEN(A563)=9),3,IF(LEN(A563)=11,5,0)))</f>
        <v>730</v>
      </c>
      <c r="E563" s="3" t="str">
        <f>IF(LEN(A563)=12,MID(A563,5,2),IF(LEN(A563)=9,MID(A563,5,2),MID(A563,7,2)))</f>
        <v>10</v>
      </c>
      <c r="F563" s="3" t="str">
        <f>IF(LEN(A563)=9,MID(A563,8,2),IF(LEN(A563)=12,MID(A563,8,2),RIGHT(A563,2)))</f>
        <v>14</v>
      </c>
    </row>
    <row r="564" spans="1:6" x14ac:dyDescent="0.25">
      <c r="A564" t="s">
        <v>213</v>
      </c>
      <c r="B564" s="28" t="s">
        <v>455</v>
      </c>
      <c r="C564">
        <v>-22</v>
      </c>
      <c r="D564" s="3" t="str">
        <f>LEFT(A564,IF(OR(LEN(A564)=12,LEN(A564)=9),3,IF(LEN(A564)=11,5,0)))</f>
        <v>390</v>
      </c>
      <c r="E564" s="3" t="str">
        <f>IF(LEN(A564)=12,MID(A564,5,2),IF(LEN(A564)=9,MID(A564,5,2),MID(A564,7,2)))</f>
        <v>10</v>
      </c>
      <c r="F564" s="3" t="str">
        <f>IF(LEN(A564)=9,MID(A564,8,2),IF(LEN(A564)=12,MID(A564,8,2),RIGHT(A564,2)))</f>
        <v>14</v>
      </c>
    </row>
    <row r="565" spans="1:6" x14ac:dyDescent="0.25">
      <c r="A565" t="s">
        <v>214</v>
      </c>
      <c r="B565" s="28" t="s">
        <v>455</v>
      </c>
      <c r="C565">
        <v>0</v>
      </c>
      <c r="D565" s="3" t="str">
        <f>LEFT(A565,IF(OR(LEN(A565)=12,LEN(A565)=9),3,IF(LEN(A565)=11,5,0)))</f>
        <v>747</v>
      </c>
      <c r="E565" s="3" t="str">
        <f>IF(LEN(A565)=12,MID(A565,5,2),IF(LEN(A565)=9,MID(A565,5,2),MID(A565,7,2)))</f>
        <v>10</v>
      </c>
      <c r="F565" s="3" t="str">
        <f>IF(LEN(A565)=9,MID(A565,8,2),IF(LEN(A565)=12,MID(A565,8,2),RIGHT(A565,2)))</f>
        <v>14</v>
      </c>
    </row>
    <row r="566" spans="1:6" x14ac:dyDescent="0.25">
      <c r="A566" t="s">
        <v>215</v>
      </c>
      <c r="B566" s="28" t="s">
        <v>455</v>
      </c>
      <c r="C566">
        <v>-1</v>
      </c>
      <c r="D566" s="3" t="str">
        <f>LEFT(A566,IF(OR(LEN(A566)=12,LEN(A566)=9),3,IF(LEN(A566)=11,5,0)))</f>
        <v>980</v>
      </c>
      <c r="E566" s="3" t="str">
        <f>IF(LEN(A566)=12,MID(A566,5,2),IF(LEN(A566)=9,MID(A566,5,2),MID(A566,7,2)))</f>
        <v>10</v>
      </c>
      <c r="F566" s="3" t="str">
        <f>IF(LEN(A566)=9,MID(A566,8,2),IF(LEN(A566)=12,MID(A566,8,2),RIGHT(A566,2)))</f>
        <v>14</v>
      </c>
    </row>
    <row r="567" spans="1:6" x14ac:dyDescent="0.25">
      <c r="A567" t="s">
        <v>216</v>
      </c>
      <c r="B567" s="28" t="s">
        <v>455</v>
      </c>
      <c r="C567">
        <v>214</v>
      </c>
      <c r="D567" s="3" t="str">
        <f>LEFT(A567,IF(OR(LEN(A567)=12,LEN(A567)=9),3,IF(LEN(A567)=11,5,0)))</f>
        <v>747</v>
      </c>
      <c r="E567" s="3" t="str">
        <f>IF(LEN(A567)=12,MID(A567,5,2),IF(LEN(A567)=9,MID(A567,5,2),MID(A567,7,2)))</f>
        <v>11</v>
      </c>
      <c r="F567" s="3" t="str">
        <f>IF(LEN(A567)=9,MID(A567,8,2),IF(LEN(A567)=12,MID(A567,8,2),RIGHT(A567,2)))</f>
        <v>14</v>
      </c>
    </row>
    <row r="568" spans="1:6" x14ac:dyDescent="0.25">
      <c r="A568" t="s">
        <v>217</v>
      </c>
      <c r="B568" s="28" t="s">
        <v>455</v>
      </c>
      <c r="C568">
        <v>202</v>
      </c>
      <c r="D568" s="3" t="str">
        <f>LEFT(A568,IF(OR(LEN(A568)=12,LEN(A568)=9),3,IF(LEN(A568)=11,5,0)))</f>
        <v>704</v>
      </c>
      <c r="E568" s="3" t="str">
        <f>IF(LEN(A568)=12,MID(A568,5,2),IF(LEN(A568)=9,MID(A568,5,2),MID(A568,7,2)))</f>
        <v>11</v>
      </c>
      <c r="F568" s="3" t="str">
        <f>IF(LEN(A568)=9,MID(A568,8,2),IF(LEN(A568)=12,MID(A568,8,2),RIGHT(A568,2)))</f>
        <v>14</v>
      </c>
    </row>
    <row r="569" spans="1:6" x14ac:dyDescent="0.25">
      <c r="A569" t="s">
        <v>218</v>
      </c>
      <c r="B569" s="28" t="s">
        <v>455</v>
      </c>
      <c r="C569">
        <v>3</v>
      </c>
      <c r="D569" s="3" t="str">
        <f>LEFT(A569,IF(OR(LEN(A569)=12,LEN(A569)=9),3,IF(LEN(A569)=11,5,0)))</f>
        <v>031</v>
      </c>
      <c r="E569" s="3" t="str">
        <f>IF(LEN(A569)=12,MID(A569,5,2),IF(LEN(A569)=9,MID(A569,5,2),MID(A569,7,2)))</f>
        <v>11</v>
      </c>
      <c r="F569" s="3" t="str">
        <f>IF(LEN(A569)=9,MID(A569,8,2),IF(LEN(A569)=12,MID(A569,8,2),RIGHT(A569,2)))</f>
        <v>14</v>
      </c>
    </row>
    <row r="570" spans="1:6" x14ac:dyDescent="0.25">
      <c r="A570" t="s">
        <v>219</v>
      </c>
      <c r="B570" s="28" t="s">
        <v>455</v>
      </c>
      <c r="C570">
        <v>-1</v>
      </c>
      <c r="D570" s="3" t="str">
        <f>LEFT(A570,IF(OR(LEN(A570)=12,LEN(A570)=9),3,IF(LEN(A570)=11,5,0)))</f>
        <v>051</v>
      </c>
      <c r="E570" s="3" t="str">
        <f>IF(LEN(A570)=12,MID(A570,5,2),IF(LEN(A570)=9,MID(A570,5,2),MID(A570,7,2)))</f>
        <v>11</v>
      </c>
      <c r="F570" s="3" t="str">
        <f>IF(LEN(A570)=9,MID(A570,8,2),IF(LEN(A570)=12,MID(A570,8,2),RIGHT(A570,2)))</f>
        <v>14</v>
      </c>
    </row>
    <row r="571" spans="1:6" x14ac:dyDescent="0.25">
      <c r="A571" t="s">
        <v>220</v>
      </c>
      <c r="B571" s="28" t="s">
        <v>455</v>
      </c>
      <c r="C571">
        <v>-1</v>
      </c>
      <c r="D571" s="3" t="str">
        <f>LEFT(A571,IF(OR(LEN(A571)=12,LEN(A571)=9),3,IF(LEN(A571)=11,5,0)))</f>
        <v>025</v>
      </c>
      <c r="E571" s="3" t="str">
        <f>IF(LEN(A571)=12,MID(A571,5,2),IF(LEN(A571)=9,MID(A571,5,2),MID(A571,7,2)))</f>
        <v>11</v>
      </c>
      <c r="F571" s="3" t="str">
        <f>IF(LEN(A571)=9,MID(A571,8,2),IF(LEN(A571)=12,MID(A571,8,2),RIGHT(A571,2)))</f>
        <v>14</v>
      </c>
    </row>
    <row r="572" spans="1:6" x14ac:dyDescent="0.25">
      <c r="A572" t="s">
        <v>221</v>
      </c>
      <c r="B572" s="28" t="s">
        <v>455</v>
      </c>
      <c r="C572">
        <v>-6</v>
      </c>
      <c r="D572" s="3" t="str">
        <f>LEFT(A572,IF(OR(LEN(A572)=12,LEN(A572)=9),3,IF(LEN(A572)=11,5,0)))</f>
        <v>920</v>
      </c>
      <c r="E572" s="3" t="str">
        <f>IF(LEN(A572)=12,MID(A572,5,2),IF(LEN(A572)=9,MID(A572,5,2),MID(A572,7,2)))</f>
        <v>11</v>
      </c>
      <c r="F572" s="3" t="str">
        <f>IF(LEN(A572)=9,MID(A572,8,2),IF(LEN(A572)=12,MID(A572,8,2),RIGHT(A572,2)))</f>
        <v>14</v>
      </c>
    </row>
    <row r="573" spans="1:6" x14ac:dyDescent="0.25">
      <c r="A573" t="s">
        <v>222</v>
      </c>
      <c r="B573" s="28" t="s">
        <v>455</v>
      </c>
      <c r="C573">
        <v>-5</v>
      </c>
      <c r="D573" s="3" t="str">
        <f>LEFT(A573,IF(OR(LEN(A573)=12,LEN(A573)=9),3,IF(LEN(A573)=11,5,0)))</f>
        <v>763</v>
      </c>
      <c r="E573" s="3" t="str">
        <f>IF(LEN(A573)=12,MID(A573,5,2),IF(LEN(A573)=9,MID(A573,5,2),MID(A573,7,2)))</f>
        <v>11</v>
      </c>
      <c r="F573" s="3" t="str">
        <f>IF(LEN(A573)=9,MID(A573,8,2),IF(LEN(A573)=12,MID(A573,8,2),RIGHT(A573,2)))</f>
        <v>14</v>
      </c>
    </row>
    <row r="574" spans="1:6" x14ac:dyDescent="0.25">
      <c r="A574" t="s">
        <v>223</v>
      </c>
      <c r="B574" s="28" t="s">
        <v>455</v>
      </c>
      <c r="C574">
        <v>28</v>
      </c>
      <c r="D574" s="3" t="str">
        <f>LEFT(A574,IF(OR(LEN(A574)=12,LEN(A574)=9),3,IF(LEN(A574)=11,5,0)))</f>
        <v>051</v>
      </c>
      <c r="E574" s="3" t="str">
        <f>IF(LEN(A574)=12,MID(A574,5,2),IF(LEN(A574)=9,MID(A574,5,2),MID(A574,7,2)))</f>
        <v>05</v>
      </c>
      <c r="F574" s="3" t="str">
        <f>IF(LEN(A574)=9,MID(A574,8,2),IF(LEN(A574)=12,MID(A574,8,2),RIGHT(A574,2)))</f>
        <v>12</v>
      </c>
    </row>
    <row r="575" spans="1:6" x14ac:dyDescent="0.25">
      <c r="A575" t="s">
        <v>224</v>
      </c>
      <c r="B575" s="28" t="s">
        <v>455</v>
      </c>
      <c r="C575">
        <v>38</v>
      </c>
      <c r="D575" s="3" t="str">
        <f>LEFT(A575,IF(OR(LEN(A575)=12,LEN(A575)=9),3,IF(LEN(A575)=11,5,0)))</f>
        <v>2 205</v>
      </c>
      <c r="E575" s="3" t="str">
        <f>IF(LEN(A575)=12,MID(A575,5,2),IF(LEN(A575)=9,MID(A575,5,2),MID(A575,7,2)))</f>
        <v>11</v>
      </c>
      <c r="F575" s="3" t="str">
        <f>IF(LEN(A575)=9,MID(A575,8,2),IF(LEN(A575)=12,MID(A575,8,2),RIGHT(A575,2)))</f>
        <v>14</v>
      </c>
    </row>
    <row r="576" spans="1:6" x14ac:dyDescent="0.25">
      <c r="A576" t="s">
        <v>225</v>
      </c>
      <c r="B576" s="28" t="s">
        <v>455</v>
      </c>
      <c r="C576">
        <v>-2</v>
      </c>
      <c r="D576" s="3" t="str">
        <f>LEFT(A576,IF(OR(LEN(A576)=12,LEN(A576)=9),3,IF(LEN(A576)=11,5,0)))</f>
        <v>450</v>
      </c>
      <c r="E576" s="3" t="str">
        <f>IF(LEN(A576)=12,MID(A576,5,2),IF(LEN(A576)=9,MID(A576,5,2),MID(A576,7,2)))</f>
        <v>11</v>
      </c>
      <c r="F576" s="3" t="str">
        <f>IF(LEN(A576)=9,MID(A576,8,2),IF(LEN(A576)=12,MID(A576,8,2),RIGHT(A576,2)))</f>
        <v>14</v>
      </c>
    </row>
    <row r="577" spans="1:6" x14ac:dyDescent="0.25">
      <c r="A577" t="s">
        <v>226</v>
      </c>
      <c r="B577" s="28" t="s">
        <v>455</v>
      </c>
      <c r="C577">
        <v>-1</v>
      </c>
      <c r="D577" s="3" t="str">
        <f>LEFT(A577,IF(OR(LEN(A577)=12,LEN(A577)=9),3,IF(LEN(A577)=11,5,0)))</f>
        <v>045</v>
      </c>
      <c r="E577" s="3" t="str">
        <f>IF(LEN(A577)=12,MID(A577,5,2),IF(LEN(A577)=9,MID(A577,5,2),MID(A577,7,2)))</f>
        <v>11</v>
      </c>
      <c r="F577" s="3" t="str">
        <f>IF(LEN(A577)=9,MID(A577,8,2),IF(LEN(A577)=12,MID(A577,8,2),RIGHT(A577,2)))</f>
        <v>14</v>
      </c>
    </row>
    <row r="578" spans="1:6" x14ac:dyDescent="0.25">
      <c r="A578" t="s">
        <v>227</v>
      </c>
      <c r="B578" s="28" t="s">
        <v>455</v>
      </c>
      <c r="C578">
        <v>262</v>
      </c>
      <c r="D578" s="3" t="str">
        <f>LEFT(A578,IF(OR(LEN(A578)=12,LEN(A578)=9),3,IF(LEN(A578)=11,5,0)))</f>
        <v>390</v>
      </c>
      <c r="E578" s="3" t="str">
        <f>IF(LEN(A578)=12,MID(A578,5,2),IF(LEN(A578)=9,MID(A578,5,2),MID(A578,7,2)))</f>
        <v>11</v>
      </c>
      <c r="F578" s="3" t="str">
        <f>IF(LEN(A578)=9,MID(A578,8,2),IF(LEN(A578)=12,MID(A578,8,2),RIGHT(A578,2)))</f>
        <v>14</v>
      </c>
    </row>
    <row r="579" spans="1:6" x14ac:dyDescent="0.25">
      <c r="A579" t="s">
        <v>228</v>
      </c>
      <c r="B579" s="28" t="s">
        <v>455</v>
      </c>
      <c r="C579">
        <v>109</v>
      </c>
      <c r="D579" s="3" t="str">
        <f>LEFT(A579,IF(OR(LEN(A579)=12,LEN(A579)=9),3,IF(LEN(A579)=11,5,0)))</f>
        <v>921</v>
      </c>
      <c r="E579" s="3" t="str">
        <f>IF(LEN(A579)=12,MID(A579,5,2),IF(LEN(A579)=9,MID(A579,5,2),MID(A579,7,2)))</f>
        <v>11</v>
      </c>
      <c r="F579" s="3" t="str">
        <f>IF(LEN(A579)=9,MID(A579,8,2),IF(LEN(A579)=12,MID(A579,8,2),RIGHT(A579,2)))</f>
        <v>14</v>
      </c>
    </row>
    <row r="580" spans="1:6" x14ac:dyDescent="0.25">
      <c r="A580" t="s">
        <v>229</v>
      </c>
      <c r="B580" s="28" t="s">
        <v>455</v>
      </c>
      <c r="C580">
        <v>579</v>
      </c>
      <c r="D580" s="3" t="str">
        <f>LEFT(A580,IF(OR(LEN(A580)=12,LEN(A580)=9),3,IF(LEN(A580)=11,5,0)))</f>
        <v>747</v>
      </c>
      <c r="E580" s="3" t="str">
        <f>IF(LEN(A580)=12,MID(A580,5,2),IF(LEN(A580)=9,MID(A580,5,2),MID(A580,7,2)))</f>
        <v>12</v>
      </c>
      <c r="F580" s="3" t="str">
        <f>IF(LEN(A580)=9,MID(A580,8,2),IF(LEN(A580)=12,MID(A580,8,2),RIGHT(A580,2)))</f>
        <v>14</v>
      </c>
    </row>
    <row r="581" spans="1:6" x14ac:dyDescent="0.25">
      <c r="A581" t="s">
        <v>230</v>
      </c>
      <c r="B581" s="28" t="s">
        <v>455</v>
      </c>
      <c r="C581">
        <v>67</v>
      </c>
      <c r="D581" s="3" t="str">
        <f>LEFT(A581,IF(OR(LEN(A581)=12,LEN(A581)=9),3,IF(LEN(A581)=11,5,0)))</f>
        <v>071</v>
      </c>
      <c r="E581" s="3" t="str">
        <f>IF(LEN(A581)=12,MID(A581,5,2),IF(LEN(A581)=9,MID(A581,5,2),MID(A581,7,2)))</f>
        <v>12</v>
      </c>
      <c r="F581" s="3" t="str">
        <f>IF(LEN(A581)=9,MID(A581,8,2),IF(LEN(A581)=12,MID(A581,8,2),RIGHT(A581,2)))</f>
        <v>14</v>
      </c>
    </row>
    <row r="582" spans="1:6" x14ac:dyDescent="0.25">
      <c r="A582" t="s">
        <v>231</v>
      </c>
      <c r="B582" s="28" t="s">
        <v>455</v>
      </c>
      <c r="C582">
        <v>210</v>
      </c>
      <c r="D582" s="3" t="str">
        <f>LEFT(A582,IF(OR(LEN(A582)=12,LEN(A582)=9),3,IF(LEN(A582)=11,5,0)))</f>
        <v>822</v>
      </c>
      <c r="E582" s="3" t="str">
        <f>IF(LEN(A582)=12,MID(A582,5,2),IF(LEN(A582)=9,MID(A582,5,2),MID(A582,7,2)))</f>
        <v>12</v>
      </c>
      <c r="F582" s="3" t="str">
        <f>IF(LEN(A582)=9,MID(A582,8,2),IF(LEN(A582)=12,MID(A582,8,2),RIGHT(A582,2)))</f>
        <v>14</v>
      </c>
    </row>
    <row r="583" spans="1:6" x14ac:dyDescent="0.25">
      <c r="A583" t="s">
        <v>232</v>
      </c>
      <c r="B583" s="28" t="s">
        <v>455</v>
      </c>
      <c r="C583">
        <v>61</v>
      </c>
      <c r="D583" s="3" t="str">
        <f>LEFT(A583,IF(OR(LEN(A583)=12,LEN(A583)=9),3,IF(LEN(A583)=11,5,0)))</f>
        <v>026</v>
      </c>
      <c r="E583" s="3" t="str">
        <f>IF(LEN(A583)=12,MID(A583,5,2),IF(LEN(A583)=9,MID(A583,5,2),MID(A583,7,2)))</f>
        <v>12</v>
      </c>
      <c r="F583" s="3" t="str">
        <f>IF(LEN(A583)=9,MID(A583,8,2),IF(LEN(A583)=12,MID(A583,8,2),RIGHT(A583,2)))</f>
        <v>14</v>
      </c>
    </row>
    <row r="584" spans="1:6" x14ac:dyDescent="0.25">
      <c r="A584" t="s">
        <v>233</v>
      </c>
      <c r="B584" s="28" t="s">
        <v>455</v>
      </c>
      <c r="C584">
        <v>210</v>
      </c>
      <c r="D584" s="3" t="str">
        <f>LEFT(A584,IF(OR(LEN(A584)=12,LEN(A584)=9),3,IF(LEN(A584)=11,5,0)))</f>
        <v>942</v>
      </c>
      <c r="E584" s="3" t="str">
        <f>IF(LEN(A584)=12,MID(A584,5,2),IF(LEN(A584)=9,MID(A584,5,2),MID(A584,7,2)))</f>
        <v>12</v>
      </c>
      <c r="F584" s="3" t="str">
        <f>IF(LEN(A584)=9,MID(A584,8,2),IF(LEN(A584)=12,MID(A584,8,2),RIGHT(A584,2)))</f>
        <v>14</v>
      </c>
    </row>
    <row r="585" spans="1:6" x14ac:dyDescent="0.25">
      <c r="A585" t="s">
        <v>234</v>
      </c>
      <c r="B585" s="28" t="s">
        <v>455</v>
      </c>
      <c r="C585">
        <v>450</v>
      </c>
      <c r="D585" s="3" t="str">
        <f>LEFT(A585,IF(OR(LEN(A585)=12,LEN(A585)=9),3,IF(LEN(A585)=11,5,0)))</f>
        <v>980</v>
      </c>
      <c r="E585" s="3" t="str">
        <f>IF(LEN(A585)=12,MID(A585,5,2),IF(LEN(A585)=9,MID(A585,5,2),MID(A585,7,2)))</f>
        <v>12</v>
      </c>
      <c r="F585" s="3" t="str">
        <f>IF(LEN(A585)=9,MID(A585,8,2),IF(LEN(A585)=12,MID(A585,8,2),RIGHT(A585,2)))</f>
        <v>14</v>
      </c>
    </row>
    <row r="586" spans="1:6" x14ac:dyDescent="0.25">
      <c r="A586" t="s">
        <v>235</v>
      </c>
      <c r="B586" s="28" t="s">
        <v>455</v>
      </c>
      <c r="C586">
        <v>393</v>
      </c>
      <c r="D586" s="3" t="str">
        <f>LEFT(A586,IF(OR(LEN(A586)=12,LEN(A586)=9),3,IF(LEN(A586)=11,5,0)))</f>
        <v>025</v>
      </c>
      <c r="E586" s="3" t="str">
        <f>IF(LEN(A586)=12,MID(A586,5,2),IF(LEN(A586)=9,MID(A586,5,2),MID(A586,7,2)))</f>
        <v>12</v>
      </c>
      <c r="F586" s="3" t="str">
        <f>IF(LEN(A586)=9,MID(A586,8,2),IF(LEN(A586)=12,MID(A586,8,2),RIGHT(A586,2)))</f>
        <v>14</v>
      </c>
    </row>
    <row r="587" spans="1:6" x14ac:dyDescent="0.25">
      <c r="A587" t="s">
        <v>236</v>
      </c>
      <c r="B587" s="28" t="s">
        <v>455</v>
      </c>
      <c r="C587">
        <v>-49</v>
      </c>
      <c r="D587" s="3" t="str">
        <f>LEFT(A587,IF(OR(LEN(A587)=12,LEN(A587)=9),3,IF(LEN(A587)=11,5,0)))</f>
        <v>450</v>
      </c>
      <c r="E587" s="3" t="str">
        <f>IF(LEN(A587)=12,MID(A587,5,2),IF(LEN(A587)=9,MID(A587,5,2),MID(A587,7,2)))</f>
        <v>12</v>
      </c>
      <c r="F587" s="3" t="str">
        <f>IF(LEN(A587)=9,MID(A587,8,2),IF(LEN(A587)=12,MID(A587,8,2),RIGHT(A587,2)))</f>
        <v>14</v>
      </c>
    </row>
    <row r="588" spans="1:6" x14ac:dyDescent="0.25">
      <c r="A588" t="s">
        <v>237</v>
      </c>
      <c r="B588" s="28" t="s">
        <v>455</v>
      </c>
      <c r="C588">
        <v>447</v>
      </c>
      <c r="D588" s="3" t="str">
        <f>LEFT(A588,IF(OR(LEN(A588)=12,LEN(A588)=9),3,IF(LEN(A588)=11,5,0)))</f>
        <v>704</v>
      </c>
      <c r="E588" s="3" t="str">
        <f>IF(LEN(A588)=12,MID(A588,5,2),IF(LEN(A588)=9,MID(A588,5,2),MID(A588,7,2)))</f>
        <v>12</v>
      </c>
      <c r="F588" s="3" t="str">
        <f>IF(LEN(A588)=9,MID(A588,8,2),IF(LEN(A588)=12,MID(A588,8,2),RIGHT(A588,2)))</f>
        <v>14</v>
      </c>
    </row>
    <row r="589" spans="1:6" x14ac:dyDescent="0.25">
      <c r="A589" t="s">
        <v>238</v>
      </c>
      <c r="B589" s="28" t="s">
        <v>455</v>
      </c>
      <c r="C589">
        <v>63</v>
      </c>
      <c r="D589" s="3" t="str">
        <f>LEFT(A589,IF(OR(LEN(A589)=12,LEN(A589)=9),3,IF(LEN(A589)=11,5,0)))</f>
        <v>815</v>
      </c>
      <c r="E589" s="3" t="str">
        <f>IF(LEN(A589)=12,MID(A589,5,2),IF(LEN(A589)=9,MID(A589,5,2),MID(A589,7,2)))</f>
        <v>12</v>
      </c>
      <c r="F589" s="3" t="str">
        <f>IF(LEN(A589)=9,MID(A589,8,2),IF(LEN(A589)=12,MID(A589,8,2),RIGHT(A589,2)))</f>
        <v>14</v>
      </c>
    </row>
    <row r="590" spans="1:6" x14ac:dyDescent="0.25">
      <c r="A590" t="s">
        <v>239</v>
      </c>
      <c r="B590" s="28" t="s">
        <v>455</v>
      </c>
      <c r="C590">
        <v>-81</v>
      </c>
      <c r="D590" s="3" t="str">
        <f>LEFT(A590,IF(OR(LEN(A590)=12,LEN(A590)=9),3,IF(LEN(A590)=11,5,0)))</f>
        <v>051</v>
      </c>
      <c r="E590" s="3" t="str">
        <f>IF(LEN(A590)=12,MID(A590,5,2),IF(LEN(A590)=9,MID(A590,5,2),MID(A590,7,2)))</f>
        <v>12</v>
      </c>
      <c r="F590" s="3" t="str">
        <f>IF(LEN(A590)=9,MID(A590,8,2),IF(LEN(A590)=12,MID(A590,8,2),RIGHT(A590,2)))</f>
        <v>14</v>
      </c>
    </row>
    <row r="591" spans="1:6" x14ac:dyDescent="0.25">
      <c r="A591" t="s">
        <v>240</v>
      </c>
      <c r="B591" s="28" t="s">
        <v>455</v>
      </c>
      <c r="C591">
        <v>145</v>
      </c>
      <c r="D591" s="3" t="str">
        <f>LEFT(A591,IF(OR(LEN(A591)=12,LEN(A591)=9),3,IF(LEN(A591)=11,5,0)))</f>
        <v>763</v>
      </c>
      <c r="E591" s="3" t="str">
        <f>IF(LEN(A591)=12,MID(A591,5,2),IF(LEN(A591)=9,MID(A591,5,2),MID(A591,7,2)))</f>
        <v>12</v>
      </c>
      <c r="F591" s="3" t="str">
        <f>IF(LEN(A591)=9,MID(A591,8,2),IF(LEN(A591)=12,MID(A591,8,2),RIGHT(A591,2)))</f>
        <v>14</v>
      </c>
    </row>
    <row r="592" spans="1:6" x14ac:dyDescent="0.25">
      <c r="A592" t="s">
        <v>241</v>
      </c>
      <c r="B592" s="28" t="s">
        <v>455</v>
      </c>
      <c r="C592">
        <v>-16</v>
      </c>
      <c r="D592" s="3" t="str">
        <f>LEFT(A592,IF(OR(LEN(A592)=12,LEN(A592)=9),3,IF(LEN(A592)=11,5,0)))</f>
        <v>045</v>
      </c>
      <c r="E592" s="3" t="str">
        <f>IF(LEN(A592)=12,MID(A592,5,2),IF(LEN(A592)=9,MID(A592,5,2),MID(A592,7,2)))</f>
        <v>12</v>
      </c>
      <c r="F592" s="3" t="str">
        <f>IF(LEN(A592)=9,MID(A592,8,2),IF(LEN(A592)=12,MID(A592,8,2),RIGHT(A592,2)))</f>
        <v>14</v>
      </c>
    </row>
    <row r="593" spans="1:6" x14ac:dyDescent="0.25">
      <c r="A593" t="s">
        <v>242</v>
      </c>
      <c r="B593" s="28" t="s">
        <v>455</v>
      </c>
      <c r="C593">
        <v>0</v>
      </c>
      <c r="D593" s="3" t="str">
        <f>LEFT(A593,IF(OR(LEN(A593)=12,LEN(A593)=9),3,IF(LEN(A593)=11,5,0)))</f>
        <v>2 205</v>
      </c>
      <c r="E593" s="3" t="str">
        <f>IF(LEN(A593)=12,MID(A593,5,2),IF(LEN(A593)=9,MID(A593,5,2),MID(A593,7,2)))</f>
        <v>12</v>
      </c>
      <c r="F593" s="3" t="str">
        <f>IF(LEN(A593)=9,MID(A593,8,2),IF(LEN(A593)=12,MID(A593,8,2),RIGHT(A593,2)))</f>
        <v>14</v>
      </c>
    </row>
    <row r="594" spans="1:6" x14ac:dyDescent="0.25">
      <c r="A594" t="s">
        <v>243</v>
      </c>
      <c r="B594" s="28" t="s">
        <v>455</v>
      </c>
      <c r="C594">
        <v>204</v>
      </c>
      <c r="D594" s="3" t="str">
        <f>LEFT(A594,IF(OR(LEN(A594)=12,LEN(A594)=9),3,IF(LEN(A594)=11,5,0)))</f>
        <v>942</v>
      </c>
      <c r="E594" s="3" t="str">
        <f>IF(LEN(A594)=12,MID(A594,5,2),IF(LEN(A594)=9,MID(A594,5,2),MID(A594,7,2)))</f>
        <v>01</v>
      </c>
      <c r="F594" s="3" t="str">
        <f>IF(LEN(A594)=9,MID(A594,8,2),IF(LEN(A594)=12,MID(A594,8,2),RIGHT(A594,2)))</f>
        <v>15</v>
      </c>
    </row>
    <row r="595" spans="1:6" x14ac:dyDescent="0.25">
      <c r="A595" t="s">
        <v>244</v>
      </c>
      <c r="B595" s="28" t="s">
        <v>455</v>
      </c>
      <c r="C595">
        <v>133</v>
      </c>
      <c r="D595" s="3" t="str">
        <f>LEFT(A595,IF(OR(LEN(A595)=12,LEN(A595)=9),3,IF(LEN(A595)=11,5,0)))</f>
        <v>815</v>
      </c>
      <c r="E595" s="3" t="str">
        <f>IF(LEN(A595)=12,MID(A595,5,2),IF(LEN(A595)=9,MID(A595,5,2),MID(A595,7,2)))</f>
        <v>01</v>
      </c>
      <c r="F595" s="3" t="str">
        <f>IF(LEN(A595)=9,MID(A595,8,2),IF(LEN(A595)=12,MID(A595,8,2),RIGHT(A595,2)))</f>
        <v>15</v>
      </c>
    </row>
    <row r="596" spans="1:6" x14ac:dyDescent="0.25">
      <c r="A596" t="s">
        <v>245</v>
      </c>
      <c r="B596" s="28" t="s">
        <v>455</v>
      </c>
      <c r="C596">
        <v>471</v>
      </c>
      <c r="D596" s="3" t="str">
        <f>LEFT(A596,IF(OR(LEN(A596)=12,LEN(A596)=9),3,IF(LEN(A596)=11,5,0)))</f>
        <v>980</v>
      </c>
      <c r="E596" s="3" t="str">
        <f>IF(LEN(A596)=12,MID(A596,5,2),IF(LEN(A596)=9,MID(A596,5,2),MID(A596,7,2)))</f>
        <v>01</v>
      </c>
      <c r="F596" s="3" t="str">
        <f>IF(LEN(A596)=9,MID(A596,8,2),IF(LEN(A596)=12,MID(A596,8,2),RIGHT(A596,2)))</f>
        <v>15</v>
      </c>
    </row>
    <row r="597" spans="1:6" x14ac:dyDescent="0.25">
      <c r="A597" t="s">
        <v>246</v>
      </c>
      <c r="B597" s="28" t="s">
        <v>455</v>
      </c>
      <c r="C597">
        <v>-121</v>
      </c>
      <c r="D597" s="3" t="str">
        <f>LEFT(A597,IF(OR(LEN(A597)=12,LEN(A597)=9),3,IF(LEN(A597)=11,5,0)))</f>
        <v>051</v>
      </c>
      <c r="E597" s="3" t="str">
        <f>IF(LEN(A597)=12,MID(A597,5,2),IF(LEN(A597)=9,MID(A597,5,2),MID(A597,7,2)))</f>
        <v>01</v>
      </c>
      <c r="F597" s="3" t="str">
        <f>IF(LEN(A597)=9,MID(A597,8,2),IF(LEN(A597)=12,MID(A597,8,2),RIGHT(A597,2)))</f>
        <v>15</v>
      </c>
    </row>
    <row r="598" spans="1:6" x14ac:dyDescent="0.25">
      <c r="A598" t="s">
        <v>247</v>
      </c>
      <c r="B598" s="28" t="s">
        <v>455</v>
      </c>
      <c r="C598">
        <v>192</v>
      </c>
      <c r="D598" s="3" t="str">
        <f>LEFT(A598,IF(OR(LEN(A598)=12,LEN(A598)=9),3,IF(LEN(A598)=11,5,0)))</f>
        <v>025</v>
      </c>
      <c r="E598" s="3" t="str">
        <f>IF(LEN(A598)=12,MID(A598,5,2),IF(LEN(A598)=9,MID(A598,5,2),MID(A598,7,2)))</f>
        <v>01</v>
      </c>
      <c r="F598" s="3" t="str">
        <f>IF(LEN(A598)=9,MID(A598,8,2),IF(LEN(A598)=12,MID(A598,8,2),RIGHT(A598,2)))</f>
        <v>15</v>
      </c>
    </row>
    <row r="599" spans="1:6" x14ac:dyDescent="0.25">
      <c r="A599" t="s">
        <v>248</v>
      </c>
      <c r="B599" s="28" t="s">
        <v>455</v>
      </c>
      <c r="C599">
        <v>-11</v>
      </c>
      <c r="D599" s="3" t="str">
        <f>LEFT(A599,IF(OR(LEN(A599)=12,LEN(A599)=9),3,IF(LEN(A599)=11,5,0)))</f>
        <v>071</v>
      </c>
      <c r="E599" s="3" t="str">
        <f>IF(LEN(A599)=12,MID(A599,5,2),IF(LEN(A599)=9,MID(A599,5,2),MID(A599,7,2)))</f>
        <v>01</v>
      </c>
      <c r="F599" s="3" t="str">
        <f>IF(LEN(A599)=9,MID(A599,8,2),IF(LEN(A599)=12,MID(A599,8,2),RIGHT(A599,2)))</f>
        <v>15</v>
      </c>
    </row>
    <row r="600" spans="1:6" x14ac:dyDescent="0.25">
      <c r="A600" t="s">
        <v>249</v>
      </c>
      <c r="B600" s="28" t="s">
        <v>455</v>
      </c>
      <c r="C600">
        <v>510</v>
      </c>
      <c r="D600" s="3" t="str">
        <f>LEFT(A600,IF(OR(LEN(A600)=12,LEN(A600)=9),3,IF(LEN(A600)=11,5,0)))</f>
        <v>747</v>
      </c>
      <c r="E600" s="3" t="str">
        <f>IF(LEN(A600)=12,MID(A600,5,2),IF(LEN(A600)=9,MID(A600,5,2),MID(A600,7,2)))</f>
        <v>01</v>
      </c>
      <c r="F600" s="3" t="str">
        <f>IF(LEN(A600)=9,MID(A600,8,2),IF(LEN(A600)=12,MID(A600,8,2),RIGHT(A600,2)))</f>
        <v>15</v>
      </c>
    </row>
    <row r="601" spans="1:6" x14ac:dyDescent="0.25">
      <c r="A601" t="s">
        <v>250</v>
      </c>
      <c r="B601" s="28" t="s">
        <v>455</v>
      </c>
      <c r="C601">
        <v>24</v>
      </c>
      <c r="D601" s="3" t="str">
        <f>LEFT(A601,IF(OR(LEN(A601)=12,LEN(A601)=9),3,IF(LEN(A601)=11,5,0)))</f>
        <v>045</v>
      </c>
      <c r="E601" s="3" t="str">
        <f>IF(LEN(A601)=12,MID(A601,5,2),IF(LEN(A601)=9,MID(A601,5,2),MID(A601,7,2)))</f>
        <v>01</v>
      </c>
      <c r="F601" s="3" t="str">
        <f>IF(LEN(A601)=9,MID(A601,8,2),IF(LEN(A601)=12,MID(A601,8,2),RIGHT(A601,2)))</f>
        <v>15</v>
      </c>
    </row>
    <row r="602" spans="1:6" x14ac:dyDescent="0.25">
      <c r="A602" t="s">
        <v>251</v>
      </c>
      <c r="B602" s="28" t="s">
        <v>455</v>
      </c>
      <c r="C602">
        <v>41</v>
      </c>
      <c r="D602" s="3" t="str">
        <f>LEFT(A602,IF(OR(LEN(A602)=12,LEN(A602)=9),3,IF(LEN(A602)=11,5,0)))</f>
        <v>704</v>
      </c>
      <c r="E602" s="3" t="str">
        <f>IF(LEN(A602)=12,MID(A602,5,2),IF(LEN(A602)=9,MID(A602,5,2),MID(A602,7,2)))</f>
        <v>01</v>
      </c>
      <c r="F602" s="3" t="str">
        <f>IF(LEN(A602)=9,MID(A602,8,2),IF(LEN(A602)=12,MID(A602,8,2),RIGHT(A602,2)))</f>
        <v>15</v>
      </c>
    </row>
    <row r="603" spans="1:6" x14ac:dyDescent="0.25">
      <c r="A603" t="s">
        <v>252</v>
      </c>
      <c r="B603" s="28" t="s">
        <v>455</v>
      </c>
      <c r="C603">
        <v>264</v>
      </c>
      <c r="D603" s="3" t="str">
        <f>LEFT(A603,IF(OR(LEN(A603)=12,LEN(A603)=9),3,IF(LEN(A603)=11,5,0)))</f>
        <v>763</v>
      </c>
      <c r="E603" s="3" t="str">
        <f>IF(LEN(A603)=12,MID(A603,5,2),IF(LEN(A603)=9,MID(A603,5,2),MID(A603,7,2)))</f>
        <v>01</v>
      </c>
      <c r="F603" s="3" t="str">
        <f>IF(LEN(A603)=9,MID(A603,8,2),IF(LEN(A603)=12,MID(A603,8,2),RIGHT(A603,2)))</f>
        <v>15</v>
      </c>
    </row>
    <row r="604" spans="1:6" x14ac:dyDescent="0.25">
      <c r="A604" t="s">
        <v>253</v>
      </c>
      <c r="B604" s="28" t="s">
        <v>455</v>
      </c>
      <c r="C604">
        <v>310</v>
      </c>
      <c r="D604" s="3" t="str">
        <f>LEFT(A604,IF(OR(LEN(A604)=12,LEN(A604)=9),3,IF(LEN(A604)=11,5,0)))</f>
        <v>730</v>
      </c>
      <c r="E604" s="3" t="str">
        <f>IF(LEN(A604)=12,MID(A604,5,2),IF(LEN(A604)=9,MID(A604,5,2),MID(A604,7,2)))</f>
        <v>01</v>
      </c>
      <c r="F604" s="3" t="str">
        <f>IF(LEN(A604)=9,MID(A604,8,2),IF(LEN(A604)=12,MID(A604,8,2),RIGHT(A604,2)))</f>
        <v>15</v>
      </c>
    </row>
    <row r="605" spans="1:6" x14ac:dyDescent="0.25">
      <c r="A605" t="s">
        <v>254</v>
      </c>
      <c r="B605" s="28" t="s">
        <v>455</v>
      </c>
      <c r="C605">
        <v>-75</v>
      </c>
      <c r="D605" s="3" t="str">
        <f>LEFT(A605,IF(OR(LEN(A605)=12,LEN(A605)=9),3,IF(LEN(A605)=11,5,0)))</f>
        <v>031</v>
      </c>
      <c r="E605" s="3" t="str">
        <f>IF(LEN(A605)=12,MID(A605,5,2),IF(LEN(A605)=9,MID(A605,5,2),MID(A605,7,2)))</f>
        <v>01</v>
      </c>
      <c r="F605" s="3" t="str">
        <f>IF(LEN(A605)=9,MID(A605,8,2),IF(LEN(A605)=12,MID(A605,8,2),RIGHT(A605,2)))</f>
        <v>15</v>
      </c>
    </row>
    <row r="606" spans="1:6" x14ac:dyDescent="0.25">
      <c r="A606" t="s">
        <v>255</v>
      </c>
      <c r="B606" s="28" t="s">
        <v>455</v>
      </c>
      <c r="C606">
        <v>20</v>
      </c>
      <c r="D606" s="3" t="str">
        <f>LEFT(A606,IF(OR(LEN(A606)=12,LEN(A606)=9),3,IF(LEN(A606)=11,5,0)))</f>
        <v>2 205</v>
      </c>
      <c r="E606" s="3" t="str">
        <f>IF(LEN(A606)=12,MID(A606,5,2),IF(LEN(A606)=9,MID(A606,5,2),MID(A606,7,2)))</f>
        <v>01</v>
      </c>
      <c r="F606" s="3" t="str">
        <f>IF(LEN(A606)=9,MID(A606,8,2),IF(LEN(A606)=12,MID(A606,8,2),RIGHT(A606,2)))</f>
        <v>15</v>
      </c>
    </row>
    <row r="607" spans="1:6" x14ac:dyDescent="0.25">
      <c r="A607" t="s">
        <v>256</v>
      </c>
      <c r="B607" s="28" t="s">
        <v>455</v>
      </c>
      <c r="C607">
        <v>53</v>
      </c>
      <c r="D607" s="3" t="str">
        <f>LEFT(A607,IF(OR(LEN(A607)=12,LEN(A607)=9),3,IF(LEN(A607)=11,5,0)))</f>
        <v>390</v>
      </c>
      <c r="E607" s="3" t="str">
        <f>IF(LEN(A607)=12,MID(A607,5,2),IF(LEN(A607)=9,MID(A607,5,2),MID(A607,7,2)))</f>
        <v>01</v>
      </c>
      <c r="F607" s="3" t="str">
        <f>IF(LEN(A607)=9,MID(A607,8,2),IF(LEN(A607)=12,MID(A607,8,2),RIGHT(A607,2)))</f>
        <v>15</v>
      </c>
    </row>
    <row r="608" spans="1:6" x14ac:dyDescent="0.25">
      <c r="A608" t="s">
        <v>257</v>
      </c>
      <c r="B608" s="28" t="s">
        <v>455</v>
      </c>
      <c r="C608">
        <v>268</v>
      </c>
      <c r="D608" s="3" t="str">
        <f>LEFT(A608,IF(OR(LEN(A608)=12,LEN(A608)=9),3,IF(LEN(A608)=11,5,0)))</f>
        <v>031</v>
      </c>
      <c r="E608" s="3" t="str">
        <f>IF(LEN(A608)=12,MID(A608,5,2),IF(LEN(A608)=9,MID(A608,5,2),MID(A608,7,2)))</f>
        <v>02</v>
      </c>
      <c r="F608" s="3" t="str">
        <f>IF(LEN(A608)=9,MID(A608,8,2),IF(LEN(A608)=12,MID(A608,8,2),RIGHT(A608,2)))</f>
        <v>15</v>
      </c>
    </row>
    <row r="609" spans="1:6" x14ac:dyDescent="0.25">
      <c r="A609" t="s">
        <v>258</v>
      </c>
      <c r="B609" s="28" t="s">
        <v>455</v>
      </c>
      <c r="C609">
        <v>318</v>
      </c>
      <c r="D609" s="3" t="str">
        <f>LEFT(A609,IF(OR(LEN(A609)=12,LEN(A609)=9),3,IF(LEN(A609)=11,5,0)))</f>
        <v>051</v>
      </c>
      <c r="E609" s="3" t="str">
        <f>IF(LEN(A609)=12,MID(A609,5,2),IF(LEN(A609)=9,MID(A609,5,2),MID(A609,7,2)))</f>
        <v>02</v>
      </c>
      <c r="F609" s="3" t="str">
        <f>IF(LEN(A609)=9,MID(A609,8,2),IF(LEN(A609)=12,MID(A609,8,2),RIGHT(A609,2)))</f>
        <v>15</v>
      </c>
    </row>
    <row r="610" spans="1:6" x14ac:dyDescent="0.25">
      <c r="A610" t="s">
        <v>259</v>
      </c>
      <c r="B610" s="28" t="s">
        <v>455</v>
      </c>
      <c r="C610">
        <v>219</v>
      </c>
      <c r="D610" s="3" t="str">
        <f>LEFT(A610,IF(OR(LEN(A610)=12,LEN(A610)=9),3,IF(LEN(A610)=11,5,0)))</f>
        <v>815</v>
      </c>
      <c r="E610" s="3" t="str">
        <f>IF(LEN(A610)=12,MID(A610,5,2),IF(LEN(A610)=9,MID(A610,5,2),MID(A610,7,2)))</f>
        <v>02</v>
      </c>
      <c r="F610" s="3" t="str">
        <f>IF(LEN(A610)=9,MID(A610,8,2),IF(LEN(A610)=12,MID(A610,8,2),RIGHT(A610,2)))</f>
        <v>15</v>
      </c>
    </row>
    <row r="611" spans="1:6" x14ac:dyDescent="0.25">
      <c r="A611" t="s">
        <v>260</v>
      </c>
      <c r="B611" s="28" t="s">
        <v>455</v>
      </c>
      <c r="C611">
        <v>675</v>
      </c>
      <c r="D611" s="3" t="str">
        <f>LEFT(A611,IF(OR(LEN(A611)=12,LEN(A611)=9),3,IF(LEN(A611)=11,5,0)))</f>
        <v>980</v>
      </c>
      <c r="E611" s="3" t="str">
        <f>IF(LEN(A611)=12,MID(A611,5,2),IF(LEN(A611)=9,MID(A611,5,2),MID(A611,7,2)))</f>
        <v>02</v>
      </c>
      <c r="F611" s="3" t="str">
        <f>IF(LEN(A611)=9,MID(A611,8,2),IF(LEN(A611)=12,MID(A611,8,2),RIGHT(A611,2)))</f>
        <v>15</v>
      </c>
    </row>
    <row r="612" spans="1:6" x14ac:dyDescent="0.25">
      <c r="A612" t="s">
        <v>261</v>
      </c>
      <c r="B612" s="28" t="s">
        <v>455</v>
      </c>
      <c r="C612">
        <v>256</v>
      </c>
      <c r="D612" s="3" t="str">
        <f>LEFT(A612,IF(OR(LEN(A612)=12,LEN(A612)=9),3,IF(LEN(A612)=11,5,0)))</f>
        <v>704</v>
      </c>
      <c r="E612" s="3" t="str">
        <f>IF(LEN(A612)=12,MID(A612,5,2),IF(LEN(A612)=9,MID(A612,5,2),MID(A612,7,2)))</f>
        <v>02</v>
      </c>
      <c r="F612" s="3" t="str">
        <f>IF(LEN(A612)=9,MID(A612,8,2),IF(LEN(A612)=12,MID(A612,8,2),RIGHT(A612,2)))</f>
        <v>15</v>
      </c>
    </row>
    <row r="613" spans="1:6" x14ac:dyDescent="0.25">
      <c r="A613" t="s">
        <v>262</v>
      </c>
      <c r="B613" s="28" t="s">
        <v>455</v>
      </c>
      <c r="C613">
        <v>60</v>
      </c>
      <c r="D613" s="3" t="str">
        <f>LEFT(A613,IF(OR(LEN(A613)=12,LEN(A613)=9),3,IF(LEN(A613)=11,5,0)))</f>
        <v>071</v>
      </c>
      <c r="E613" s="3" t="str">
        <f>IF(LEN(A613)=12,MID(A613,5,2),IF(LEN(A613)=9,MID(A613,5,2),MID(A613,7,2)))</f>
        <v>02</v>
      </c>
      <c r="F613" s="3" t="str">
        <f>IF(LEN(A613)=9,MID(A613,8,2),IF(LEN(A613)=12,MID(A613,8,2),RIGHT(A613,2)))</f>
        <v>15</v>
      </c>
    </row>
    <row r="614" spans="1:6" x14ac:dyDescent="0.25">
      <c r="A614" t="s">
        <v>263</v>
      </c>
      <c r="B614" s="28" t="s">
        <v>455</v>
      </c>
      <c r="C614">
        <v>332</v>
      </c>
      <c r="D614" s="3" t="str">
        <f>LEFT(A614,IF(OR(LEN(A614)=12,LEN(A614)=9),3,IF(LEN(A614)=11,5,0)))</f>
        <v>747</v>
      </c>
      <c r="E614" s="3" t="str">
        <f>IF(LEN(A614)=12,MID(A614,5,2),IF(LEN(A614)=9,MID(A614,5,2),MID(A614,7,2)))</f>
        <v>02</v>
      </c>
      <c r="F614" s="3" t="str">
        <f>IF(LEN(A614)=9,MID(A614,8,2),IF(LEN(A614)=12,MID(A614,8,2),RIGHT(A614,2)))</f>
        <v>15</v>
      </c>
    </row>
    <row r="615" spans="1:6" x14ac:dyDescent="0.25">
      <c r="A615" t="s">
        <v>264</v>
      </c>
      <c r="B615" s="28" t="s">
        <v>455</v>
      </c>
      <c r="C615">
        <v>87</v>
      </c>
      <c r="D615" s="3" t="str">
        <f>LEFT(A615,IF(OR(LEN(A615)=12,LEN(A615)=9),3,IF(LEN(A615)=11,5,0)))</f>
        <v>730</v>
      </c>
      <c r="E615" s="3" t="str">
        <f>IF(LEN(A615)=12,MID(A615,5,2),IF(LEN(A615)=9,MID(A615,5,2),MID(A615,7,2)))</f>
        <v>02</v>
      </c>
      <c r="F615" s="3" t="str">
        <f>IF(LEN(A615)=9,MID(A615,8,2),IF(LEN(A615)=12,MID(A615,8,2),RIGHT(A615,2)))</f>
        <v>15</v>
      </c>
    </row>
    <row r="616" spans="1:6" x14ac:dyDescent="0.25">
      <c r="A616" t="s">
        <v>265</v>
      </c>
      <c r="B616" s="28" t="s">
        <v>455</v>
      </c>
      <c r="C616">
        <v>203</v>
      </c>
      <c r="D616" s="3" t="str">
        <f>LEFT(A616,IF(OR(LEN(A616)=12,LEN(A616)=9),3,IF(LEN(A616)=11,5,0)))</f>
        <v>763</v>
      </c>
      <c r="E616" s="3" t="str">
        <f>IF(LEN(A616)=12,MID(A616,5,2),IF(LEN(A616)=9,MID(A616,5,2),MID(A616,7,2)))</f>
        <v>02</v>
      </c>
      <c r="F616" s="3" t="str">
        <f>IF(LEN(A616)=9,MID(A616,8,2),IF(LEN(A616)=12,MID(A616,8,2),RIGHT(A616,2)))</f>
        <v>15</v>
      </c>
    </row>
    <row r="617" spans="1:6" x14ac:dyDescent="0.25">
      <c r="A617" t="s">
        <v>266</v>
      </c>
      <c r="B617" s="28" t="s">
        <v>455</v>
      </c>
      <c r="C617">
        <v>58</v>
      </c>
      <c r="D617" s="3" t="str">
        <f>LEFT(A617,IF(OR(LEN(A617)=12,LEN(A617)=9),3,IF(LEN(A617)=11,5,0)))</f>
        <v>052</v>
      </c>
      <c r="E617" s="3" t="str">
        <f>IF(LEN(A617)=12,MID(A617,5,2),IF(LEN(A617)=9,MID(A617,5,2),MID(A617,7,2)))</f>
        <v>02</v>
      </c>
      <c r="F617" s="3" t="str">
        <f>IF(LEN(A617)=9,MID(A617,8,2),IF(LEN(A617)=12,MID(A617,8,2),RIGHT(A617,2)))</f>
        <v>15</v>
      </c>
    </row>
    <row r="618" spans="1:6" x14ac:dyDescent="0.25">
      <c r="A618" t="s">
        <v>267</v>
      </c>
      <c r="B618" s="28" t="s">
        <v>455</v>
      </c>
      <c r="C618">
        <v>30</v>
      </c>
      <c r="D618" s="3" t="str">
        <f>LEFT(A618,IF(OR(LEN(A618)=12,LEN(A618)=9),3,IF(LEN(A618)=11,5,0)))</f>
        <v>2 205</v>
      </c>
      <c r="E618" s="3" t="str">
        <f>IF(LEN(A618)=12,MID(A618,5,2),IF(LEN(A618)=9,MID(A618,5,2),MID(A618,7,2)))</f>
        <v>02</v>
      </c>
      <c r="F618" s="3" t="str">
        <f>IF(LEN(A618)=9,MID(A618,8,2),IF(LEN(A618)=12,MID(A618,8,2),RIGHT(A618,2)))</f>
        <v>15</v>
      </c>
    </row>
    <row r="619" spans="1:6" x14ac:dyDescent="0.25">
      <c r="A619" t="s">
        <v>268</v>
      </c>
      <c r="B619" s="28" t="s">
        <v>455</v>
      </c>
      <c r="C619">
        <v>15</v>
      </c>
      <c r="D619" s="3" t="str">
        <f>LEFT(A619,IF(OR(LEN(A619)=12,LEN(A619)=9),3,IF(LEN(A619)=11,5,0)))</f>
        <v>026</v>
      </c>
      <c r="E619" s="3" t="str">
        <f>IF(LEN(A619)=12,MID(A619,5,2),IF(LEN(A619)=9,MID(A619,5,2),MID(A619,7,2)))</f>
        <v>02</v>
      </c>
      <c r="F619" s="3" t="str">
        <f>IF(LEN(A619)=9,MID(A619,8,2),IF(LEN(A619)=12,MID(A619,8,2),RIGHT(A619,2)))</f>
        <v>15</v>
      </c>
    </row>
    <row r="620" spans="1:6" x14ac:dyDescent="0.25">
      <c r="A620" t="s">
        <v>269</v>
      </c>
      <c r="B620" s="28" t="s">
        <v>455</v>
      </c>
      <c r="C620">
        <v>31</v>
      </c>
      <c r="D620" s="3" t="str">
        <f>LEFT(A620,IF(OR(LEN(A620)=12,LEN(A620)=9),3,IF(LEN(A620)=11,5,0)))</f>
        <v>045</v>
      </c>
      <c r="E620" s="3" t="str">
        <f>IF(LEN(A620)=12,MID(A620,5,2),IF(LEN(A620)=9,MID(A620,5,2),MID(A620,7,2)))</f>
        <v>02</v>
      </c>
      <c r="F620" s="3" t="str">
        <f>IF(LEN(A620)=9,MID(A620,8,2),IF(LEN(A620)=12,MID(A620,8,2),RIGHT(A620,2)))</f>
        <v>15</v>
      </c>
    </row>
    <row r="621" spans="1:6" x14ac:dyDescent="0.25">
      <c r="A621" t="s">
        <v>270</v>
      </c>
      <c r="B621" s="28" t="s">
        <v>455</v>
      </c>
      <c r="C621">
        <v>58</v>
      </c>
      <c r="D621" s="3" t="str">
        <f>LEFT(A621,IF(OR(LEN(A621)=12,LEN(A621)=9),3,IF(LEN(A621)=11,5,0)))</f>
        <v>031</v>
      </c>
      <c r="E621" s="3" t="str">
        <f>IF(LEN(A621)=12,MID(A621,5,2),IF(LEN(A621)=9,MID(A621,5,2),MID(A621,7,2)))</f>
        <v>03</v>
      </c>
      <c r="F621" s="3" t="str">
        <f>IF(LEN(A621)=9,MID(A621,8,2),IF(LEN(A621)=12,MID(A621,8,2),RIGHT(A621,2)))</f>
        <v>15</v>
      </c>
    </row>
    <row r="622" spans="1:6" x14ac:dyDescent="0.25">
      <c r="A622" t="s">
        <v>271</v>
      </c>
      <c r="B622" s="28" t="s">
        <v>455</v>
      </c>
      <c r="C622">
        <v>24</v>
      </c>
      <c r="D622" s="3" t="str">
        <f>LEFT(A622,IF(OR(LEN(A622)=12,LEN(A622)=9),3,IF(LEN(A622)=11,5,0)))</f>
        <v>815</v>
      </c>
      <c r="E622" s="3" t="str">
        <f>IF(LEN(A622)=12,MID(A622,5,2),IF(LEN(A622)=9,MID(A622,5,2),MID(A622,7,2)))</f>
        <v>03</v>
      </c>
      <c r="F622" s="3" t="str">
        <f>IF(LEN(A622)=9,MID(A622,8,2),IF(LEN(A622)=12,MID(A622,8,2),RIGHT(A622,2)))</f>
        <v>15</v>
      </c>
    </row>
    <row r="623" spans="1:6" x14ac:dyDescent="0.25">
      <c r="A623" t="s">
        <v>272</v>
      </c>
      <c r="B623" s="28" t="s">
        <v>455</v>
      </c>
      <c r="C623">
        <v>220</v>
      </c>
      <c r="D623" s="3" t="str">
        <f>LEFT(A623,IF(OR(LEN(A623)=12,LEN(A623)=9),3,IF(LEN(A623)=11,5,0)))</f>
        <v>763</v>
      </c>
      <c r="E623" s="3" t="str">
        <f>IF(LEN(A623)=12,MID(A623,5,2),IF(LEN(A623)=9,MID(A623,5,2),MID(A623,7,2)))</f>
        <v>03</v>
      </c>
      <c r="F623" s="3" t="str">
        <f>IF(LEN(A623)=9,MID(A623,8,2),IF(LEN(A623)=12,MID(A623,8,2),RIGHT(A623,2)))</f>
        <v>15</v>
      </c>
    </row>
    <row r="624" spans="1:6" x14ac:dyDescent="0.25">
      <c r="A624" t="s">
        <v>273</v>
      </c>
      <c r="B624" s="28" t="s">
        <v>455</v>
      </c>
      <c r="C624">
        <v>276</v>
      </c>
      <c r="D624" s="3" t="str">
        <f>LEFT(A624,IF(OR(LEN(A624)=12,LEN(A624)=9),3,IF(LEN(A624)=11,5,0)))</f>
        <v>450</v>
      </c>
      <c r="E624" s="3" t="str">
        <f>IF(LEN(A624)=12,MID(A624,5,2),IF(LEN(A624)=9,MID(A624,5,2),MID(A624,7,2)))</f>
        <v>03</v>
      </c>
      <c r="F624" s="3" t="str">
        <f>IF(LEN(A624)=9,MID(A624,8,2),IF(LEN(A624)=12,MID(A624,8,2),RIGHT(A624,2)))</f>
        <v>15</v>
      </c>
    </row>
    <row r="625" spans="1:6" x14ac:dyDescent="0.25">
      <c r="A625" t="s">
        <v>274</v>
      </c>
      <c r="B625" s="28" t="s">
        <v>455</v>
      </c>
      <c r="C625">
        <v>30</v>
      </c>
      <c r="D625" s="3" t="str">
        <f>LEFT(A625,IF(OR(LEN(A625)=12,LEN(A625)=9),3,IF(LEN(A625)=11,5,0)))</f>
        <v>2 205</v>
      </c>
      <c r="E625" s="3" t="str">
        <f>IF(LEN(A625)=12,MID(A625,5,2),IF(LEN(A625)=9,MID(A625,5,2),MID(A625,7,2)))</f>
        <v>03</v>
      </c>
      <c r="F625" s="3" t="str">
        <f>IF(LEN(A625)=9,MID(A625,8,2),IF(LEN(A625)=12,MID(A625,8,2),RIGHT(A625,2)))</f>
        <v>15</v>
      </c>
    </row>
    <row r="626" spans="1:6" x14ac:dyDescent="0.25">
      <c r="A626" t="s">
        <v>275</v>
      </c>
      <c r="B626" s="28" t="s">
        <v>455</v>
      </c>
      <c r="C626">
        <v>720</v>
      </c>
      <c r="D626" s="3" t="str">
        <f>LEFT(A626,IF(OR(LEN(A626)=12,LEN(A626)=9),3,IF(LEN(A626)=11,5,0)))</f>
        <v>815</v>
      </c>
      <c r="E626" s="3" t="str">
        <f>IF(LEN(A626)=12,MID(A626,5,2),IF(LEN(A626)=9,MID(A626,5,2),MID(A626,7,2)))</f>
        <v>04</v>
      </c>
      <c r="F626" s="3" t="str">
        <f>IF(LEN(A626)=9,MID(A626,8,2),IF(LEN(A626)=12,MID(A626,8,2),RIGHT(A626,2)))</f>
        <v>15</v>
      </c>
    </row>
    <row r="627" spans="1:6" x14ac:dyDescent="0.25">
      <c r="A627" t="s">
        <v>276</v>
      </c>
      <c r="B627" s="28" t="s">
        <v>455</v>
      </c>
      <c r="C627">
        <v>240</v>
      </c>
      <c r="D627" s="3" t="str">
        <f>LEFT(A627,IF(OR(LEN(A627)=12,LEN(A627)=9),3,IF(LEN(A627)=11,5,0)))</f>
        <v>763</v>
      </c>
      <c r="E627" s="3" t="str">
        <f>IF(LEN(A627)=12,MID(A627,5,2),IF(LEN(A627)=9,MID(A627,5,2),MID(A627,7,2)))</f>
        <v>04</v>
      </c>
      <c r="F627" s="3" t="str">
        <f>IF(LEN(A627)=9,MID(A627,8,2),IF(LEN(A627)=12,MID(A627,8,2),RIGHT(A627,2)))</f>
        <v>15</v>
      </c>
    </row>
    <row r="628" spans="1:6" x14ac:dyDescent="0.25">
      <c r="A628" t="s">
        <v>277</v>
      </c>
      <c r="B628" s="28" t="s">
        <v>455</v>
      </c>
      <c r="C628">
        <v>34</v>
      </c>
      <c r="D628" s="3" t="str">
        <f>LEFT(A628,IF(OR(LEN(A628)=12,LEN(A628)=9),3,IF(LEN(A628)=11,5,0)))</f>
        <v>822</v>
      </c>
      <c r="E628" s="3" t="str">
        <f>IF(LEN(A628)=12,MID(A628,5,2),IF(LEN(A628)=9,MID(A628,5,2),MID(A628,7,2)))</f>
        <v>04</v>
      </c>
      <c r="F628" s="3" t="str">
        <f>IF(LEN(A628)=9,MID(A628,8,2),IF(LEN(A628)=12,MID(A628,8,2),RIGHT(A628,2)))</f>
        <v>15</v>
      </c>
    </row>
    <row r="629" spans="1:6" x14ac:dyDescent="0.25">
      <c r="A629" t="s">
        <v>278</v>
      </c>
      <c r="B629" s="28" t="s">
        <v>455</v>
      </c>
      <c r="C629">
        <v>25</v>
      </c>
      <c r="D629" s="3" t="str">
        <f>LEFT(A629,IF(OR(LEN(A629)=12,LEN(A629)=9),3,IF(LEN(A629)=11,5,0)))</f>
        <v>2 205</v>
      </c>
      <c r="E629" s="3" t="str">
        <f>IF(LEN(A629)=12,MID(A629,5,2),IF(LEN(A629)=9,MID(A629,5,2),MID(A629,7,2)))</f>
        <v>04</v>
      </c>
      <c r="F629" s="3" t="str">
        <f>IF(LEN(A629)=9,MID(A629,8,2),IF(LEN(A629)=12,MID(A629,8,2),RIGHT(A629,2)))</f>
        <v>15</v>
      </c>
    </row>
    <row r="630" spans="1:6" x14ac:dyDescent="0.25">
      <c r="A630" t="s">
        <v>279</v>
      </c>
      <c r="B630" s="28" t="s">
        <v>455</v>
      </c>
      <c r="C630">
        <v>1252</v>
      </c>
      <c r="D630" s="3" t="str">
        <f>LEFT(A630,IF(OR(LEN(A630)=12,LEN(A630)=9),3,IF(LEN(A630)=11,5,0)))</f>
        <v>747</v>
      </c>
      <c r="E630" s="3" t="str">
        <f>IF(LEN(A630)=12,MID(A630,5,2),IF(LEN(A630)=9,MID(A630,5,2),MID(A630,7,2)))</f>
        <v>05</v>
      </c>
      <c r="F630" s="3" t="str">
        <f>IF(LEN(A630)=9,MID(A630,8,2),IF(LEN(A630)=12,MID(A630,8,2),RIGHT(A630,2)))</f>
        <v>15</v>
      </c>
    </row>
    <row r="631" spans="1:6" x14ac:dyDescent="0.25">
      <c r="A631" t="s">
        <v>280</v>
      </c>
      <c r="B631" s="28" t="s">
        <v>455</v>
      </c>
      <c r="C631">
        <v>223</v>
      </c>
      <c r="D631" s="3" t="str">
        <f>LEFT(A631,IF(OR(LEN(A631)=12,LEN(A631)=9),3,IF(LEN(A631)=11,5,0)))</f>
        <v>071</v>
      </c>
      <c r="E631" s="3" t="str">
        <f>IF(LEN(A631)=12,MID(A631,5,2),IF(LEN(A631)=9,MID(A631,5,2),MID(A631,7,2)))</f>
        <v>05</v>
      </c>
      <c r="F631" s="3" t="str">
        <f>IF(LEN(A631)=9,MID(A631,8,2),IF(LEN(A631)=12,MID(A631,8,2),RIGHT(A631,2)))</f>
        <v>15</v>
      </c>
    </row>
    <row r="632" spans="1:6" x14ac:dyDescent="0.25">
      <c r="A632" t="s">
        <v>281</v>
      </c>
      <c r="B632" s="28" t="s">
        <v>455</v>
      </c>
      <c r="C632">
        <v>415</v>
      </c>
      <c r="D632" s="3" t="str">
        <f>LEFT(A632,IF(OR(LEN(A632)=12,LEN(A632)=9),3,IF(LEN(A632)=11,5,0)))</f>
        <v>031</v>
      </c>
      <c r="E632" s="3" t="str">
        <f>IF(LEN(A632)=12,MID(A632,5,2),IF(LEN(A632)=9,MID(A632,5,2),MID(A632,7,2)))</f>
        <v>05</v>
      </c>
      <c r="F632" s="3" t="str">
        <f>IF(LEN(A632)=9,MID(A632,8,2),IF(LEN(A632)=12,MID(A632,8,2),RIGHT(A632,2)))</f>
        <v>15</v>
      </c>
    </row>
    <row r="633" spans="1:6" x14ac:dyDescent="0.25">
      <c r="A633" t="s">
        <v>282</v>
      </c>
      <c r="B633" s="28" t="s">
        <v>455</v>
      </c>
      <c r="C633">
        <v>236</v>
      </c>
      <c r="D633" s="3" t="str">
        <f>LEFT(A633,IF(OR(LEN(A633)=12,LEN(A633)=9),3,IF(LEN(A633)=11,5,0)))</f>
        <v>822</v>
      </c>
      <c r="E633" s="3" t="str">
        <f>IF(LEN(A633)=12,MID(A633,5,2),IF(LEN(A633)=9,MID(A633,5,2),MID(A633,7,2)))</f>
        <v>05</v>
      </c>
      <c r="F633" s="3" t="str">
        <f>IF(LEN(A633)=9,MID(A633,8,2),IF(LEN(A633)=12,MID(A633,8,2),RIGHT(A633,2)))</f>
        <v>15</v>
      </c>
    </row>
    <row r="634" spans="1:6" x14ac:dyDescent="0.25">
      <c r="A634" t="s">
        <v>283</v>
      </c>
      <c r="B634" s="28" t="s">
        <v>455</v>
      </c>
      <c r="C634">
        <v>237</v>
      </c>
      <c r="D634" s="3" t="str">
        <f>LEFT(A634,IF(OR(LEN(A634)=12,LEN(A634)=9),3,IF(LEN(A634)=11,5,0)))</f>
        <v>026</v>
      </c>
      <c r="E634" s="3" t="str">
        <f>IF(LEN(A634)=12,MID(A634,5,2),IF(LEN(A634)=9,MID(A634,5,2),MID(A634,7,2)))</f>
        <v>05</v>
      </c>
      <c r="F634" s="3" t="str">
        <f>IF(LEN(A634)=9,MID(A634,8,2),IF(LEN(A634)=12,MID(A634,8,2),RIGHT(A634,2)))</f>
        <v>15</v>
      </c>
    </row>
    <row r="635" spans="1:6" x14ac:dyDescent="0.25">
      <c r="A635" t="s">
        <v>284</v>
      </c>
      <c r="B635" s="28" t="s">
        <v>455</v>
      </c>
      <c r="C635">
        <v>863</v>
      </c>
      <c r="D635" s="3" t="str">
        <f>LEFT(A635,IF(OR(LEN(A635)=12,LEN(A635)=9),3,IF(LEN(A635)=11,5,0)))</f>
        <v>980</v>
      </c>
      <c r="E635" s="3" t="str">
        <f>IF(LEN(A635)=12,MID(A635,5,2),IF(LEN(A635)=9,MID(A635,5,2),MID(A635,7,2)))</f>
        <v>05</v>
      </c>
      <c r="F635" s="3" t="str">
        <f>IF(LEN(A635)=9,MID(A635,8,2),IF(LEN(A635)=12,MID(A635,8,2),RIGHT(A635,2)))</f>
        <v>15</v>
      </c>
    </row>
    <row r="636" spans="1:6" x14ac:dyDescent="0.25">
      <c r="A636" t="s">
        <v>285</v>
      </c>
      <c r="B636" s="28" t="s">
        <v>455</v>
      </c>
      <c r="C636">
        <v>916</v>
      </c>
      <c r="D636" s="3" t="str">
        <f>LEFT(A636,IF(OR(LEN(A636)=12,LEN(A636)=9),3,IF(LEN(A636)=11,5,0)))</f>
        <v>051</v>
      </c>
      <c r="E636" s="3" t="str">
        <f>IF(LEN(A636)=12,MID(A636,5,2),IF(LEN(A636)=9,MID(A636,5,2),MID(A636,7,2)))</f>
        <v>05</v>
      </c>
      <c r="F636" s="3" t="str">
        <f>IF(LEN(A636)=9,MID(A636,8,2),IF(LEN(A636)=12,MID(A636,8,2),RIGHT(A636,2)))</f>
        <v>15</v>
      </c>
    </row>
    <row r="637" spans="1:6" x14ac:dyDescent="0.25">
      <c r="A637" t="s">
        <v>286</v>
      </c>
      <c r="B637" s="28" t="s">
        <v>455</v>
      </c>
      <c r="C637">
        <v>1111</v>
      </c>
      <c r="D637" s="3" t="str">
        <f>LEFT(A637,IF(OR(LEN(A637)=12,LEN(A637)=9),3,IF(LEN(A637)=11,5,0)))</f>
        <v>815</v>
      </c>
      <c r="E637" s="3" t="str">
        <f>IF(LEN(A637)=12,MID(A637,5,2),IF(LEN(A637)=9,MID(A637,5,2),MID(A637,7,2)))</f>
        <v>05</v>
      </c>
      <c r="F637" s="3" t="str">
        <f>IF(LEN(A637)=9,MID(A637,8,2),IF(LEN(A637)=12,MID(A637,8,2),RIGHT(A637,2)))</f>
        <v>15</v>
      </c>
    </row>
    <row r="638" spans="1:6" x14ac:dyDescent="0.25">
      <c r="A638" t="s">
        <v>287</v>
      </c>
      <c r="B638" s="28" t="s">
        <v>455</v>
      </c>
      <c r="C638">
        <v>392</v>
      </c>
      <c r="D638" s="3" t="str">
        <f>LEFT(A638,IF(OR(LEN(A638)=12,LEN(A638)=9),3,IF(LEN(A638)=11,5,0)))</f>
        <v>907</v>
      </c>
      <c r="E638" s="3" t="str">
        <f>IF(LEN(A638)=12,MID(A638,5,2),IF(LEN(A638)=9,MID(A638,5,2),MID(A638,7,2)))</f>
        <v>05</v>
      </c>
      <c r="F638" s="3" t="str">
        <f>IF(LEN(A638)=9,MID(A638,8,2),IF(LEN(A638)=12,MID(A638,8,2),RIGHT(A638,2)))</f>
        <v>15</v>
      </c>
    </row>
    <row r="639" spans="1:6" x14ac:dyDescent="0.25">
      <c r="A639" t="s">
        <v>288</v>
      </c>
      <c r="B639" s="28" t="s">
        <v>455</v>
      </c>
      <c r="C639">
        <v>515</v>
      </c>
      <c r="D639" s="3" t="str">
        <f>LEFT(A639,IF(OR(LEN(A639)=12,LEN(A639)=9),3,IF(LEN(A639)=11,5,0)))</f>
        <v>942</v>
      </c>
      <c r="E639" s="3" t="str">
        <f>IF(LEN(A639)=12,MID(A639,5,2),IF(LEN(A639)=9,MID(A639,5,2),MID(A639,7,2)))</f>
        <v>05</v>
      </c>
      <c r="F639" s="3" t="str">
        <f>IF(LEN(A639)=9,MID(A639,8,2),IF(LEN(A639)=12,MID(A639,8,2),RIGHT(A639,2)))</f>
        <v>15</v>
      </c>
    </row>
    <row r="640" spans="1:6" x14ac:dyDescent="0.25">
      <c r="A640" t="s">
        <v>289</v>
      </c>
      <c r="B640" s="28" t="s">
        <v>455</v>
      </c>
      <c r="C640">
        <v>72</v>
      </c>
      <c r="D640" s="3" t="str">
        <f>LEFT(A640,IF(OR(LEN(A640)=12,LEN(A640)=9),3,IF(LEN(A640)=11,5,0)))</f>
        <v>045</v>
      </c>
      <c r="E640" s="3" t="str">
        <f>IF(LEN(A640)=12,MID(A640,5,2),IF(LEN(A640)=9,MID(A640,5,2),MID(A640,7,2)))</f>
        <v>05</v>
      </c>
      <c r="F640" s="3" t="str">
        <f>IF(LEN(A640)=9,MID(A640,8,2),IF(LEN(A640)=12,MID(A640,8,2),RIGHT(A640,2)))</f>
        <v>15</v>
      </c>
    </row>
    <row r="641" spans="1:6" x14ac:dyDescent="0.25">
      <c r="A641" t="s">
        <v>290</v>
      </c>
      <c r="B641" s="28" t="s">
        <v>455</v>
      </c>
      <c r="C641">
        <v>563</v>
      </c>
      <c r="D641" s="3" t="str">
        <f>LEFT(A641,IF(OR(LEN(A641)=12,LEN(A641)=9),3,IF(LEN(A641)=11,5,0)))</f>
        <v>025</v>
      </c>
      <c r="E641" s="3" t="str">
        <f>IF(LEN(A641)=12,MID(A641,5,2),IF(LEN(A641)=9,MID(A641,5,2),MID(A641,7,2)))</f>
        <v>05</v>
      </c>
      <c r="F641" s="3" t="str">
        <f>IF(LEN(A641)=9,MID(A641,8,2),IF(LEN(A641)=12,MID(A641,8,2),RIGHT(A641,2)))</f>
        <v>15</v>
      </c>
    </row>
    <row r="642" spans="1:6" x14ac:dyDescent="0.25">
      <c r="A642" t="s">
        <v>291</v>
      </c>
      <c r="B642" s="28" t="s">
        <v>455</v>
      </c>
      <c r="C642">
        <v>1</v>
      </c>
      <c r="D642" s="3" t="str">
        <f>LEFT(A642,IF(OR(LEN(A642)=12,LEN(A642)=9),3,IF(LEN(A642)=11,5,0)))</f>
        <v>5 763</v>
      </c>
      <c r="E642" s="3" t="str">
        <f>IF(LEN(A642)=12,MID(A642,5,2),IF(LEN(A642)=9,MID(A642,5,2),MID(A642,7,2)))</f>
        <v>05</v>
      </c>
      <c r="F642" s="3" t="str">
        <f>IF(LEN(A642)=9,MID(A642,8,2),IF(LEN(A642)=12,MID(A642,8,2),RIGHT(A642,2)))</f>
        <v>15</v>
      </c>
    </row>
    <row r="643" spans="1:6" x14ac:dyDescent="0.25">
      <c r="A643" t="s">
        <v>292</v>
      </c>
      <c r="B643" s="28" t="s">
        <v>455</v>
      </c>
      <c r="C643">
        <v>289</v>
      </c>
      <c r="D643" s="3" t="str">
        <f>LEFT(A643,IF(OR(LEN(A643)=12,LEN(A643)=9),3,IF(LEN(A643)=11,5,0)))</f>
        <v>763</v>
      </c>
      <c r="E643" s="3" t="str">
        <f>IF(LEN(A643)=12,MID(A643,5,2),IF(LEN(A643)=9,MID(A643,5,2),MID(A643,7,2)))</f>
        <v>05</v>
      </c>
      <c r="F643" s="3" t="str">
        <f>IF(LEN(A643)=9,MID(A643,8,2),IF(LEN(A643)=12,MID(A643,8,2),RIGHT(A643,2)))</f>
        <v>15</v>
      </c>
    </row>
    <row r="644" spans="1:6" x14ac:dyDescent="0.25">
      <c r="A644" t="s">
        <v>293</v>
      </c>
      <c r="B644" s="28" t="s">
        <v>455</v>
      </c>
      <c r="C644">
        <v>381</v>
      </c>
      <c r="D644" s="3" t="str">
        <f>LEFT(A644,IF(OR(LEN(A644)=12,LEN(A644)=9),3,IF(LEN(A644)=11,5,0)))</f>
        <v>920</v>
      </c>
      <c r="E644" s="3" t="str">
        <f>IF(LEN(A644)=12,MID(A644,5,2),IF(LEN(A644)=9,MID(A644,5,2),MID(A644,7,2)))</f>
        <v>05</v>
      </c>
      <c r="F644" s="3" t="str">
        <f>IF(LEN(A644)=9,MID(A644,8,2),IF(LEN(A644)=12,MID(A644,8,2),RIGHT(A644,2)))</f>
        <v>15</v>
      </c>
    </row>
    <row r="645" spans="1:6" x14ac:dyDescent="0.25">
      <c r="A645" t="s">
        <v>294</v>
      </c>
      <c r="B645" s="28" t="s">
        <v>455</v>
      </c>
      <c r="C645">
        <v>268</v>
      </c>
      <c r="D645" s="3" t="str">
        <f>LEFT(A645,IF(OR(LEN(A645)=12,LEN(A645)=9),3,IF(LEN(A645)=11,5,0)))</f>
        <v>390</v>
      </c>
      <c r="E645" s="3" t="str">
        <f>IF(LEN(A645)=12,MID(A645,5,2),IF(LEN(A645)=9,MID(A645,5,2),MID(A645,7,2)))</f>
        <v>05</v>
      </c>
      <c r="F645" s="3" t="str">
        <f>IF(LEN(A645)=9,MID(A645,8,2),IF(LEN(A645)=12,MID(A645,8,2),RIGHT(A645,2)))</f>
        <v>15</v>
      </c>
    </row>
    <row r="646" spans="1:6" x14ac:dyDescent="0.25">
      <c r="A646" t="s">
        <v>295</v>
      </c>
      <c r="B646" s="28" t="s">
        <v>455</v>
      </c>
      <c r="C646">
        <v>1016</v>
      </c>
      <c r="D646" s="3" t="str">
        <f>LEFT(A646,IF(OR(LEN(A646)=12,LEN(A646)=9),3,IF(LEN(A646)=11,5,0)))</f>
        <v>704</v>
      </c>
      <c r="E646" s="3" t="str">
        <f>IF(LEN(A646)=12,MID(A646,5,2),IF(LEN(A646)=9,MID(A646,5,2),MID(A646,7,2)))</f>
        <v>05</v>
      </c>
      <c r="F646" s="3" t="str">
        <f>IF(LEN(A646)=9,MID(A646,8,2),IF(LEN(A646)=12,MID(A646,8,2),RIGHT(A646,2)))</f>
        <v>15</v>
      </c>
    </row>
    <row r="647" spans="1:6" x14ac:dyDescent="0.25">
      <c r="A647" t="s">
        <v>296</v>
      </c>
      <c r="B647" s="28" t="s">
        <v>455</v>
      </c>
      <c r="C647">
        <v>478</v>
      </c>
      <c r="D647" s="3" t="str">
        <f>LEFT(A647,IF(OR(LEN(A647)=12,LEN(A647)=9),3,IF(LEN(A647)=11,5,0)))</f>
        <v>730</v>
      </c>
      <c r="E647" s="3" t="str">
        <f>IF(LEN(A647)=12,MID(A647,5,2),IF(LEN(A647)=9,MID(A647,5,2),MID(A647,7,2)))</f>
        <v>05</v>
      </c>
      <c r="F647" s="3" t="str">
        <f>IF(LEN(A647)=9,MID(A647,8,2),IF(LEN(A647)=12,MID(A647,8,2),RIGHT(A647,2)))</f>
        <v>15</v>
      </c>
    </row>
    <row r="648" spans="1:6" x14ac:dyDescent="0.25">
      <c r="A648" t="s">
        <v>297</v>
      </c>
      <c r="B648" s="28" t="s">
        <v>455</v>
      </c>
      <c r="C648">
        <v>245</v>
      </c>
      <c r="D648" s="3" t="str">
        <f>LEFT(A648,IF(OR(LEN(A648)=12,LEN(A648)=9),3,IF(LEN(A648)=11,5,0)))</f>
        <v>054</v>
      </c>
      <c r="E648" s="3" t="str">
        <f>IF(LEN(A648)=12,MID(A648,5,2),IF(LEN(A648)=9,MID(A648,5,2),MID(A648,7,2)))</f>
        <v>05</v>
      </c>
      <c r="F648" s="3" t="str">
        <f>IF(LEN(A648)=9,MID(A648,8,2),IF(LEN(A648)=12,MID(A648,8,2),RIGHT(A648,2)))</f>
        <v>15</v>
      </c>
    </row>
    <row r="649" spans="1:6" x14ac:dyDescent="0.25">
      <c r="A649" t="s">
        <v>298</v>
      </c>
      <c r="B649" s="28" t="s">
        <v>455</v>
      </c>
      <c r="C649">
        <v>1211</v>
      </c>
      <c r="D649" s="3" t="str">
        <f>LEFT(A649,IF(OR(LEN(A649)=12,LEN(A649)=9),3,IF(LEN(A649)=11,5,0)))</f>
        <v>450</v>
      </c>
      <c r="E649" s="3" t="str">
        <f>IF(LEN(A649)=12,MID(A649,5,2),IF(LEN(A649)=9,MID(A649,5,2),MID(A649,7,2)))</f>
        <v>05</v>
      </c>
      <c r="F649" s="3" t="str">
        <f>IF(LEN(A649)=9,MID(A649,8,2),IF(LEN(A649)=12,MID(A649,8,2),RIGHT(A649,2)))</f>
        <v>15</v>
      </c>
    </row>
    <row r="650" spans="1:6" x14ac:dyDescent="0.25">
      <c r="A650" t="s">
        <v>299</v>
      </c>
      <c r="B650" s="28" t="s">
        <v>455</v>
      </c>
      <c r="C650">
        <v>137</v>
      </c>
      <c r="D650" s="3" t="str">
        <f>LEFT(A650,IF(OR(LEN(A650)=12,LEN(A650)=9),3,IF(LEN(A650)=11,5,0)))</f>
        <v>071</v>
      </c>
      <c r="E650" s="3" t="str">
        <f>IF(LEN(A650)=12,MID(A650,5,2),IF(LEN(A650)=9,MID(A650,5,2),MID(A650,7,2)))</f>
        <v>06</v>
      </c>
      <c r="F650" s="3" t="str">
        <f>IF(LEN(A650)=9,MID(A650,8,2),IF(LEN(A650)=12,MID(A650,8,2),RIGHT(A650,2)))</f>
        <v>15</v>
      </c>
    </row>
    <row r="651" spans="1:6" x14ac:dyDescent="0.25">
      <c r="A651" t="s">
        <v>300</v>
      </c>
      <c r="B651" s="28" t="s">
        <v>455</v>
      </c>
      <c r="C651">
        <v>770</v>
      </c>
      <c r="D651" s="3" t="str">
        <f>LEFT(A651,IF(OR(LEN(A651)=12,LEN(A651)=9),3,IF(LEN(A651)=11,5,0)))</f>
        <v>747</v>
      </c>
      <c r="E651" s="3" t="str">
        <f>IF(LEN(A651)=12,MID(A651,5,2),IF(LEN(A651)=9,MID(A651,5,2),MID(A651,7,2)))</f>
        <v>06</v>
      </c>
      <c r="F651" s="3" t="str">
        <f>IF(LEN(A651)=9,MID(A651,8,2),IF(LEN(A651)=12,MID(A651,8,2),RIGHT(A651,2)))</f>
        <v>15</v>
      </c>
    </row>
    <row r="652" spans="1:6" x14ac:dyDescent="0.25">
      <c r="A652" t="s">
        <v>301</v>
      </c>
      <c r="B652" s="28" t="s">
        <v>455</v>
      </c>
      <c r="C652">
        <v>979</v>
      </c>
      <c r="D652" s="3" t="str">
        <f>LEFT(A652,IF(OR(LEN(A652)=12,LEN(A652)=9),3,IF(LEN(A652)=11,5,0)))</f>
        <v>815</v>
      </c>
      <c r="E652" s="3" t="str">
        <f>IF(LEN(A652)=12,MID(A652,5,2),IF(LEN(A652)=9,MID(A652,5,2),MID(A652,7,2)))</f>
        <v>06</v>
      </c>
      <c r="F652" s="3" t="str">
        <f>IF(LEN(A652)=9,MID(A652,8,2),IF(LEN(A652)=12,MID(A652,8,2),RIGHT(A652,2)))</f>
        <v>15</v>
      </c>
    </row>
    <row r="653" spans="1:6" x14ac:dyDescent="0.25">
      <c r="A653" t="s">
        <v>302</v>
      </c>
      <c r="B653" s="28" t="s">
        <v>455</v>
      </c>
      <c r="C653">
        <v>518</v>
      </c>
      <c r="D653" s="3" t="str">
        <f>LEFT(A653,IF(OR(LEN(A653)=12,LEN(A653)=9),3,IF(LEN(A653)=11,5,0)))</f>
        <v>907</v>
      </c>
      <c r="E653" s="3" t="str">
        <f>IF(LEN(A653)=12,MID(A653,5,2),IF(LEN(A653)=9,MID(A653,5,2),MID(A653,7,2)))</f>
        <v>06</v>
      </c>
      <c r="F653" s="3" t="str">
        <f>IF(LEN(A653)=9,MID(A653,8,2),IF(LEN(A653)=12,MID(A653,8,2),RIGHT(A653,2)))</f>
        <v>15</v>
      </c>
    </row>
    <row r="654" spans="1:6" x14ac:dyDescent="0.25">
      <c r="A654" t="s">
        <v>303</v>
      </c>
      <c r="B654" s="28" t="s">
        <v>455</v>
      </c>
      <c r="C654">
        <v>244</v>
      </c>
      <c r="D654" s="3" t="str">
        <f>LEFT(A654,IF(OR(LEN(A654)=12,LEN(A654)=9),3,IF(LEN(A654)=11,5,0)))</f>
        <v>026</v>
      </c>
      <c r="E654" s="3" t="str">
        <f>IF(LEN(A654)=12,MID(A654,5,2),IF(LEN(A654)=9,MID(A654,5,2),MID(A654,7,2)))</f>
        <v>06</v>
      </c>
      <c r="F654" s="3" t="str">
        <f>IF(LEN(A654)=9,MID(A654,8,2),IF(LEN(A654)=12,MID(A654,8,2),RIGHT(A654,2)))</f>
        <v>15</v>
      </c>
    </row>
    <row r="655" spans="1:6" x14ac:dyDescent="0.25">
      <c r="A655" t="s">
        <v>304</v>
      </c>
      <c r="B655" s="28" t="s">
        <v>455</v>
      </c>
      <c r="C655">
        <v>244</v>
      </c>
      <c r="D655" s="3" t="str">
        <f>LEFT(A655,IF(OR(LEN(A655)=12,LEN(A655)=9),3,IF(LEN(A655)=11,5,0)))</f>
        <v>822</v>
      </c>
      <c r="E655" s="3" t="str">
        <f>IF(LEN(A655)=12,MID(A655,5,2),IF(LEN(A655)=9,MID(A655,5,2),MID(A655,7,2)))</f>
        <v>06</v>
      </c>
      <c r="F655" s="3" t="str">
        <f>IF(LEN(A655)=9,MID(A655,8,2),IF(LEN(A655)=12,MID(A655,8,2),RIGHT(A655,2)))</f>
        <v>15</v>
      </c>
    </row>
    <row r="656" spans="1:6" x14ac:dyDescent="0.25">
      <c r="A656" t="s">
        <v>305</v>
      </c>
      <c r="B656" s="28" t="s">
        <v>455</v>
      </c>
      <c r="C656">
        <v>105</v>
      </c>
      <c r="D656" s="3" t="str">
        <f>LEFT(A656,IF(OR(LEN(A656)=12,LEN(A656)=9),3,IF(LEN(A656)=11,5,0)))</f>
        <v>031</v>
      </c>
      <c r="E656" s="3" t="str">
        <f>IF(LEN(A656)=12,MID(A656,5,2),IF(LEN(A656)=9,MID(A656,5,2),MID(A656,7,2)))</f>
        <v>06</v>
      </c>
      <c r="F656" s="3" t="str">
        <f>IF(LEN(A656)=9,MID(A656,8,2),IF(LEN(A656)=12,MID(A656,8,2),RIGHT(A656,2)))</f>
        <v>15</v>
      </c>
    </row>
    <row r="657" spans="1:6" x14ac:dyDescent="0.25">
      <c r="A657" t="s">
        <v>306</v>
      </c>
      <c r="B657" s="28" t="s">
        <v>455</v>
      </c>
      <c r="C657">
        <v>744</v>
      </c>
      <c r="D657" s="3" t="str">
        <f>LEFT(A657,IF(OR(LEN(A657)=12,LEN(A657)=9),3,IF(LEN(A657)=11,5,0)))</f>
        <v>980</v>
      </c>
      <c r="E657" s="3" t="str">
        <f>IF(LEN(A657)=12,MID(A657,5,2),IF(LEN(A657)=9,MID(A657,5,2),MID(A657,7,2)))</f>
        <v>06</v>
      </c>
      <c r="F657" s="3" t="str">
        <f>IF(LEN(A657)=9,MID(A657,8,2),IF(LEN(A657)=12,MID(A657,8,2),RIGHT(A657,2)))</f>
        <v>15</v>
      </c>
    </row>
    <row r="658" spans="1:6" x14ac:dyDescent="0.25">
      <c r="A658" t="s">
        <v>307</v>
      </c>
      <c r="B658" s="28" t="s">
        <v>455</v>
      </c>
      <c r="C658">
        <v>445</v>
      </c>
      <c r="D658" s="3" t="str">
        <f>LEFT(A658,IF(OR(LEN(A658)=12,LEN(A658)=9),3,IF(LEN(A658)=11,5,0)))</f>
        <v>942</v>
      </c>
      <c r="E658" s="3" t="str">
        <f>IF(LEN(A658)=12,MID(A658,5,2),IF(LEN(A658)=9,MID(A658,5,2),MID(A658,7,2)))</f>
        <v>06</v>
      </c>
      <c r="F658" s="3" t="str">
        <f>IF(LEN(A658)=9,MID(A658,8,2),IF(LEN(A658)=12,MID(A658,8,2),RIGHT(A658,2)))</f>
        <v>15</v>
      </c>
    </row>
    <row r="659" spans="1:6" x14ac:dyDescent="0.25">
      <c r="A659" t="s">
        <v>308</v>
      </c>
      <c r="B659" s="28" t="s">
        <v>455</v>
      </c>
      <c r="C659">
        <v>337</v>
      </c>
      <c r="D659" s="3" t="str">
        <f>LEFT(A659,IF(OR(LEN(A659)=12,LEN(A659)=9),3,IF(LEN(A659)=11,5,0)))</f>
        <v>920</v>
      </c>
      <c r="E659" s="3" t="str">
        <f>IF(LEN(A659)=12,MID(A659,5,2),IF(LEN(A659)=9,MID(A659,5,2),MID(A659,7,2)))</f>
        <v>06</v>
      </c>
      <c r="F659" s="3" t="str">
        <f>IF(LEN(A659)=9,MID(A659,8,2),IF(LEN(A659)=12,MID(A659,8,2),RIGHT(A659,2)))</f>
        <v>15</v>
      </c>
    </row>
    <row r="660" spans="1:6" x14ac:dyDescent="0.25">
      <c r="A660" t="s">
        <v>309</v>
      </c>
      <c r="B660" s="28" t="s">
        <v>455</v>
      </c>
      <c r="C660">
        <v>819</v>
      </c>
      <c r="D660" s="3" t="str">
        <f>LEFT(A660,IF(OR(LEN(A660)=12,LEN(A660)=9),3,IF(LEN(A660)=11,5,0)))</f>
        <v>051</v>
      </c>
      <c r="E660" s="3" t="str">
        <f>IF(LEN(A660)=12,MID(A660,5,2),IF(LEN(A660)=9,MID(A660,5,2),MID(A660,7,2)))</f>
        <v>06</v>
      </c>
      <c r="F660" s="3" t="str">
        <f>IF(LEN(A660)=9,MID(A660,8,2),IF(LEN(A660)=12,MID(A660,8,2),RIGHT(A660,2)))</f>
        <v>15</v>
      </c>
    </row>
    <row r="661" spans="1:6" x14ac:dyDescent="0.25">
      <c r="A661" t="s">
        <v>310</v>
      </c>
      <c r="B661" s="28" t="s">
        <v>455</v>
      </c>
      <c r="C661">
        <v>1057</v>
      </c>
      <c r="D661" s="3" t="str">
        <f>LEFT(A661,IF(OR(LEN(A661)=12,LEN(A661)=9),3,IF(LEN(A661)=11,5,0)))</f>
        <v>704</v>
      </c>
      <c r="E661" s="3" t="str">
        <f>IF(LEN(A661)=12,MID(A661,5,2),IF(LEN(A661)=9,MID(A661,5,2),MID(A661,7,2)))</f>
        <v>06</v>
      </c>
      <c r="F661" s="3" t="str">
        <f>IF(LEN(A661)=9,MID(A661,8,2),IF(LEN(A661)=12,MID(A661,8,2),RIGHT(A661,2)))</f>
        <v>15</v>
      </c>
    </row>
    <row r="662" spans="1:6" x14ac:dyDescent="0.25">
      <c r="A662" t="s">
        <v>311</v>
      </c>
      <c r="B662" s="28" t="s">
        <v>455</v>
      </c>
      <c r="C662">
        <v>350</v>
      </c>
      <c r="D662" s="3" t="str">
        <f>LEFT(A662,IF(OR(LEN(A662)=12,LEN(A662)=9),3,IF(LEN(A662)=11,5,0)))</f>
        <v>025</v>
      </c>
      <c r="E662" s="3" t="str">
        <f>IF(LEN(A662)=12,MID(A662,5,2),IF(LEN(A662)=9,MID(A662,5,2),MID(A662,7,2)))</f>
        <v>06</v>
      </c>
      <c r="F662" s="3" t="str">
        <f>IF(LEN(A662)=9,MID(A662,8,2),IF(LEN(A662)=12,MID(A662,8,2),RIGHT(A662,2)))</f>
        <v>15</v>
      </c>
    </row>
    <row r="663" spans="1:6" x14ac:dyDescent="0.25">
      <c r="A663" t="s">
        <v>312</v>
      </c>
      <c r="B663" s="28" t="s">
        <v>455</v>
      </c>
      <c r="C663">
        <v>27</v>
      </c>
      <c r="D663" s="3" t="str">
        <f>LEFT(A663,IF(OR(LEN(A663)=12,LEN(A663)=9),3,IF(LEN(A663)=11,5,0)))</f>
        <v>045</v>
      </c>
      <c r="E663" s="3" t="str">
        <f>IF(LEN(A663)=12,MID(A663,5,2),IF(LEN(A663)=9,MID(A663,5,2),MID(A663,7,2)))</f>
        <v>06</v>
      </c>
      <c r="F663" s="3" t="str">
        <f>IF(LEN(A663)=9,MID(A663,8,2),IF(LEN(A663)=12,MID(A663,8,2),RIGHT(A663,2)))</f>
        <v>15</v>
      </c>
    </row>
    <row r="664" spans="1:6" x14ac:dyDescent="0.25">
      <c r="A664" t="s">
        <v>313</v>
      </c>
      <c r="B664" s="28" t="s">
        <v>455</v>
      </c>
      <c r="C664">
        <v>387</v>
      </c>
      <c r="D664" s="3" t="str">
        <f>LEFT(A664,IF(OR(LEN(A664)=12,LEN(A664)=9),3,IF(LEN(A664)=11,5,0)))</f>
        <v>730</v>
      </c>
      <c r="E664" s="3" t="str">
        <f>IF(LEN(A664)=12,MID(A664,5,2),IF(LEN(A664)=9,MID(A664,5,2),MID(A664,7,2)))</f>
        <v>06</v>
      </c>
      <c r="F664" s="3" t="str">
        <f>IF(LEN(A664)=9,MID(A664,8,2),IF(LEN(A664)=12,MID(A664,8,2),RIGHT(A664,2)))</f>
        <v>15</v>
      </c>
    </row>
    <row r="665" spans="1:6" x14ac:dyDescent="0.25">
      <c r="A665" t="s">
        <v>314</v>
      </c>
      <c r="B665" s="28" t="s">
        <v>455</v>
      </c>
      <c r="C665">
        <v>403</v>
      </c>
      <c r="D665" s="3" t="str">
        <f>LEFT(A665,IF(OR(LEN(A665)=12,LEN(A665)=9),3,IF(LEN(A665)=11,5,0)))</f>
        <v>450</v>
      </c>
      <c r="E665" s="3" t="str">
        <f>IF(LEN(A665)=12,MID(A665,5,2),IF(LEN(A665)=9,MID(A665,5,2),MID(A665,7,2)))</f>
        <v>06</v>
      </c>
      <c r="F665" s="3" t="str">
        <f>IF(LEN(A665)=9,MID(A665,8,2),IF(LEN(A665)=12,MID(A665,8,2),RIGHT(A665,2)))</f>
        <v>15</v>
      </c>
    </row>
    <row r="666" spans="1:6" x14ac:dyDescent="0.25">
      <c r="A666" t="s">
        <v>315</v>
      </c>
      <c r="B666" s="28" t="s">
        <v>455</v>
      </c>
      <c r="C666">
        <v>115</v>
      </c>
      <c r="D666" s="3" t="str">
        <f>LEFT(A666,IF(OR(LEN(A666)=12,LEN(A666)=9),3,IF(LEN(A666)=11,5,0)))</f>
        <v>071</v>
      </c>
      <c r="E666" s="3" t="str">
        <f>IF(LEN(A666)=12,MID(A666,5,2),IF(LEN(A666)=9,MID(A666,5,2),MID(A666,7,2)))</f>
        <v>07</v>
      </c>
      <c r="F666" s="3" t="str">
        <f>IF(LEN(A666)=9,MID(A666,8,2),IF(LEN(A666)=12,MID(A666,8,2),RIGHT(A666,2)))</f>
        <v>15</v>
      </c>
    </row>
    <row r="667" spans="1:6" x14ac:dyDescent="0.25">
      <c r="A667" t="s">
        <v>316</v>
      </c>
      <c r="B667" s="28" t="s">
        <v>455</v>
      </c>
      <c r="C667">
        <v>644</v>
      </c>
      <c r="D667" s="3" t="str">
        <f>LEFT(A667,IF(OR(LEN(A667)=12,LEN(A667)=9),3,IF(LEN(A667)=11,5,0)))</f>
        <v>747</v>
      </c>
      <c r="E667" s="3" t="str">
        <f>IF(LEN(A667)=12,MID(A667,5,2),IF(LEN(A667)=9,MID(A667,5,2),MID(A667,7,2)))</f>
        <v>07</v>
      </c>
      <c r="F667" s="3" t="str">
        <f>IF(LEN(A667)=9,MID(A667,8,2),IF(LEN(A667)=12,MID(A667,8,2),RIGHT(A667,2)))</f>
        <v>15</v>
      </c>
    </row>
    <row r="668" spans="1:6" x14ac:dyDescent="0.25">
      <c r="A668" t="s">
        <v>317</v>
      </c>
      <c r="B668" s="28" t="s">
        <v>455</v>
      </c>
      <c r="C668">
        <v>467</v>
      </c>
      <c r="D668" s="3" t="str">
        <f>LEFT(A668,IF(OR(LEN(A668)=12,LEN(A668)=9),3,IF(LEN(A668)=11,5,0)))</f>
        <v>907</v>
      </c>
      <c r="E668" s="3" t="str">
        <f>IF(LEN(A668)=12,MID(A668,5,2),IF(LEN(A668)=9,MID(A668,5,2),MID(A668,7,2)))</f>
        <v>07</v>
      </c>
      <c r="F668" s="3" t="str">
        <f>IF(LEN(A668)=9,MID(A668,8,2),IF(LEN(A668)=12,MID(A668,8,2),RIGHT(A668,2)))</f>
        <v>15</v>
      </c>
    </row>
    <row r="669" spans="1:6" x14ac:dyDescent="0.25">
      <c r="A669" t="s">
        <v>318</v>
      </c>
      <c r="B669" s="28" t="s">
        <v>455</v>
      </c>
      <c r="C669">
        <v>175</v>
      </c>
      <c r="D669" s="3" t="str">
        <f>LEFT(A669,IF(OR(LEN(A669)=12,LEN(A669)=9),3,IF(LEN(A669)=11,5,0)))</f>
        <v>031</v>
      </c>
      <c r="E669" s="3" t="str">
        <f>IF(LEN(A669)=12,MID(A669,5,2),IF(LEN(A669)=9,MID(A669,5,2),MID(A669,7,2)))</f>
        <v>07</v>
      </c>
      <c r="F669" s="3" t="str">
        <f>IF(LEN(A669)=9,MID(A669,8,2),IF(LEN(A669)=12,MID(A669,8,2),RIGHT(A669,2)))</f>
        <v>15</v>
      </c>
    </row>
    <row r="670" spans="1:6" x14ac:dyDescent="0.25">
      <c r="A670" t="s">
        <v>319</v>
      </c>
      <c r="B670" s="28" t="s">
        <v>455</v>
      </c>
      <c r="C670">
        <v>884</v>
      </c>
      <c r="D670" s="3" t="str">
        <f>LEFT(A670,IF(OR(LEN(A670)=12,LEN(A670)=9),3,IF(LEN(A670)=11,5,0)))</f>
        <v>815</v>
      </c>
      <c r="E670" s="3" t="str">
        <f>IF(LEN(A670)=12,MID(A670,5,2),IF(LEN(A670)=9,MID(A670,5,2),MID(A670,7,2)))</f>
        <v>07</v>
      </c>
      <c r="F670" s="3" t="str">
        <f>IF(LEN(A670)=9,MID(A670,8,2),IF(LEN(A670)=12,MID(A670,8,2),RIGHT(A670,2)))</f>
        <v>15</v>
      </c>
    </row>
    <row r="671" spans="1:6" x14ac:dyDescent="0.25">
      <c r="A671" t="s">
        <v>320</v>
      </c>
      <c r="B671" s="28" t="s">
        <v>455</v>
      </c>
      <c r="C671">
        <v>621</v>
      </c>
      <c r="D671" s="3" t="str">
        <f>LEFT(A671,IF(OR(LEN(A671)=12,LEN(A671)=9),3,IF(LEN(A671)=11,5,0)))</f>
        <v>980</v>
      </c>
      <c r="E671" s="3" t="str">
        <f>IF(LEN(A671)=12,MID(A671,5,2),IF(LEN(A671)=9,MID(A671,5,2),MID(A671,7,2)))</f>
        <v>07</v>
      </c>
      <c r="F671" s="3" t="str">
        <f>IF(LEN(A671)=9,MID(A671,8,2),IF(LEN(A671)=12,MID(A671,8,2),RIGHT(A671,2)))</f>
        <v>15</v>
      </c>
    </row>
    <row r="672" spans="1:6" x14ac:dyDescent="0.25">
      <c r="A672" t="s">
        <v>321</v>
      </c>
      <c r="B672" s="28" t="s">
        <v>455</v>
      </c>
      <c r="C672">
        <v>326</v>
      </c>
      <c r="D672" s="3" t="str">
        <f>LEFT(A672,IF(OR(LEN(A672)=12,LEN(A672)=9),3,IF(LEN(A672)=11,5,0)))</f>
        <v>942</v>
      </c>
      <c r="E672" s="3" t="str">
        <f>IF(LEN(A672)=12,MID(A672,5,2),IF(LEN(A672)=9,MID(A672,5,2),MID(A672,7,2)))</f>
        <v>07</v>
      </c>
      <c r="F672" s="3" t="str">
        <f>IF(LEN(A672)=9,MID(A672,8,2),IF(LEN(A672)=12,MID(A672,8,2),RIGHT(A672,2)))</f>
        <v>15</v>
      </c>
    </row>
    <row r="673" spans="1:6" x14ac:dyDescent="0.25">
      <c r="A673" t="s">
        <v>322</v>
      </c>
      <c r="B673" s="28" t="s">
        <v>455</v>
      </c>
      <c r="C673">
        <v>372</v>
      </c>
      <c r="D673" s="3" t="str">
        <f>LEFT(A673,IF(OR(LEN(A673)=12,LEN(A673)=9),3,IF(LEN(A673)=11,5,0)))</f>
        <v>051</v>
      </c>
      <c r="E673" s="3" t="str">
        <f>IF(LEN(A673)=12,MID(A673,5,2),IF(LEN(A673)=9,MID(A673,5,2),MID(A673,7,2)))</f>
        <v>07</v>
      </c>
      <c r="F673" s="3" t="str">
        <f>IF(LEN(A673)=9,MID(A673,8,2),IF(LEN(A673)=12,MID(A673,8,2),RIGHT(A673,2)))</f>
        <v>15</v>
      </c>
    </row>
    <row r="674" spans="1:6" x14ac:dyDescent="0.25">
      <c r="A674" t="s">
        <v>323</v>
      </c>
      <c r="B674" s="28" t="s">
        <v>455</v>
      </c>
      <c r="C674">
        <v>98</v>
      </c>
      <c r="D674" s="3" t="str">
        <f>LEFT(A674,IF(OR(LEN(A674)=12,LEN(A674)=9),3,IF(LEN(A674)=11,5,0)))</f>
        <v>763</v>
      </c>
      <c r="E674" s="3" t="str">
        <f>IF(LEN(A674)=12,MID(A674,5,2),IF(LEN(A674)=9,MID(A674,5,2),MID(A674,7,2)))</f>
        <v>07</v>
      </c>
      <c r="F674" s="3" t="str">
        <f>IF(LEN(A674)=9,MID(A674,8,2),IF(LEN(A674)=12,MID(A674,8,2),RIGHT(A674,2)))</f>
        <v>15</v>
      </c>
    </row>
    <row r="675" spans="1:6" x14ac:dyDescent="0.25">
      <c r="A675" t="s">
        <v>324</v>
      </c>
      <c r="B675" s="28" t="s">
        <v>455</v>
      </c>
      <c r="C675">
        <v>38</v>
      </c>
      <c r="D675" s="3" t="str">
        <f>LEFT(A675,IF(OR(LEN(A675)=12,LEN(A675)=9),3,IF(LEN(A675)=11,5,0)))</f>
        <v>045</v>
      </c>
      <c r="E675" s="3" t="str">
        <f>IF(LEN(A675)=12,MID(A675,5,2),IF(LEN(A675)=9,MID(A675,5,2),MID(A675,7,2)))</f>
        <v>07</v>
      </c>
      <c r="F675" s="3" t="str">
        <f>IF(LEN(A675)=9,MID(A675,8,2),IF(LEN(A675)=12,MID(A675,8,2),RIGHT(A675,2)))</f>
        <v>15</v>
      </c>
    </row>
    <row r="676" spans="1:6" x14ac:dyDescent="0.25">
      <c r="A676" t="s">
        <v>325</v>
      </c>
      <c r="B676" s="28" t="s">
        <v>455</v>
      </c>
      <c r="C676">
        <v>557</v>
      </c>
      <c r="D676" s="3" t="str">
        <f>LEFT(A676,IF(OR(LEN(A676)=12,LEN(A676)=9),3,IF(LEN(A676)=11,5,0)))</f>
        <v>025</v>
      </c>
      <c r="E676" s="3" t="str">
        <f>IF(LEN(A676)=12,MID(A676,5,2),IF(LEN(A676)=9,MID(A676,5,2),MID(A676,7,2)))</f>
        <v>07</v>
      </c>
      <c r="F676" s="3" t="str">
        <f>IF(LEN(A676)=9,MID(A676,8,2),IF(LEN(A676)=12,MID(A676,8,2),RIGHT(A676,2)))</f>
        <v>15</v>
      </c>
    </row>
    <row r="677" spans="1:6" x14ac:dyDescent="0.25">
      <c r="A677" t="s">
        <v>326</v>
      </c>
      <c r="B677" s="28" t="s">
        <v>455</v>
      </c>
      <c r="C677">
        <v>981</v>
      </c>
      <c r="D677" s="3" t="str">
        <f>LEFT(A677,IF(OR(LEN(A677)=12,LEN(A677)=9),3,IF(LEN(A677)=11,5,0)))</f>
        <v>704</v>
      </c>
      <c r="E677" s="3" t="str">
        <f>IF(LEN(A677)=12,MID(A677,5,2),IF(LEN(A677)=9,MID(A677,5,2),MID(A677,7,2)))</f>
        <v>07</v>
      </c>
      <c r="F677" s="3" t="str">
        <f>IF(LEN(A677)=9,MID(A677,8,2),IF(LEN(A677)=12,MID(A677,8,2),RIGHT(A677,2)))</f>
        <v>15</v>
      </c>
    </row>
    <row r="678" spans="1:6" x14ac:dyDescent="0.25">
      <c r="A678" t="s">
        <v>327</v>
      </c>
      <c r="B678" s="28" t="s">
        <v>455</v>
      </c>
      <c r="C678">
        <v>217</v>
      </c>
      <c r="D678" s="3" t="str">
        <f>LEFT(A678,IF(OR(LEN(A678)=12,LEN(A678)=9),3,IF(LEN(A678)=11,5,0)))</f>
        <v>026</v>
      </c>
      <c r="E678" s="3" t="str">
        <f>IF(LEN(A678)=12,MID(A678,5,2),IF(LEN(A678)=9,MID(A678,5,2),MID(A678,7,2)))</f>
        <v>07</v>
      </c>
      <c r="F678" s="3" t="str">
        <f>IF(LEN(A678)=9,MID(A678,8,2),IF(LEN(A678)=12,MID(A678,8,2),RIGHT(A678,2)))</f>
        <v>15</v>
      </c>
    </row>
    <row r="679" spans="1:6" x14ac:dyDescent="0.25">
      <c r="A679" t="s">
        <v>328</v>
      </c>
      <c r="B679" s="28" t="s">
        <v>455</v>
      </c>
      <c r="C679">
        <v>218</v>
      </c>
      <c r="D679" s="3" t="str">
        <f>LEFT(A679,IF(OR(LEN(A679)=12,LEN(A679)=9),3,IF(LEN(A679)=11,5,0)))</f>
        <v>822</v>
      </c>
      <c r="E679" s="3" t="str">
        <f>IF(LEN(A679)=12,MID(A679,5,2),IF(LEN(A679)=9,MID(A679,5,2),MID(A679,7,2)))</f>
        <v>07</v>
      </c>
      <c r="F679" s="3" t="str">
        <f>IF(LEN(A679)=9,MID(A679,8,2),IF(LEN(A679)=12,MID(A679,8,2),RIGHT(A679,2)))</f>
        <v>15</v>
      </c>
    </row>
    <row r="680" spans="1:6" x14ac:dyDescent="0.25">
      <c r="A680" t="s">
        <v>329</v>
      </c>
      <c r="B680" s="28" t="s">
        <v>455</v>
      </c>
      <c r="C680">
        <v>344</v>
      </c>
      <c r="D680" s="3" t="str">
        <f>LEFT(A680,IF(OR(LEN(A680)=12,LEN(A680)=9),3,IF(LEN(A680)=11,5,0)))</f>
        <v>730</v>
      </c>
      <c r="E680" s="3" t="str">
        <f>IF(LEN(A680)=12,MID(A680,5,2),IF(LEN(A680)=9,MID(A680,5,2),MID(A680,7,2)))</f>
        <v>07</v>
      </c>
      <c r="F680" s="3" t="str">
        <f>IF(LEN(A680)=9,MID(A680,8,2),IF(LEN(A680)=12,MID(A680,8,2),RIGHT(A680,2)))</f>
        <v>15</v>
      </c>
    </row>
    <row r="681" spans="1:6" x14ac:dyDescent="0.25">
      <c r="A681" t="s">
        <v>330</v>
      </c>
      <c r="B681" s="28" t="s">
        <v>455</v>
      </c>
      <c r="C681">
        <v>138</v>
      </c>
      <c r="D681" s="3" t="str">
        <f>LEFT(A681,IF(OR(LEN(A681)=12,LEN(A681)=9),3,IF(LEN(A681)=11,5,0)))</f>
        <v>054</v>
      </c>
      <c r="E681" s="3" t="str">
        <f>IF(LEN(A681)=12,MID(A681,5,2),IF(LEN(A681)=9,MID(A681,5,2),MID(A681,7,2)))</f>
        <v>07</v>
      </c>
      <c r="F681" s="3" t="str">
        <f>IF(LEN(A681)=9,MID(A681,8,2),IF(LEN(A681)=12,MID(A681,8,2),RIGHT(A681,2)))</f>
        <v>15</v>
      </c>
    </row>
    <row r="682" spans="1:6" x14ac:dyDescent="0.25">
      <c r="A682" t="s">
        <v>331</v>
      </c>
      <c r="B682" s="28" t="s">
        <v>455</v>
      </c>
      <c r="C682">
        <v>400</v>
      </c>
      <c r="D682" s="3" t="str">
        <f>LEFT(A682,IF(OR(LEN(A682)=12,LEN(A682)=9),3,IF(LEN(A682)=11,5,0)))</f>
        <v>450</v>
      </c>
      <c r="E682" s="3" t="str">
        <f>IF(LEN(A682)=12,MID(A682,5,2),IF(LEN(A682)=9,MID(A682,5,2),MID(A682,7,2)))</f>
        <v>07</v>
      </c>
      <c r="F682" s="3" t="str">
        <f>IF(LEN(A682)=9,MID(A682,8,2),IF(LEN(A682)=12,MID(A682,8,2),RIGHT(A682,2)))</f>
        <v>15</v>
      </c>
    </row>
    <row r="683" spans="1:6" x14ac:dyDescent="0.25">
      <c r="A683" t="s">
        <v>332</v>
      </c>
      <c r="B683" s="28" t="s">
        <v>455</v>
      </c>
      <c r="C683">
        <v>231</v>
      </c>
      <c r="D683" s="3" t="str">
        <f>LEFT(A683,IF(OR(LEN(A683)=12,LEN(A683)=9),3,IF(LEN(A683)=11,5,0)))</f>
        <v>026</v>
      </c>
      <c r="E683" s="3" t="str">
        <f>IF(LEN(A683)=12,MID(A683,5,2),IF(LEN(A683)=9,MID(A683,5,2),MID(A683,7,2)))</f>
        <v>08</v>
      </c>
      <c r="F683" s="3" t="str">
        <f>IF(LEN(A683)=9,MID(A683,8,2),IF(LEN(A683)=12,MID(A683,8,2),RIGHT(A683,2)))</f>
        <v>15</v>
      </c>
    </row>
    <row r="684" spans="1:6" x14ac:dyDescent="0.25">
      <c r="A684" t="s">
        <v>333</v>
      </c>
      <c r="B684" s="28" t="s">
        <v>455</v>
      </c>
      <c r="C684">
        <v>152</v>
      </c>
      <c r="D684" s="3" t="str">
        <f>LEFT(A684,IF(OR(LEN(A684)=12,LEN(A684)=9),3,IF(LEN(A684)=11,5,0)))</f>
        <v>031</v>
      </c>
      <c r="E684" s="3" t="str">
        <f>IF(LEN(A684)=12,MID(A684,5,2),IF(LEN(A684)=9,MID(A684,5,2),MID(A684,7,2)))</f>
        <v>08</v>
      </c>
      <c r="F684" s="3" t="str">
        <f>IF(LEN(A684)=9,MID(A684,8,2),IF(LEN(A684)=12,MID(A684,8,2),RIGHT(A684,2)))</f>
        <v>15</v>
      </c>
    </row>
    <row r="685" spans="1:6" x14ac:dyDescent="0.25">
      <c r="A685" t="s">
        <v>334</v>
      </c>
      <c r="B685" s="28" t="s">
        <v>455</v>
      </c>
      <c r="C685">
        <v>102</v>
      </c>
      <c r="D685" s="3" t="str">
        <f>LEFT(A685,IF(OR(LEN(A685)=12,LEN(A685)=9),3,IF(LEN(A685)=11,5,0)))</f>
        <v>071</v>
      </c>
      <c r="E685" s="3" t="str">
        <f>IF(LEN(A685)=12,MID(A685,5,2),IF(LEN(A685)=9,MID(A685,5,2),MID(A685,7,2)))</f>
        <v>08</v>
      </c>
      <c r="F685" s="3" t="str">
        <f>IF(LEN(A685)=9,MID(A685,8,2),IF(LEN(A685)=12,MID(A685,8,2),RIGHT(A685,2)))</f>
        <v>15</v>
      </c>
    </row>
    <row r="686" spans="1:6" x14ac:dyDescent="0.25">
      <c r="A686" t="s">
        <v>335</v>
      </c>
      <c r="B686" s="28" t="s">
        <v>455</v>
      </c>
      <c r="C686">
        <v>597</v>
      </c>
      <c r="D686" s="3" t="str">
        <f>LEFT(A686,IF(OR(LEN(A686)=12,LEN(A686)=9),3,IF(LEN(A686)=11,5,0)))</f>
        <v>747</v>
      </c>
      <c r="E686" s="3" t="str">
        <f>IF(LEN(A686)=12,MID(A686,5,2),IF(LEN(A686)=9,MID(A686,5,2),MID(A686,7,2)))</f>
        <v>08</v>
      </c>
      <c r="F686" s="3" t="str">
        <f>IF(LEN(A686)=9,MID(A686,8,2),IF(LEN(A686)=12,MID(A686,8,2),RIGHT(A686,2)))</f>
        <v>15</v>
      </c>
    </row>
    <row r="687" spans="1:6" x14ac:dyDescent="0.25">
      <c r="A687" t="s">
        <v>336</v>
      </c>
      <c r="B687" s="28" t="s">
        <v>455</v>
      </c>
      <c r="C687">
        <v>412</v>
      </c>
      <c r="D687" s="3" t="str">
        <f>LEFT(A687,IF(OR(LEN(A687)=12,LEN(A687)=9),3,IF(LEN(A687)=11,5,0)))</f>
        <v>920</v>
      </c>
      <c r="E687" s="3" t="str">
        <f>IF(LEN(A687)=12,MID(A687,5,2),IF(LEN(A687)=9,MID(A687,5,2),MID(A687,7,2)))</f>
        <v>08</v>
      </c>
      <c r="F687" s="3" t="str">
        <f>IF(LEN(A687)=9,MID(A687,8,2),IF(LEN(A687)=12,MID(A687,8,2),RIGHT(A687,2)))</f>
        <v>15</v>
      </c>
    </row>
    <row r="688" spans="1:6" x14ac:dyDescent="0.25">
      <c r="A688" t="s">
        <v>337</v>
      </c>
      <c r="B688" s="28" t="s">
        <v>455</v>
      </c>
      <c r="C688">
        <v>448</v>
      </c>
      <c r="D688" s="3" t="str">
        <f>LEFT(A688,IF(OR(LEN(A688)=12,LEN(A688)=9),3,IF(LEN(A688)=11,5,0)))</f>
        <v>907</v>
      </c>
      <c r="E688" s="3" t="str">
        <f>IF(LEN(A688)=12,MID(A688,5,2),IF(LEN(A688)=9,MID(A688,5,2),MID(A688,7,2)))</f>
        <v>08</v>
      </c>
      <c r="F688" s="3" t="str">
        <f>IF(LEN(A688)=9,MID(A688,8,2),IF(LEN(A688)=12,MID(A688,8,2),RIGHT(A688,2)))</f>
        <v>15</v>
      </c>
    </row>
    <row r="689" spans="1:6" x14ac:dyDescent="0.25">
      <c r="A689" t="s">
        <v>338</v>
      </c>
      <c r="B689" s="28" t="s">
        <v>455</v>
      </c>
      <c r="C689">
        <v>230</v>
      </c>
      <c r="D689" s="3" t="str">
        <f>LEFT(A689,IF(OR(LEN(A689)=12,LEN(A689)=9),3,IF(LEN(A689)=11,5,0)))</f>
        <v>822</v>
      </c>
      <c r="E689" s="3" t="str">
        <f>IF(LEN(A689)=12,MID(A689,5,2),IF(LEN(A689)=9,MID(A689,5,2),MID(A689,7,2)))</f>
        <v>08</v>
      </c>
      <c r="F689" s="3" t="str">
        <f>IF(LEN(A689)=9,MID(A689,8,2),IF(LEN(A689)=12,MID(A689,8,2),RIGHT(A689,2)))</f>
        <v>15</v>
      </c>
    </row>
    <row r="690" spans="1:6" x14ac:dyDescent="0.25">
      <c r="A690" t="s">
        <v>339</v>
      </c>
      <c r="B690" s="28" t="s">
        <v>455</v>
      </c>
      <c r="C690">
        <v>742</v>
      </c>
      <c r="D690" s="3" t="str">
        <f>LEFT(A690,IF(OR(LEN(A690)=12,LEN(A690)=9),3,IF(LEN(A690)=11,5,0)))</f>
        <v>051</v>
      </c>
      <c r="E690" s="3" t="str">
        <f>IF(LEN(A690)=12,MID(A690,5,2),IF(LEN(A690)=9,MID(A690,5,2),MID(A690,7,2)))</f>
        <v>08</v>
      </c>
      <c r="F690" s="3" t="str">
        <f>IF(LEN(A690)=9,MID(A690,8,2),IF(LEN(A690)=12,MID(A690,8,2),RIGHT(A690,2)))</f>
        <v>15</v>
      </c>
    </row>
    <row r="691" spans="1:6" x14ac:dyDescent="0.25">
      <c r="A691" t="s">
        <v>340</v>
      </c>
      <c r="B691" s="28" t="s">
        <v>455</v>
      </c>
      <c r="C691">
        <v>609</v>
      </c>
      <c r="D691" s="3" t="str">
        <f>LEFT(A691,IF(OR(LEN(A691)=12,LEN(A691)=9),3,IF(LEN(A691)=11,5,0)))</f>
        <v>980</v>
      </c>
      <c r="E691" s="3" t="str">
        <f>IF(LEN(A691)=12,MID(A691,5,2),IF(LEN(A691)=9,MID(A691,5,2),MID(A691,7,2)))</f>
        <v>08</v>
      </c>
      <c r="F691" s="3" t="str">
        <f>IF(LEN(A691)=9,MID(A691,8,2),IF(LEN(A691)=12,MID(A691,8,2),RIGHT(A691,2)))</f>
        <v>15</v>
      </c>
    </row>
    <row r="692" spans="1:6" x14ac:dyDescent="0.25">
      <c r="A692" t="s">
        <v>341</v>
      </c>
      <c r="B692" s="28" t="s">
        <v>455</v>
      </c>
      <c r="C692">
        <v>197</v>
      </c>
      <c r="D692" s="3" t="str">
        <f>LEFT(A692,IF(OR(LEN(A692)=12,LEN(A692)=9),3,IF(LEN(A692)=11,5,0)))</f>
        <v>763</v>
      </c>
      <c r="E692" s="3" t="str">
        <f>IF(LEN(A692)=12,MID(A692,5,2),IF(LEN(A692)=9,MID(A692,5,2),MID(A692,7,2)))</f>
        <v>08</v>
      </c>
      <c r="F692" s="3" t="str">
        <f>IF(LEN(A692)=9,MID(A692,8,2),IF(LEN(A692)=12,MID(A692,8,2),RIGHT(A692,2)))</f>
        <v>15</v>
      </c>
    </row>
    <row r="693" spans="1:6" x14ac:dyDescent="0.25">
      <c r="A693" t="s">
        <v>342</v>
      </c>
      <c r="B693" s="28" t="s">
        <v>455</v>
      </c>
      <c r="C693">
        <v>104</v>
      </c>
      <c r="D693" s="3" t="str">
        <f>LEFT(A693,IF(OR(LEN(A693)=12,LEN(A693)=9),3,IF(LEN(A693)=11,5,0)))</f>
        <v>942</v>
      </c>
      <c r="E693" s="3" t="str">
        <f>IF(LEN(A693)=12,MID(A693,5,2),IF(LEN(A693)=9,MID(A693,5,2),MID(A693,7,2)))</f>
        <v>08</v>
      </c>
      <c r="F693" s="3" t="str">
        <f>IF(LEN(A693)=9,MID(A693,8,2),IF(LEN(A693)=12,MID(A693,8,2),RIGHT(A693,2)))</f>
        <v>15</v>
      </c>
    </row>
    <row r="694" spans="1:6" x14ac:dyDescent="0.25">
      <c r="A694" t="s">
        <v>343</v>
      </c>
      <c r="B694" s="28" t="s">
        <v>455</v>
      </c>
      <c r="C694">
        <v>881</v>
      </c>
      <c r="D694" s="3" t="str">
        <f>LEFT(A694,IF(OR(LEN(A694)=12,LEN(A694)=9),3,IF(LEN(A694)=11,5,0)))</f>
        <v>815</v>
      </c>
      <c r="E694" s="3" t="str">
        <f>IF(LEN(A694)=12,MID(A694,5,2),IF(LEN(A694)=9,MID(A694,5,2),MID(A694,7,2)))</f>
        <v>08</v>
      </c>
      <c r="F694" s="3" t="str">
        <f>IF(LEN(A694)=9,MID(A694,8,2),IF(LEN(A694)=12,MID(A694,8,2),RIGHT(A694,2)))</f>
        <v>15</v>
      </c>
    </row>
    <row r="695" spans="1:6" x14ac:dyDescent="0.25">
      <c r="A695" t="s">
        <v>344</v>
      </c>
      <c r="B695" s="28" t="s">
        <v>455</v>
      </c>
      <c r="C695">
        <v>231</v>
      </c>
      <c r="D695" s="3" t="str">
        <f>LEFT(A695,IF(OR(LEN(A695)=12,LEN(A695)=9),3,IF(LEN(A695)=11,5,0)))</f>
        <v>390</v>
      </c>
      <c r="E695" s="3" t="str">
        <f>IF(LEN(A695)=12,MID(A695,5,2),IF(LEN(A695)=9,MID(A695,5,2),MID(A695,7,2)))</f>
        <v>08</v>
      </c>
      <c r="F695" s="3" t="str">
        <f>IF(LEN(A695)=9,MID(A695,8,2),IF(LEN(A695)=12,MID(A695,8,2),RIGHT(A695,2)))</f>
        <v>15</v>
      </c>
    </row>
    <row r="696" spans="1:6" x14ac:dyDescent="0.25">
      <c r="A696" t="s">
        <v>345</v>
      </c>
      <c r="B696" s="28" t="s">
        <v>455</v>
      </c>
      <c r="C696">
        <v>951</v>
      </c>
      <c r="D696" s="3" t="str">
        <f>LEFT(A696,IF(OR(LEN(A696)=12,LEN(A696)=9),3,IF(LEN(A696)=11,5,0)))</f>
        <v>704</v>
      </c>
      <c r="E696" s="3" t="str">
        <f>IF(LEN(A696)=12,MID(A696,5,2),IF(LEN(A696)=9,MID(A696,5,2),MID(A696,7,2)))</f>
        <v>08</v>
      </c>
      <c r="F696" s="3" t="str">
        <f>IF(LEN(A696)=9,MID(A696,8,2),IF(LEN(A696)=12,MID(A696,8,2),RIGHT(A696,2)))</f>
        <v>15</v>
      </c>
    </row>
    <row r="697" spans="1:6" x14ac:dyDescent="0.25">
      <c r="A697" t="s">
        <v>346</v>
      </c>
      <c r="B697" s="28" t="s">
        <v>455</v>
      </c>
      <c r="C697">
        <v>291</v>
      </c>
      <c r="D697" s="3" t="str">
        <f>LEFT(A697,IF(OR(LEN(A697)=12,LEN(A697)=9),3,IF(LEN(A697)=11,5,0)))</f>
        <v>730</v>
      </c>
      <c r="E697" s="3" t="str">
        <f>IF(LEN(A697)=12,MID(A697,5,2),IF(LEN(A697)=9,MID(A697,5,2),MID(A697,7,2)))</f>
        <v>08</v>
      </c>
      <c r="F697" s="3" t="str">
        <f>IF(LEN(A697)=9,MID(A697,8,2),IF(LEN(A697)=12,MID(A697,8,2),RIGHT(A697,2)))</f>
        <v>15</v>
      </c>
    </row>
    <row r="698" spans="1:6" x14ac:dyDescent="0.25">
      <c r="A698" t="s">
        <v>347</v>
      </c>
      <c r="B698" s="28" t="s">
        <v>455</v>
      </c>
      <c r="C698">
        <v>300</v>
      </c>
      <c r="D698" s="3" t="str">
        <f>LEFT(A698,IF(OR(LEN(A698)=12,LEN(A698)=9),3,IF(LEN(A698)=11,5,0)))</f>
        <v>025</v>
      </c>
      <c r="E698" s="3" t="str">
        <f>IF(LEN(A698)=12,MID(A698,5,2),IF(LEN(A698)=9,MID(A698,5,2),MID(A698,7,2)))</f>
        <v>08</v>
      </c>
      <c r="F698" s="3" t="str">
        <f>IF(LEN(A698)=9,MID(A698,8,2),IF(LEN(A698)=12,MID(A698,8,2),RIGHT(A698,2)))</f>
        <v>15</v>
      </c>
    </row>
    <row r="699" spans="1:6" x14ac:dyDescent="0.25">
      <c r="A699" t="s">
        <v>348</v>
      </c>
      <c r="B699" s="28" t="s">
        <v>455</v>
      </c>
      <c r="C699">
        <v>96</v>
      </c>
      <c r="D699" s="3" t="str">
        <f>LEFT(A699,IF(OR(LEN(A699)=12,LEN(A699)=9),3,IF(LEN(A699)=11,5,0)))</f>
        <v>045</v>
      </c>
      <c r="E699" s="3" t="str">
        <f>IF(LEN(A699)=12,MID(A699,5,2),IF(LEN(A699)=9,MID(A699,5,2),MID(A699,7,2)))</f>
        <v>08</v>
      </c>
      <c r="F699" s="3" t="str">
        <f>IF(LEN(A699)=9,MID(A699,8,2),IF(LEN(A699)=12,MID(A699,8,2),RIGHT(A699,2)))</f>
        <v>15</v>
      </c>
    </row>
    <row r="700" spans="1:6" x14ac:dyDescent="0.25">
      <c r="A700" t="s">
        <v>349</v>
      </c>
      <c r="B700" s="28" t="s">
        <v>455</v>
      </c>
      <c r="C700">
        <v>539</v>
      </c>
      <c r="D700" s="3" t="str">
        <f>LEFT(A700,IF(OR(LEN(A700)=12,LEN(A700)=9),3,IF(LEN(A700)=11,5,0)))</f>
        <v>450</v>
      </c>
      <c r="E700" s="3" t="str">
        <f>IF(LEN(A700)=12,MID(A700,5,2),IF(LEN(A700)=9,MID(A700,5,2),MID(A700,7,2)))</f>
        <v>08</v>
      </c>
      <c r="F700" s="3" t="str">
        <f>IF(LEN(A700)=9,MID(A700,8,2),IF(LEN(A700)=12,MID(A700,8,2),RIGHT(A700,2)))</f>
        <v>15</v>
      </c>
    </row>
    <row r="701" spans="1:6" x14ac:dyDescent="0.25">
      <c r="A701" t="s">
        <v>350</v>
      </c>
      <c r="B701" s="28" t="s">
        <v>455</v>
      </c>
      <c r="C701">
        <v>8</v>
      </c>
      <c r="D701" s="3" t="str">
        <f>LEFT(A701,IF(OR(LEN(A701)=12,LEN(A701)=9),3,IF(LEN(A701)=11,5,0)))</f>
        <v>134</v>
      </c>
      <c r="E701" s="3" t="str">
        <f>IF(LEN(A701)=12,MID(A701,5,2),IF(LEN(A701)=9,MID(A701,5,2),MID(A701,7,2)))</f>
        <v>09</v>
      </c>
      <c r="F701" s="3" t="str">
        <f>IF(LEN(A701)=9,MID(A701,8,2),IF(LEN(A701)=12,MID(A701,8,2),RIGHT(A701,2)))</f>
        <v>15</v>
      </c>
    </row>
    <row r="702" spans="1:6" x14ac:dyDescent="0.25">
      <c r="A702" t="s">
        <v>351</v>
      </c>
      <c r="B702" s="28" t="s">
        <v>455</v>
      </c>
      <c r="C702">
        <v>243</v>
      </c>
      <c r="D702" s="3" t="str">
        <f>LEFT(A702,IF(OR(LEN(A702)=12,LEN(A702)=9),3,IF(LEN(A702)=11,5,0)))</f>
        <v>920</v>
      </c>
      <c r="E702" s="3" t="str">
        <f>IF(LEN(A702)=12,MID(A702,5,2),IF(LEN(A702)=9,MID(A702,5,2),MID(A702,7,2)))</f>
        <v>09</v>
      </c>
      <c r="F702" s="3" t="str">
        <f>IF(LEN(A702)=9,MID(A702,8,2),IF(LEN(A702)=12,MID(A702,8,2),RIGHT(A702,2)))</f>
        <v>15</v>
      </c>
    </row>
    <row r="703" spans="1:6" x14ac:dyDescent="0.25">
      <c r="A703" t="s">
        <v>352</v>
      </c>
      <c r="B703" s="28" t="s">
        <v>455</v>
      </c>
      <c r="C703">
        <v>105</v>
      </c>
      <c r="D703" s="3" t="str">
        <f>LEFT(A703,IF(OR(LEN(A703)=12,LEN(A703)=9),3,IF(LEN(A703)=11,5,0)))</f>
        <v>071</v>
      </c>
      <c r="E703" s="3" t="str">
        <f>IF(LEN(A703)=12,MID(A703,5,2),IF(LEN(A703)=9,MID(A703,5,2),MID(A703,7,2)))</f>
        <v>09</v>
      </c>
      <c r="F703" s="3" t="str">
        <f>IF(LEN(A703)=9,MID(A703,8,2),IF(LEN(A703)=12,MID(A703,8,2),RIGHT(A703,2)))</f>
        <v>15</v>
      </c>
    </row>
    <row r="704" spans="1:6" x14ac:dyDescent="0.25">
      <c r="A704" t="s">
        <v>353</v>
      </c>
      <c r="B704" s="28" t="s">
        <v>455</v>
      </c>
      <c r="C704">
        <v>587</v>
      </c>
      <c r="D704" s="3" t="str">
        <f>LEFT(A704,IF(OR(LEN(A704)=12,LEN(A704)=9),3,IF(LEN(A704)=11,5,0)))</f>
        <v>747</v>
      </c>
      <c r="E704" s="3" t="str">
        <f>IF(LEN(A704)=12,MID(A704,5,2),IF(LEN(A704)=9,MID(A704,5,2),MID(A704,7,2)))</f>
        <v>09</v>
      </c>
      <c r="F704" s="3" t="str">
        <f>IF(LEN(A704)=9,MID(A704,8,2),IF(LEN(A704)=12,MID(A704,8,2),RIGHT(A704,2)))</f>
        <v>15</v>
      </c>
    </row>
    <row r="705" spans="1:6" x14ac:dyDescent="0.25">
      <c r="A705" t="s">
        <v>354</v>
      </c>
      <c r="B705" s="28" t="s">
        <v>455</v>
      </c>
      <c r="C705">
        <v>822</v>
      </c>
      <c r="D705" s="3" t="str">
        <f>LEFT(A705,IF(OR(LEN(A705)=12,LEN(A705)=9),3,IF(LEN(A705)=11,5,0)))</f>
        <v>815</v>
      </c>
      <c r="E705" s="3" t="str">
        <f>IF(LEN(A705)=12,MID(A705,5,2),IF(LEN(A705)=9,MID(A705,5,2),MID(A705,7,2)))</f>
        <v>09</v>
      </c>
      <c r="F705" s="3" t="str">
        <f>IF(LEN(A705)=9,MID(A705,8,2),IF(LEN(A705)=12,MID(A705,8,2),RIGHT(A705,2)))</f>
        <v>15</v>
      </c>
    </row>
    <row r="706" spans="1:6" x14ac:dyDescent="0.25">
      <c r="A706" t="s">
        <v>355</v>
      </c>
      <c r="B706" s="28" t="s">
        <v>455</v>
      </c>
      <c r="C706">
        <v>226</v>
      </c>
      <c r="D706" s="3" t="str">
        <f>LEFT(A706,IF(OR(LEN(A706)=12,LEN(A706)=9),3,IF(LEN(A706)=11,5,0)))</f>
        <v>390</v>
      </c>
      <c r="E706" s="3" t="str">
        <f>IF(LEN(A706)=12,MID(A706,5,2),IF(LEN(A706)=9,MID(A706,5,2),MID(A706,7,2)))</f>
        <v>09</v>
      </c>
      <c r="F706" s="3" t="str">
        <f>IF(LEN(A706)=9,MID(A706,8,2),IF(LEN(A706)=12,MID(A706,8,2),RIGHT(A706,2)))</f>
        <v>15</v>
      </c>
    </row>
    <row r="707" spans="1:6" x14ac:dyDescent="0.25">
      <c r="A707" t="s">
        <v>356</v>
      </c>
      <c r="B707" s="28" t="s">
        <v>455</v>
      </c>
      <c r="C707">
        <v>203</v>
      </c>
      <c r="D707" s="3" t="str">
        <f>LEFT(A707,IF(OR(LEN(A707)=12,LEN(A707)=9),3,IF(LEN(A707)=11,5,0)))</f>
        <v>822</v>
      </c>
      <c r="E707" s="3" t="str">
        <f>IF(LEN(A707)=12,MID(A707,5,2),IF(LEN(A707)=9,MID(A707,5,2),MID(A707,7,2)))</f>
        <v>09</v>
      </c>
      <c r="F707" s="3" t="str">
        <f>IF(LEN(A707)=9,MID(A707,8,2),IF(LEN(A707)=12,MID(A707,8,2),RIGHT(A707,2)))</f>
        <v>15</v>
      </c>
    </row>
    <row r="708" spans="1:6" x14ac:dyDescent="0.25">
      <c r="A708" t="s">
        <v>357</v>
      </c>
      <c r="B708" s="28" t="s">
        <v>455</v>
      </c>
      <c r="C708">
        <v>203</v>
      </c>
      <c r="D708" s="3" t="str">
        <f>LEFT(A708,IF(OR(LEN(A708)=12,LEN(A708)=9),3,IF(LEN(A708)=11,5,0)))</f>
        <v>026</v>
      </c>
      <c r="E708" s="3" t="str">
        <f>IF(LEN(A708)=12,MID(A708,5,2),IF(LEN(A708)=9,MID(A708,5,2),MID(A708,7,2)))</f>
        <v>09</v>
      </c>
      <c r="F708" s="3" t="str">
        <f>IF(LEN(A708)=9,MID(A708,8,2),IF(LEN(A708)=12,MID(A708,8,2),RIGHT(A708,2)))</f>
        <v>15</v>
      </c>
    </row>
    <row r="709" spans="1:6" x14ac:dyDescent="0.25">
      <c r="A709" t="s">
        <v>358</v>
      </c>
      <c r="B709" s="28" t="s">
        <v>455</v>
      </c>
      <c r="C709">
        <v>450</v>
      </c>
      <c r="D709" s="3" t="str">
        <f>LEFT(A709,IF(OR(LEN(A709)=12,LEN(A709)=9),3,IF(LEN(A709)=11,5,0)))</f>
        <v>907</v>
      </c>
      <c r="E709" s="3" t="str">
        <f>IF(LEN(A709)=12,MID(A709,5,2),IF(LEN(A709)=9,MID(A709,5,2),MID(A709,7,2)))</f>
        <v>09</v>
      </c>
      <c r="F709" s="3" t="str">
        <f>IF(LEN(A709)=9,MID(A709,8,2),IF(LEN(A709)=12,MID(A709,8,2),RIGHT(A709,2)))</f>
        <v>15</v>
      </c>
    </row>
    <row r="710" spans="1:6" x14ac:dyDescent="0.25">
      <c r="A710" t="s">
        <v>359</v>
      </c>
      <c r="B710" s="28" t="s">
        <v>455</v>
      </c>
      <c r="C710">
        <v>779</v>
      </c>
      <c r="D710" s="3" t="str">
        <f>LEFT(A710,IF(OR(LEN(A710)=12,LEN(A710)=9),3,IF(LEN(A710)=11,5,0)))</f>
        <v>704</v>
      </c>
      <c r="E710" s="3" t="str">
        <f>IF(LEN(A710)=12,MID(A710,5,2),IF(LEN(A710)=9,MID(A710,5,2),MID(A710,7,2)))</f>
        <v>09</v>
      </c>
      <c r="F710" s="3" t="str">
        <f>IF(LEN(A710)=9,MID(A710,8,2),IF(LEN(A710)=12,MID(A710,8,2),RIGHT(A710,2)))</f>
        <v>15</v>
      </c>
    </row>
    <row r="711" spans="1:6" x14ac:dyDescent="0.25">
      <c r="A711" t="s">
        <v>360</v>
      </c>
      <c r="B711" s="28" t="s">
        <v>455</v>
      </c>
      <c r="C711">
        <v>721</v>
      </c>
      <c r="D711" s="3" t="str">
        <f>LEFT(A711,IF(OR(LEN(A711)=12,LEN(A711)=9),3,IF(LEN(A711)=11,5,0)))</f>
        <v>051</v>
      </c>
      <c r="E711" s="3" t="str">
        <f>IF(LEN(A711)=12,MID(A711,5,2),IF(LEN(A711)=9,MID(A711,5,2),MID(A711,7,2)))</f>
        <v>09</v>
      </c>
      <c r="F711" s="3" t="str">
        <f>IF(LEN(A711)=9,MID(A711,8,2),IF(LEN(A711)=12,MID(A711,8,2),RIGHT(A711,2)))</f>
        <v>15</v>
      </c>
    </row>
    <row r="712" spans="1:6" x14ac:dyDescent="0.25">
      <c r="A712" t="s">
        <v>361</v>
      </c>
      <c r="B712" s="28" t="s">
        <v>455</v>
      </c>
      <c r="C712">
        <v>312</v>
      </c>
      <c r="D712" s="3" t="str">
        <f>LEFT(A712,IF(OR(LEN(A712)=12,LEN(A712)=9),3,IF(LEN(A712)=11,5,0)))</f>
        <v>942</v>
      </c>
      <c r="E712" s="3" t="str">
        <f>IF(LEN(A712)=12,MID(A712,5,2),IF(LEN(A712)=9,MID(A712,5,2),MID(A712,7,2)))</f>
        <v>09</v>
      </c>
      <c r="F712" s="3" t="str">
        <f>IF(LEN(A712)=9,MID(A712,8,2),IF(LEN(A712)=12,MID(A712,8,2),RIGHT(A712,2)))</f>
        <v>15</v>
      </c>
    </row>
    <row r="713" spans="1:6" x14ac:dyDescent="0.25">
      <c r="A713" t="s">
        <v>362</v>
      </c>
      <c r="B713" s="28" t="s">
        <v>455</v>
      </c>
      <c r="C713">
        <v>509</v>
      </c>
      <c r="D713" s="3" t="str">
        <f>LEFT(A713,IF(OR(LEN(A713)=12,LEN(A713)=9),3,IF(LEN(A713)=11,5,0)))</f>
        <v>980</v>
      </c>
      <c r="E713" s="3" t="str">
        <f>IF(LEN(A713)=12,MID(A713,5,2),IF(LEN(A713)=9,MID(A713,5,2),MID(A713,7,2)))</f>
        <v>09</v>
      </c>
      <c r="F713" s="3" t="str">
        <f>IF(LEN(A713)=9,MID(A713,8,2),IF(LEN(A713)=12,MID(A713,8,2),RIGHT(A713,2)))</f>
        <v>15</v>
      </c>
    </row>
    <row r="714" spans="1:6" x14ac:dyDescent="0.25">
      <c r="A714" t="s">
        <v>363</v>
      </c>
      <c r="B714" s="28" t="s">
        <v>455</v>
      </c>
      <c r="C714">
        <v>474</v>
      </c>
      <c r="D714" s="3" t="str">
        <f>LEFT(A714,IF(OR(LEN(A714)=12,LEN(A714)=9),3,IF(LEN(A714)=11,5,0)))</f>
        <v>763</v>
      </c>
      <c r="E714" s="3" t="str">
        <f>IF(LEN(A714)=12,MID(A714,5,2),IF(LEN(A714)=9,MID(A714,5,2),MID(A714,7,2)))</f>
        <v>09</v>
      </c>
      <c r="F714" s="3" t="str">
        <f>IF(LEN(A714)=9,MID(A714,8,2),IF(LEN(A714)=12,MID(A714,8,2),RIGHT(A714,2)))</f>
        <v>15</v>
      </c>
    </row>
    <row r="715" spans="1:6" x14ac:dyDescent="0.25">
      <c r="A715" t="s">
        <v>364</v>
      </c>
      <c r="B715" s="28" t="s">
        <v>455</v>
      </c>
      <c r="C715">
        <v>70</v>
      </c>
      <c r="D715" s="3" t="str">
        <f>LEFT(A715,IF(OR(LEN(A715)=12,LEN(A715)=9),3,IF(LEN(A715)=11,5,0)))</f>
        <v>031</v>
      </c>
      <c r="E715" s="3" t="str">
        <f>IF(LEN(A715)=12,MID(A715,5,2),IF(LEN(A715)=9,MID(A715,5,2),MID(A715,7,2)))</f>
        <v>09</v>
      </c>
      <c r="F715" s="3" t="str">
        <f>IF(LEN(A715)=9,MID(A715,8,2),IF(LEN(A715)=12,MID(A715,8,2),RIGHT(A715,2)))</f>
        <v>15</v>
      </c>
    </row>
    <row r="716" spans="1:6" x14ac:dyDescent="0.25">
      <c r="A716" t="s">
        <v>365</v>
      </c>
      <c r="B716" s="28" t="s">
        <v>455</v>
      </c>
      <c r="C716">
        <v>327</v>
      </c>
      <c r="D716" s="3" t="str">
        <f>LEFT(A716,IF(OR(LEN(A716)=12,LEN(A716)=9),3,IF(LEN(A716)=11,5,0)))</f>
        <v>730</v>
      </c>
      <c r="E716" s="3" t="str">
        <f>IF(LEN(A716)=12,MID(A716,5,2),IF(LEN(A716)=9,MID(A716,5,2),MID(A716,7,2)))</f>
        <v>09</v>
      </c>
      <c r="F716" s="3" t="str">
        <f>IF(LEN(A716)=9,MID(A716,8,2),IF(LEN(A716)=12,MID(A716,8,2),RIGHT(A716,2)))</f>
        <v>15</v>
      </c>
    </row>
    <row r="717" spans="1:6" x14ac:dyDescent="0.25">
      <c r="A717" t="s">
        <v>366</v>
      </c>
      <c r="B717" s="28" t="s">
        <v>455</v>
      </c>
      <c r="C717">
        <v>47</v>
      </c>
      <c r="D717" s="3" t="str">
        <f>LEFT(A717,IF(OR(LEN(A717)=12,LEN(A717)=9),3,IF(LEN(A717)=11,5,0)))</f>
        <v>045</v>
      </c>
      <c r="E717" s="3" t="str">
        <f>IF(LEN(A717)=12,MID(A717,5,2),IF(LEN(A717)=9,MID(A717,5,2),MID(A717,7,2)))</f>
        <v>09</v>
      </c>
      <c r="F717" s="3" t="str">
        <f>IF(LEN(A717)=9,MID(A717,8,2),IF(LEN(A717)=12,MID(A717,8,2),RIGHT(A717,2)))</f>
        <v>15</v>
      </c>
    </row>
    <row r="718" spans="1:6" x14ac:dyDescent="0.25">
      <c r="A718" t="s">
        <v>367</v>
      </c>
      <c r="B718" s="28" t="s">
        <v>455</v>
      </c>
      <c r="C718">
        <v>200</v>
      </c>
      <c r="D718" s="3" t="str">
        <f>LEFT(A718,IF(OR(LEN(A718)=12,LEN(A718)=9),3,IF(LEN(A718)=11,5,0)))</f>
        <v>025</v>
      </c>
      <c r="E718" s="3" t="str">
        <f>IF(LEN(A718)=12,MID(A718,5,2),IF(LEN(A718)=9,MID(A718,5,2),MID(A718,7,2)))</f>
        <v>09</v>
      </c>
      <c r="F718" s="3" t="str">
        <f>IF(LEN(A718)=9,MID(A718,8,2),IF(LEN(A718)=12,MID(A718,8,2),RIGHT(A718,2)))</f>
        <v>15</v>
      </c>
    </row>
    <row r="719" spans="1:6" x14ac:dyDescent="0.25">
      <c r="A719" t="s">
        <v>368</v>
      </c>
      <c r="B719" s="28" t="s">
        <v>455</v>
      </c>
      <c r="C719">
        <v>696</v>
      </c>
      <c r="D719" s="3" t="str">
        <f>LEFT(A719,IF(OR(LEN(A719)=12,LEN(A719)=9),3,IF(LEN(A719)=11,5,0)))</f>
        <v>450</v>
      </c>
      <c r="E719" s="3" t="str">
        <f>IF(LEN(A719)=12,MID(A719,5,2),IF(LEN(A719)=9,MID(A719,5,2),MID(A719,7,2)))</f>
        <v>09</v>
      </c>
      <c r="F719" s="3" t="str">
        <f>IF(LEN(A719)=9,MID(A719,8,2),IF(LEN(A719)=12,MID(A719,8,2),RIGHT(A719,2)))</f>
        <v>15</v>
      </c>
    </row>
    <row r="720" spans="1:6" x14ac:dyDescent="0.25">
      <c r="A720" t="s">
        <v>369</v>
      </c>
      <c r="B720" s="28" t="s">
        <v>455</v>
      </c>
      <c r="C720">
        <v>668</v>
      </c>
      <c r="D720" s="3" t="str">
        <f>LEFT(A720,IF(OR(LEN(A720)=12,LEN(A720)=9),3,IF(LEN(A720)=11,5,0)))</f>
        <v>051</v>
      </c>
      <c r="E720" s="3" t="str">
        <f>IF(LEN(A720)=12,MID(A720,5,2),IF(LEN(A720)=9,MID(A720,5,2),MID(A720,7,2)))</f>
        <v>10</v>
      </c>
      <c r="F720" s="3" t="str">
        <f>IF(LEN(A720)=9,MID(A720,8,2),IF(LEN(A720)=12,MID(A720,8,2),RIGHT(A720,2)))</f>
        <v>15</v>
      </c>
    </row>
    <row r="721" spans="1:6" x14ac:dyDescent="0.25">
      <c r="A721" t="s">
        <v>370</v>
      </c>
      <c r="B721" s="28" t="s">
        <v>455</v>
      </c>
      <c r="C721">
        <v>548</v>
      </c>
      <c r="D721" s="3" t="str">
        <f>LEFT(A721,IF(OR(LEN(A721)=12,LEN(A721)=9),3,IF(LEN(A721)=11,5,0)))</f>
        <v>980</v>
      </c>
      <c r="E721" s="3" t="str">
        <f>IF(LEN(A721)=12,MID(A721,5,2),IF(LEN(A721)=9,MID(A721,5,2),MID(A721,7,2)))</f>
        <v>10</v>
      </c>
      <c r="F721" s="3" t="str">
        <f>IF(LEN(A721)=9,MID(A721,8,2),IF(LEN(A721)=12,MID(A721,8,2),RIGHT(A721,2)))</f>
        <v>15</v>
      </c>
    </row>
    <row r="722" spans="1:6" x14ac:dyDescent="0.25">
      <c r="A722" t="s">
        <v>371</v>
      </c>
      <c r="B722" s="28" t="s">
        <v>455</v>
      </c>
      <c r="C722">
        <v>234</v>
      </c>
      <c r="D722" s="3" t="str">
        <f>LEFT(A722,IF(OR(LEN(A722)=12,LEN(A722)=9),3,IF(LEN(A722)=11,5,0)))</f>
        <v>390</v>
      </c>
      <c r="E722" s="3" t="str">
        <f>IF(LEN(A722)=12,MID(A722,5,2),IF(LEN(A722)=9,MID(A722,5,2),MID(A722,7,2)))</f>
        <v>10</v>
      </c>
      <c r="F722" s="3" t="str">
        <f>IF(LEN(A722)=9,MID(A722,8,2),IF(LEN(A722)=12,MID(A722,8,2),RIGHT(A722,2)))</f>
        <v>15</v>
      </c>
    </row>
    <row r="723" spans="1:6" x14ac:dyDescent="0.25">
      <c r="A723" t="s">
        <v>372</v>
      </c>
      <c r="B723" s="28" t="s">
        <v>455</v>
      </c>
      <c r="C723">
        <v>12</v>
      </c>
      <c r="D723" s="3" t="str">
        <f>LEFT(A723,IF(OR(LEN(A723)=12,LEN(A723)=9),3,IF(LEN(A723)=11,5,0)))</f>
        <v>5 747</v>
      </c>
      <c r="E723" s="3" t="str">
        <f>IF(LEN(A723)=12,MID(A723,5,2),IF(LEN(A723)=9,MID(A723,5,2),MID(A723,7,2)))</f>
        <v>10</v>
      </c>
      <c r="F723" s="3" t="str">
        <f>IF(LEN(A723)=9,MID(A723,8,2),IF(LEN(A723)=12,MID(A723,8,2),RIGHT(A723,2)))</f>
        <v>15</v>
      </c>
    </row>
    <row r="724" spans="1:6" x14ac:dyDescent="0.25">
      <c r="A724" t="s">
        <v>373</v>
      </c>
      <c r="B724" s="28" t="s">
        <v>455</v>
      </c>
      <c r="C724">
        <v>520</v>
      </c>
      <c r="D724" s="3" t="str">
        <f>LEFT(A724,IF(OR(LEN(A724)=12,LEN(A724)=9),3,IF(LEN(A724)=11,5,0)))</f>
        <v>747</v>
      </c>
      <c r="E724" s="3" t="str">
        <f>IF(LEN(A724)=12,MID(A724,5,2),IF(LEN(A724)=9,MID(A724,5,2),MID(A724,7,2)))</f>
        <v>10</v>
      </c>
      <c r="F724" s="3" t="str">
        <f>IF(LEN(A724)=9,MID(A724,8,2),IF(LEN(A724)=12,MID(A724,8,2),RIGHT(A724,2)))</f>
        <v>15</v>
      </c>
    </row>
    <row r="725" spans="1:6" x14ac:dyDescent="0.25">
      <c r="A725" t="s">
        <v>374</v>
      </c>
      <c r="B725" s="28" t="s">
        <v>455</v>
      </c>
      <c r="C725">
        <v>93</v>
      </c>
      <c r="D725" s="3" t="str">
        <f>LEFT(A725,IF(OR(LEN(A725)=12,LEN(A725)=9),3,IF(LEN(A725)=11,5,0)))</f>
        <v>071</v>
      </c>
      <c r="E725" s="3" t="str">
        <f>IF(LEN(A725)=12,MID(A725,5,2),IF(LEN(A725)=9,MID(A725,5,2),MID(A725,7,2)))</f>
        <v>10</v>
      </c>
      <c r="F725" s="3" t="str">
        <f>IF(LEN(A725)=9,MID(A725,8,2),IF(LEN(A725)=12,MID(A725,8,2),RIGHT(A725,2)))</f>
        <v>15</v>
      </c>
    </row>
    <row r="726" spans="1:6" x14ac:dyDescent="0.25">
      <c r="A726" t="s">
        <v>375</v>
      </c>
      <c r="B726" s="28" t="s">
        <v>455</v>
      </c>
      <c r="C726">
        <v>380</v>
      </c>
      <c r="D726" s="3" t="str">
        <f>LEFT(A726,IF(OR(LEN(A726)=12,LEN(A726)=9),3,IF(LEN(A726)=11,5,0)))</f>
        <v>730</v>
      </c>
      <c r="E726" s="3" t="str">
        <f>IF(LEN(A726)=12,MID(A726,5,2),IF(LEN(A726)=9,MID(A726,5,2),MID(A726,7,2)))</f>
        <v>10</v>
      </c>
      <c r="F726" s="3" t="str">
        <f>IF(LEN(A726)=9,MID(A726,8,2),IF(LEN(A726)=12,MID(A726,8,2),RIGHT(A726,2)))</f>
        <v>15</v>
      </c>
    </row>
    <row r="727" spans="1:6" x14ac:dyDescent="0.25">
      <c r="A727" t="s">
        <v>376</v>
      </c>
      <c r="B727" s="28" t="s">
        <v>455</v>
      </c>
      <c r="C727">
        <v>240</v>
      </c>
      <c r="D727" s="3" t="str">
        <f>LEFT(A727,IF(OR(LEN(A727)=12,LEN(A727)=9),3,IF(LEN(A727)=11,5,0)))</f>
        <v>763</v>
      </c>
      <c r="E727" s="3" t="str">
        <f>IF(LEN(A727)=12,MID(A727,5,2),IF(LEN(A727)=9,MID(A727,5,2),MID(A727,7,2)))</f>
        <v>10</v>
      </c>
      <c r="F727" s="3" t="str">
        <f>IF(LEN(A727)=9,MID(A727,8,2),IF(LEN(A727)=12,MID(A727,8,2),RIGHT(A727,2)))</f>
        <v>15</v>
      </c>
    </row>
    <row r="728" spans="1:6" x14ac:dyDescent="0.25">
      <c r="A728" t="s">
        <v>377</v>
      </c>
      <c r="B728" s="28" t="s">
        <v>455</v>
      </c>
      <c r="C728">
        <v>62</v>
      </c>
      <c r="D728" s="3" t="str">
        <f>LEFT(A728,IF(OR(LEN(A728)=12,LEN(A728)=9),3,IF(LEN(A728)=11,5,0)))</f>
        <v>5 815</v>
      </c>
      <c r="E728" s="3" t="str">
        <f>IF(LEN(A728)=12,MID(A728,5,2),IF(LEN(A728)=9,MID(A728,5,2),MID(A728,7,2)))</f>
        <v>10</v>
      </c>
      <c r="F728" s="3" t="str">
        <f>IF(LEN(A728)=9,MID(A728,8,2),IF(LEN(A728)=12,MID(A728,8,2),RIGHT(A728,2)))</f>
        <v>15</v>
      </c>
    </row>
    <row r="729" spans="1:6" x14ac:dyDescent="0.25">
      <c r="A729" t="s">
        <v>378</v>
      </c>
      <c r="B729" s="28" t="s">
        <v>455</v>
      </c>
      <c r="C729">
        <v>104</v>
      </c>
      <c r="D729" s="3" t="str">
        <f>LEFT(A729,IF(OR(LEN(A729)=12,LEN(A729)=9),3,IF(LEN(A729)=11,5,0)))</f>
        <v>134</v>
      </c>
      <c r="E729" s="3" t="str">
        <f>IF(LEN(A729)=12,MID(A729,5,2),IF(LEN(A729)=9,MID(A729,5,2),MID(A729,7,2)))</f>
        <v>10</v>
      </c>
      <c r="F729" s="3" t="str">
        <f>IF(LEN(A729)=9,MID(A729,8,2),IF(LEN(A729)=12,MID(A729,8,2),RIGHT(A729,2)))</f>
        <v>15</v>
      </c>
    </row>
    <row r="730" spans="1:6" x14ac:dyDescent="0.25">
      <c r="A730" t="s">
        <v>379</v>
      </c>
      <c r="B730" s="28" t="s">
        <v>455</v>
      </c>
      <c r="C730">
        <v>242</v>
      </c>
      <c r="D730" s="3" t="str">
        <f>LEFT(A730,IF(OR(LEN(A730)=12,LEN(A730)=9),3,IF(LEN(A730)=11,5,0)))</f>
        <v>134</v>
      </c>
      <c r="E730" s="3" t="str">
        <f>IF(LEN(A730)=12,MID(A730,5,2),IF(LEN(A730)=9,MID(A730,5,2),MID(A730,7,2)))</f>
        <v>10</v>
      </c>
      <c r="F730" s="3" t="str">
        <f>IF(LEN(A730)=9,MID(A730,8,2),IF(LEN(A730)=12,MID(A730,8,2),RIGHT(A730,2)))</f>
        <v>15</v>
      </c>
    </row>
    <row r="731" spans="1:6" x14ac:dyDescent="0.25">
      <c r="A731" t="s">
        <v>380</v>
      </c>
      <c r="B731" s="28" t="s">
        <v>455</v>
      </c>
      <c r="C731">
        <v>795</v>
      </c>
      <c r="D731" s="3" t="str">
        <f>LEFT(A731,IF(OR(LEN(A731)=12,LEN(A731)=9),3,IF(LEN(A731)=11,5,0)))</f>
        <v>450</v>
      </c>
      <c r="E731" s="3" t="str">
        <f>IF(LEN(A731)=12,MID(A731,5,2),IF(LEN(A731)=9,MID(A731,5,2),MID(A731,7,2)))</f>
        <v>10</v>
      </c>
      <c r="F731" s="3" t="str">
        <f>IF(LEN(A731)=9,MID(A731,8,2),IF(LEN(A731)=12,MID(A731,8,2),RIGHT(A731,2)))</f>
        <v>15</v>
      </c>
    </row>
    <row r="732" spans="1:6" x14ac:dyDescent="0.25">
      <c r="A732" t="s">
        <v>381</v>
      </c>
      <c r="B732" s="28" t="s">
        <v>455</v>
      </c>
      <c r="C732">
        <v>44</v>
      </c>
      <c r="D732" s="3" t="str">
        <f>LEFT(A732,IF(OR(LEN(A732)=12,LEN(A732)=9),3,IF(LEN(A732)=11,5,0)))</f>
        <v>045</v>
      </c>
      <c r="E732" s="3" t="str">
        <f>IF(LEN(A732)=12,MID(A732,5,2),IF(LEN(A732)=9,MID(A732,5,2),MID(A732,7,2)))</f>
        <v>10</v>
      </c>
      <c r="F732" s="3" t="str">
        <f>IF(LEN(A732)=9,MID(A732,8,2),IF(LEN(A732)=12,MID(A732,8,2),RIGHT(A732,2)))</f>
        <v>15</v>
      </c>
    </row>
    <row r="733" spans="1:6" x14ac:dyDescent="0.25">
      <c r="A733" t="s">
        <v>382</v>
      </c>
      <c r="B733" s="28" t="s">
        <v>455</v>
      </c>
      <c r="C733">
        <v>381</v>
      </c>
      <c r="D733" s="3" t="str">
        <f>LEFT(A733,IF(OR(LEN(A733)=12,LEN(A733)=9),3,IF(LEN(A733)=11,5,0)))</f>
        <v>025</v>
      </c>
      <c r="E733" s="3" t="str">
        <f>IF(LEN(A733)=12,MID(A733,5,2),IF(LEN(A733)=9,MID(A733,5,2),MID(A733,7,2)))</f>
        <v>10</v>
      </c>
      <c r="F733" s="3" t="str">
        <f>IF(LEN(A733)=9,MID(A733,8,2),IF(LEN(A733)=12,MID(A733,8,2),RIGHT(A733,2)))</f>
        <v>15</v>
      </c>
    </row>
    <row r="734" spans="1:6" x14ac:dyDescent="0.25">
      <c r="A734" t="s">
        <v>383</v>
      </c>
      <c r="B734" s="28" t="s">
        <v>455</v>
      </c>
      <c r="C734">
        <v>293</v>
      </c>
      <c r="D734" s="3" t="str">
        <f>LEFT(A734,IF(OR(LEN(A734)=12,LEN(A734)=9),3,IF(LEN(A734)=11,5,0)))</f>
        <v>907</v>
      </c>
      <c r="E734" s="3" t="str">
        <f>IF(LEN(A734)=12,MID(A734,5,2),IF(LEN(A734)=9,MID(A734,5,2),MID(A734,7,2)))</f>
        <v>10</v>
      </c>
      <c r="F734" s="3" t="str">
        <f>IF(LEN(A734)=9,MID(A734,8,2),IF(LEN(A734)=12,MID(A734,8,2),RIGHT(A734,2)))</f>
        <v>15</v>
      </c>
    </row>
    <row r="735" spans="1:6" x14ac:dyDescent="0.25">
      <c r="A735" t="s">
        <v>384</v>
      </c>
      <c r="B735" s="28" t="s">
        <v>455</v>
      </c>
      <c r="C735">
        <v>788</v>
      </c>
      <c r="D735" s="3" t="str">
        <f>LEFT(A735,IF(OR(LEN(A735)=12,LEN(A735)=9),3,IF(LEN(A735)=11,5,0)))</f>
        <v>815</v>
      </c>
      <c r="E735" s="3" t="str">
        <f>IF(LEN(A735)=12,MID(A735,5,2),IF(LEN(A735)=9,MID(A735,5,2),MID(A735,7,2)))</f>
        <v>10</v>
      </c>
      <c r="F735" s="3" t="str">
        <f>IF(LEN(A735)=9,MID(A735,8,2),IF(LEN(A735)=12,MID(A735,8,2),RIGHT(A735,2)))</f>
        <v>15</v>
      </c>
    </row>
    <row r="736" spans="1:6" x14ac:dyDescent="0.25">
      <c r="A736" t="s">
        <v>385</v>
      </c>
      <c r="B736" s="28" t="s">
        <v>455</v>
      </c>
      <c r="C736">
        <v>344</v>
      </c>
      <c r="D736" s="3" t="str">
        <f>LEFT(A736,IF(OR(LEN(A736)=12,LEN(A736)=9),3,IF(LEN(A736)=11,5,0)))</f>
        <v>920</v>
      </c>
      <c r="E736" s="3" t="str">
        <f>IF(LEN(A736)=12,MID(A736,5,2),IF(LEN(A736)=9,MID(A736,5,2),MID(A736,7,2)))</f>
        <v>10</v>
      </c>
      <c r="F736" s="3" t="str">
        <f>IF(LEN(A736)=9,MID(A736,8,2),IF(LEN(A736)=12,MID(A736,8,2),RIGHT(A736,2)))</f>
        <v>15</v>
      </c>
    </row>
    <row r="737" spans="1:6" x14ac:dyDescent="0.25">
      <c r="A737" t="s">
        <v>386</v>
      </c>
      <c r="B737" s="28" t="s">
        <v>455</v>
      </c>
      <c r="C737">
        <v>247</v>
      </c>
      <c r="D737" s="3" t="str">
        <f>LEFT(A737,IF(OR(LEN(A737)=12,LEN(A737)=9),3,IF(LEN(A737)=11,5,0)))</f>
        <v>031</v>
      </c>
      <c r="E737" s="3" t="str">
        <f>IF(LEN(A737)=12,MID(A737,5,2),IF(LEN(A737)=9,MID(A737,5,2),MID(A737,7,2)))</f>
        <v>10</v>
      </c>
      <c r="F737" s="3" t="str">
        <f>IF(LEN(A737)=9,MID(A737,8,2),IF(LEN(A737)=12,MID(A737,8,2),RIGHT(A737,2)))</f>
        <v>15</v>
      </c>
    </row>
    <row r="738" spans="1:6" x14ac:dyDescent="0.25">
      <c r="A738" t="s">
        <v>387</v>
      </c>
      <c r="B738" s="28" t="s">
        <v>455</v>
      </c>
      <c r="C738">
        <v>815</v>
      </c>
      <c r="D738" s="3" t="str">
        <f>LEFT(A738,IF(OR(LEN(A738)=12,LEN(A738)=9),3,IF(LEN(A738)=11,5,0)))</f>
        <v>704</v>
      </c>
      <c r="E738" s="3" t="str">
        <f>IF(LEN(A738)=12,MID(A738,5,2),IF(LEN(A738)=9,MID(A738,5,2),MID(A738,7,2)))</f>
        <v>10</v>
      </c>
      <c r="F738" s="3" t="str">
        <f>IF(LEN(A738)=9,MID(A738,8,2),IF(LEN(A738)=12,MID(A738,8,2),RIGHT(A738,2)))</f>
        <v>15</v>
      </c>
    </row>
    <row r="739" spans="1:6" x14ac:dyDescent="0.25">
      <c r="A739" t="s">
        <v>388</v>
      </c>
      <c r="B739" s="28" t="s">
        <v>455</v>
      </c>
      <c r="C739">
        <v>276</v>
      </c>
      <c r="D739" s="3" t="str">
        <f>LEFT(A739,IF(OR(LEN(A739)=12,LEN(A739)=9),3,IF(LEN(A739)=11,5,0)))</f>
        <v>942</v>
      </c>
      <c r="E739" s="3" t="str">
        <f>IF(LEN(A739)=12,MID(A739,5,2),IF(LEN(A739)=9,MID(A739,5,2),MID(A739,7,2)))</f>
        <v>10</v>
      </c>
      <c r="F739" s="3" t="str">
        <f>IF(LEN(A739)=9,MID(A739,8,2),IF(LEN(A739)=12,MID(A739,8,2),RIGHT(A739,2)))</f>
        <v>15</v>
      </c>
    </row>
    <row r="740" spans="1:6" x14ac:dyDescent="0.25">
      <c r="A740" t="s">
        <v>389</v>
      </c>
      <c r="B740" s="28" t="s">
        <v>455</v>
      </c>
      <c r="C740">
        <v>249</v>
      </c>
      <c r="D740" s="3" t="str">
        <f>LEFT(A740,IF(OR(LEN(A740)=12,LEN(A740)=9),3,IF(LEN(A740)=11,5,0)))</f>
        <v>822</v>
      </c>
      <c r="E740" s="3" t="str">
        <f>IF(LEN(A740)=12,MID(A740,5,2),IF(LEN(A740)=9,MID(A740,5,2),MID(A740,7,2)))</f>
        <v>10</v>
      </c>
      <c r="F740" s="3" t="str">
        <f>IF(LEN(A740)=9,MID(A740,8,2),IF(LEN(A740)=12,MID(A740,8,2),RIGHT(A740,2)))</f>
        <v>15</v>
      </c>
    </row>
    <row r="741" spans="1:6" x14ac:dyDescent="0.25">
      <c r="A741" t="s">
        <v>390</v>
      </c>
      <c r="B741" s="28" t="s">
        <v>455</v>
      </c>
      <c r="C741">
        <v>248</v>
      </c>
      <c r="D741" s="3" t="str">
        <f>LEFT(A741,IF(OR(LEN(A741)=12,LEN(A741)=9),3,IF(LEN(A741)=11,5,0)))</f>
        <v>026</v>
      </c>
      <c r="E741" s="3" t="str">
        <f>IF(LEN(A741)=12,MID(A741,5,2),IF(LEN(A741)=9,MID(A741,5,2),MID(A741,7,2)))</f>
        <v>10</v>
      </c>
      <c r="F741" s="3" t="str">
        <f>IF(LEN(A741)=9,MID(A741,8,2),IF(LEN(A741)=12,MID(A741,8,2),RIGHT(A741,2)))</f>
        <v>15</v>
      </c>
    </row>
    <row r="742" spans="1:6" x14ac:dyDescent="0.25">
      <c r="A742" t="s">
        <v>391</v>
      </c>
      <c r="B742" s="28" t="s">
        <v>455</v>
      </c>
      <c r="C742">
        <v>162</v>
      </c>
      <c r="D742" s="3" t="str">
        <f>LEFT(A742,IF(OR(LEN(A742)=12,LEN(A742)=9),3,IF(LEN(A742)=11,5,0)))</f>
        <v>907</v>
      </c>
      <c r="E742" s="3" t="str">
        <f>IF(LEN(A742)=12,MID(A742,5,2),IF(LEN(A742)=9,MID(A742,5,2),MID(A742,7,2)))</f>
        <v>11</v>
      </c>
      <c r="F742" s="3" t="str">
        <f>IF(LEN(A742)=9,MID(A742,8,2),IF(LEN(A742)=12,MID(A742,8,2),RIGHT(A742,2)))</f>
        <v>15</v>
      </c>
    </row>
    <row r="743" spans="1:6" x14ac:dyDescent="0.25">
      <c r="A743" t="s">
        <v>392</v>
      </c>
      <c r="B743" s="28" t="s">
        <v>455</v>
      </c>
      <c r="C743">
        <v>171</v>
      </c>
      <c r="D743" s="3" t="str">
        <f>LEFT(A743,IF(OR(LEN(A743)=12,LEN(A743)=9),3,IF(LEN(A743)=11,5,0)))</f>
        <v>071</v>
      </c>
      <c r="E743" s="3" t="str">
        <f>IF(LEN(A743)=12,MID(A743,5,2),IF(LEN(A743)=9,MID(A743,5,2),MID(A743,7,2)))</f>
        <v>11</v>
      </c>
      <c r="F743" s="3" t="str">
        <f>IF(LEN(A743)=9,MID(A743,8,2),IF(LEN(A743)=12,MID(A743,8,2),RIGHT(A743,2)))</f>
        <v>15</v>
      </c>
    </row>
    <row r="744" spans="1:6" x14ac:dyDescent="0.25">
      <c r="A744" t="s">
        <v>393</v>
      </c>
      <c r="B744" s="28" t="s">
        <v>455</v>
      </c>
      <c r="C744">
        <v>975</v>
      </c>
      <c r="D744" s="3" t="str">
        <f>LEFT(A744,IF(OR(LEN(A744)=12,LEN(A744)=9),3,IF(LEN(A744)=11,5,0)))</f>
        <v>747</v>
      </c>
      <c r="E744" s="3" t="str">
        <f>IF(LEN(A744)=12,MID(A744,5,2),IF(LEN(A744)=9,MID(A744,5,2),MID(A744,7,2)))</f>
        <v>11</v>
      </c>
      <c r="F744" s="3" t="str">
        <f>IF(LEN(A744)=9,MID(A744,8,2),IF(LEN(A744)=12,MID(A744,8,2),RIGHT(A744,2)))</f>
        <v>15</v>
      </c>
    </row>
    <row r="745" spans="1:6" x14ac:dyDescent="0.25">
      <c r="A745" t="s">
        <v>394</v>
      </c>
      <c r="B745" s="28" t="s">
        <v>455</v>
      </c>
      <c r="C745">
        <v>249</v>
      </c>
      <c r="D745" s="3" t="str">
        <f>LEFT(A745,IF(OR(LEN(A745)=12,LEN(A745)=9),3,IF(LEN(A745)=11,5,0)))</f>
        <v>390</v>
      </c>
      <c r="E745" s="3" t="str">
        <f>IF(LEN(A745)=12,MID(A745,5,2),IF(LEN(A745)=9,MID(A745,5,2),MID(A745,7,2)))</f>
        <v>11</v>
      </c>
      <c r="F745" s="3" t="str">
        <f>IF(LEN(A745)=9,MID(A745,8,2),IF(LEN(A745)=12,MID(A745,8,2),RIGHT(A745,2)))</f>
        <v>15</v>
      </c>
    </row>
    <row r="746" spans="1:6" x14ac:dyDescent="0.25">
      <c r="A746" t="s">
        <v>395</v>
      </c>
      <c r="B746" s="28" t="s">
        <v>455</v>
      </c>
      <c r="C746">
        <v>111</v>
      </c>
      <c r="D746" s="3" t="str">
        <f>LEFT(A746,IF(OR(LEN(A746)=12,LEN(A746)=9),3,IF(LEN(A746)=11,5,0)))</f>
        <v>026</v>
      </c>
      <c r="E746" s="3" t="str">
        <f>IF(LEN(A746)=12,MID(A746,5,2),IF(LEN(A746)=9,MID(A746,5,2),MID(A746,7,2)))</f>
        <v>11</v>
      </c>
      <c r="F746" s="3" t="str">
        <f>IF(LEN(A746)=9,MID(A746,8,2),IF(LEN(A746)=12,MID(A746,8,2),RIGHT(A746,2)))</f>
        <v>15</v>
      </c>
    </row>
    <row r="747" spans="1:6" x14ac:dyDescent="0.25">
      <c r="A747" t="s">
        <v>396</v>
      </c>
      <c r="B747" s="28" t="s">
        <v>455</v>
      </c>
      <c r="C747">
        <v>111</v>
      </c>
      <c r="D747" s="3" t="str">
        <f>LEFT(A747,IF(OR(LEN(A747)=12,LEN(A747)=9),3,IF(LEN(A747)=11,5,0)))</f>
        <v>822</v>
      </c>
      <c r="E747" s="3" t="str">
        <f>IF(LEN(A747)=12,MID(A747,5,2),IF(LEN(A747)=9,MID(A747,5,2),MID(A747,7,2)))</f>
        <v>11</v>
      </c>
      <c r="F747" s="3" t="str">
        <f>IF(LEN(A747)=9,MID(A747,8,2),IF(LEN(A747)=12,MID(A747,8,2),RIGHT(A747,2)))</f>
        <v>15</v>
      </c>
    </row>
    <row r="748" spans="1:6" x14ac:dyDescent="0.25">
      <c r="A748" t="s">
        <v>397</v>
      </c>
      <c r="B748" s="28" t="s">
        <v>455</v>
      </c>
      <c r="C748">
        <v>614</v>
      </c>
      <c r="D748" s="3" t="str">
        <f>LEFT(A748,IF(OR(LEN(A748)=12,LEN(A748)=9),3,IF(LEN(A748)=11,5,0)))</f>
        <v>051</v>
      </c>
      <c r="E748" s="3" t="str">
        <f>IF(LEN(A748)=12,MID(A748,5,2),IF(LEN(A748)=9,MID(A748,5,2),MID(A748,7,2)))</f>
        <v>11</v>
      </c>
      <c r="F748" s="3" t="str">
        <f>IF(LEN(A748)=9,MID(A748,8,2),IF(LEN(A748)=12,MID(A748,8,2),RIGHT(A748,2)))</f>
        <v>15</v>
      </c>
    </row>
    <row r="749" spans="1:6" x14ac:dyDescent="0.25">
      <c r="A749" t="s">
        <v>398</v>
      </c>
      <c r="B749" s="28" t="s">
        <v>455</v>
      </c>
      <c r="C749">
        <v>549</v>
      </c>
      <c r="D749" s="3" t="str">
        <f>LEFT(A749,IF(OR(LEN(A749)=12,LEN(A749)=9),3,IF(LEN(A749)=11,5,0)))</f>
        <v>980</v>
      </c>
      <c r="E749" s="3" t="str">
        <f>IF(LEN(A749)=12,MID(A749,5,2),IF(LEN(A749)=9,MID(A749,5,2),MID(A749,7,2)))</f>
        <v>11</v>
      </c>
      <c r="F749" s="3" t="str">
        <f>IF(LEN(A749)=9,MID(A749,8,2),IF(LEN(A749)=12,MID(A749,8,2),RIGHT(A749,2)))</f>
        <v>15</v>
      </c>
    </row>
    <row r="750" spans="1:6" x14ac:dyDescent="0.25">
      <c r="A750" t="s">
        <v>399</v>
      </c>
      <c r="B750" s="28" t="s">
        <v>455</v>
      </c>
      <c r="C750">
        <v>414</v>
      </c>
      <c r="D750" s="3" t="str">
        <f>LEFT(A750,IF(OR(LEN(A750)=12,LEN(A750)=9),3,IF(LEN(A750)=11,5,0)))</f>
        <v>134</v>
      </c>
      <c r="E750" s="3" t="str">
        <f>IF(LEN(A750)=12,MID(A750,5,2),IF(LEN(A750)=9,MID(A750,5,2),MID(A750,7,2)))</f>
        <v>11</v>
      </c>
      <c r="F750" s="3" t="str">
        <f>IF(LEN(A750)=9,MID(A750,8,2),IF(LEN(A750)=12,MID(A750,8,2),RIGHT(A750,2)))</f>
        <v>15</v>
      </c>
    </row>
    <row r="751" spans="1:6" x14ac:dyDescent="0.25">
      <c r="A751" t="s">
        <v>400</v>
      </c>
      <c r="B751" s="28" t="s">
        <v>455</v>
      </c>
      <c r="C751">
        <v>224</v>
      </c>
      <c r="D751" s="3" t="str">
        <f>LEFT(A751,IF(OR(LEN(A751)=12,LEN(A751)=9),3,IF(LEN(A751)=11,5,0)))</f>
        <v>763</v>
      </c>
      <c r="E751" s="3" t="str">
        <f>IF(LEN(A751)=12,MID(A751,5,2),IF(LEN(A751)=9,MID(A751,5,2),MID(A751,7,2)))</f>
        <v>11</v>
      </c>
      <c r="F751" s="3" t="str">
        <f>IF(LEN(A751)=9,MID(A751,8,2),IF(LEN(A751)=12,MID(A751,8,2),RIGHT(A751,2)))</f>
        <v>15</v>
      </c>
    </row>
    <row r="752" spans="1:6" x14ac:dyDescent="0.25">
      <c r="A752" t="s">
        <v>401</v>
      </c>
      <c r="B752" s="28" t="s">
        <v>455</v>
      </c>
      <c r="C752">
        <v>686</v>
      </c>
      <c r="D752" s="3" t="str">
        <f>LEFT(A752,IF(OR(LEN(A752)=12,LEN(A752)=9),3,IF(LEN(A752)=11,5,0)))</f>
        <v>815</v>
      </c>
      <c r="E752" s="3" t="str">
        <f>IF(LEN(A752)=12,MID(A752,5,2),IF(LEN(A752)=9,MID(A752,5,2),MID(A752,7,2)))</f>
        <v>11</v>
      </c>
      <c r="F752" s="3" t="str">
        <f>IF(LEN(A752)=9,MID(A752,8,2),IF(LEN(A752)=12,MID(A752,8,2),RIGHT(A752,2)))</f>
        <v>15</v>
      </c>
    </row>
    <row r="753" spans="1:6" x14ac:dyDescent="0.25">
      <c r="A753" t="s">
        <v>402</v>
      </c>
      <c r="B753" s="28" t="s">
        <v>455</v>
      </c>
      <c r="C753">
        <v>43</v>
      </c>
      <c r="D753" s="3" t="str">
        <f>LEFT(A753,IF(OR(LEN(A753)=12,LEN(A753)=9),3,IF(LEN(A753)=11,5,0)))</f>
        <v>045</v>
      </c>
      <c r="E753" s="3" t="str">
        <f>IF(LEN(A753)=12,MID(A753,5,2),IF(LEN(A753)=9,MID(A753,5,2),MID(A753,7,2)))</f>
        <v>11</v>
      </c>
      <c r="F753" s="3" t="str">
        <f>IF(LEN(A753)=9,MID(A753,8,2),IF(LEN(A753)=12,MID(A753,8,2),RIGHT(A753,2)))</f>
        <v>15</v>
      </c>
    </row>
    <row r="754" spans="1:6" x14ac:dyDescent="0.25">
      <c r="A754" t="s">
        <v>403</v>
      </c>
      <c r="B754" s="28" t="s">
        <v>455</v>
      </c>
      <c r="C754">
        <v>766</v>
      </c>
      <c r="D754" s="3" t="str">
        <f>LEFT(A754,IF(OR(LEN(A754)=12,LEN(A754)=9),3,IF(LEN(A754)=11,5,0)))</f>
        <v>704</v>
      </c>
      <c r="E754" s="3" t="str">
        <f>IF(LEN(A754)=12,MID(A754,5,2),IF(LEN(A754)=9,MID(A754,5,2),MID(A754,7,2)))</f>
        <v>11</v>
      </c>
      <c r="F754" s="3" t="str">
        <f>IF(LEN(A754)=9,MID(A754,8,2),IF(LEN(A754)=12,MID(A754,8,2),RIGHT(A754,2)))</f>
        <v>15</v>
      </c>
    </row>
    <row r="755" spans="1:6" x14ac:dyDescent="0.25">
      <c r="A755" t="s">
        <v>404</v>
      </c>
      <c r="B755" s="28" t="s">
        <v>455</v>
      </c>
      <c r="C755">
        <v>223</v>
      </c>
      <c r="D755" s="3" t="str">
        <f>LEFT(A755,IF(OR(LEN(A755)=12,LEN(A755)=9),3,IF(LEN(A755)=11,5,0)))</f>
        <v>942</v>
      </c>
      <c r="E755" s="3" t="str">
        <f>IF(LEN(A755)=12,MID(A755,5,2),IF(LEN(A755)=9,MID(A755,5,2),MID(A755,7,2)))</f>
        <v>11</v>
      </c>
      <c r="F755" s="3" t="str">
        <f>IF(LEN(A755)=9,MID(A755,8,2),IF(LEN(A755)=12,MID(A755,8,2),RIGHT(A755,2)))</f>
        <v>15</v>
      </c>
    </row>
    <row r="756" spans="1:6" x14ac:dyDescent="0.25">
      <c r="A756" t="s">
        <v>405</v>
      </c>
      <c r="B756" s="28" t="s">
        <v>455</v>
      </c>
      <c r="C756">
        <v>23</v>
      </c>
      <c r="D756" s="3" t="str">
        <f>LEFT(A756,IF(OR(LEN(A756)=12,LEN(A756)=9),3,IF(LEN(A756)=11,5,0)))</f>
        <v>947</v>
      </c>
      <c r="E756" s="3" t="str">
        <f>IF(LEN(A756)=12,MID(A756,5,2),IF(LEN(A756)=9,MID(A756,5,2),MID(A756,7,2)))</f>
        <v>11</v>
      </c>
      <c r="F756" s="3" t="str">
        <f>IF(LEN(A756)=9,MID(A756,8,2),IF(LEN(A756)=12,MID(A756,8,2),RIGHT(A756,2)))</f>
        <v>15</v>
      </c>
    </row>
    <row r="757" spans="1:6" x14ac:dyDescent="0.25">
      <c r="A757" t="s">
        <v>406</v>
      </c>
      <c r="B757" s="28" t="s">
        <v>455</v>
      </c>
      <c r="C757">
        <v>243</v>
      </c>
      <c r="D757" s="3" t="str">
        <f>LEFT(A757,IF(OR(LEN(A757)=12,LEN(A757)=9),3,IF(LEN(A757)=11,5,0)))</f>
        <v>730</v>
      </c>
      <c r="E757" s="3" t="str">
        <f>IF(LEN(A757)=12,MID(A757,5,2),IF(LEN(A757)=9,MID(A757,5,2),MID(A757,7,2)))</f>
        <v>11</v>
      </c>
      <c r="F757" s="3" t="str">
        <f>IF(LEN(A757)=9,MID(A757,8,2),IF(LEN(A757)=12,MID(A757,8,2),RIGHT(A757,2)))</f>
        <v>15</v>
      </c>
    </row>
    <row r="758" spans="1:6" x14ac:dyDescent="0.25">
      <c r="A758" t="s">
        <v>407</v>
      </c>
      <c r="B758" s="28" t="s">
        <v>455</v>
      </c>
      <c r="C758">
        <v>330</v>
      </c>
      <c r="D758" s="3" t="str">
        <f>LEFT(A758,IF(OR(LEN(A758)=12,LEN(A758)=9),3,IF(LEN(A758)=11,5,0)))</f>
        <v>134</v>
      </c>
      <c r="E758" s="3" t="str">
        <f>IF(LEN(A758)=12,MID(A758,5,2),IF(LEN(A758)=9,MID(A758,5,2),MID(A758,7,2)))</f>
        <v>11</v>
      </c>
      <c r="F758" s="3" t="str">
        <f>IF(LEN(A758)=9,MID(A758,8,2),IF(LEN(A758)=12,MID(A758,8,2),RIGHT(A758,2)))</f>
        <v>15</v>
      </c>
    </row>
    <row r="759" spans="1:6" x14ac:dyDescent="0.25">
      <c r="A759" t="s">
        <v>408</v>
      </c>
      <c r="B759" s="28" t="s">
        <v>455</v>
      </c>
      <c r="C759">
        <v>200</v>
      </c>
      <c r="D759" s="3" t="str">
        <f>LEFT(A759,IF(OR(LEN(A759)=12,LEN(A759)=9),3,IF(LEN(A759)=11,5,0)))</f>
        <v>025</v>
      </c>
      <c r="E759" s="3" t="str">
        <f>IF(LEN(A759)=12,MID(A759,5,2),IF(LEN(A759)=9,MID(A759,5,2),MID(A759,7,2)))</f>
        <v>11</v>
      </c>
      <c r="F759" s="3" t="str">
        <f>IF(LEN(A759)=9,MID(A759,8,2),IF(LEN(A759)=12,MID(A759,8,2),RIGHT(A759,2)))</f>
        <v>15</v>
      </c>
    </row>
    <row r="760" spans="1:6" x14ac:dyDescent="0.25">
      <c r="A760" t="s">
        <v>409</v>
      </c>
      <c r="B760" s="28" t="s">
        <v>455</v>
      </c>
      <c r="C760">
        <v>863</v>
      </c>
      <c r="D760" s="3" t="str">
        <f>LEFT(A760,IF(OR(LEN(A760)=12,LEN(A760)=9),3,IF(LEN(A760)=11,5,0)))</f>
        <v>450</v>
      </c>
      <c r="E760" s="3" t="str">
        <f>IF(LEN(A760)=12,MID(A760,5,2),IF(LEN(A760)=9,MID(A760,5,2),MID(A760,7,2)))</f>
        <v>11</v>
      </c>
      <c r="F760" s="3" t="str">
        <f>IF(LEN(A760)=9,MID(A760,8,2),IF(LEN(A760)=12,MID(A760,8,2),RIGHT(A760,2)))</f>
        <v>15</v>
      </c>
    </row>
    <row r="761" spans="1:6" x14ac:dyDescent="0.25">
      <c r="A761" t="s">
        <v>410</v>
      </c>
      <c r="B761" s="28" t="s">
        <v>455</v>
      </c>
      <c r="C761">
        <v>188</v>
      </c>
      <c r="D761" s="3" t="str">
        <f>LEFT(A761,IF(OR(LEN(A761)=12,LEN(A761)=9),3,IF(LEN(A761)=11,5,0)))</f>
        <v>907</v>
      </c>
      <c r="E761" s="3" t="str">
        <f>IF(LEN(A761)=12,MID(A761,5,2),IF(LEN(A761)=9,MID(A761,5,2),MID(A761,7,2)))</f>
        <v>12</v>
      </c>
      <c r="F761" s="3" t="str">
        <f>IF(LEN(A761)=9,MID(A761,8,2),IF(LEN(A761)=12,MID(A761,8,2),RIGHT(A761,2)))</f>
        <v>15</v>
      </c>
    </row>
    <row r="762" spans="1:6" x14ac:dyDescent="0.25">
      <c r="A762" t="s">
        <v>411</v>
      </c>
      <c r="B762" s="28" t="s">
        <v>455</v>
      </c>
      <c r="C762">
        <v>343</v>
      </c>
      <c r="D762" s="3" t="str">
        <f>LEFT(A762,IF(OR(LEN(A762)=12,LEN(A762)=9),3,IF(LEN(A762)=11,5,0)))</f>
        <v>942</v>
      </c>
      <c r="E762" s="3" t="str">
        <f>IF(LEN(A762)=12,MID(A762,5,2),IF(LEN(A762)=9,MID(A762,5,2),MID(A762,7,2)))</f>
        <v>12</v>
      </c>
      <c r="F762" s="3" t="str">
        <f>IF(LEN(A762)=9,MID(A762,8,2),IF(LEN(A762)=12,MID(A762,8,2),RIGHT(A762,2)))</f>
        <v>15</v>
      </c>
    </row>
    <row r="763" spans="1:6" x14ac:dyDescent="0.25">
      <c r="A763" t="s">
        <v>412</v>
      </c>
      <c r="B763" s="28" t="s">
        <v>455</v>
      </c>
      <c r="C763">
        <v>280</v>
      </c>
      <c r="D763" s="3" t="str">
        <f>LEFT(A763,IF(OR(LEN(A763)=12,LEN(A763)=9),3,IF(LEN(A763)=11,5,0)))</f>
        <v>031</v>
      </c>
      <c r="E763" s="3" t="str">
        <f>IF(LEN(A763)=12,MID(A763,5,2),IF(LEN(A763)=9,MID(A763,5,2),MID(A763,7,2)))</f>
        <v>12</v>
      </c>
      <c r="F763" s="3" t="str">
        <f>IF(LEN(A763)=9,MID(A763,8,2),IF(LEN(A763)=12,MID(A763,8,2),RIGHT(A763,2)))</f>
        <v>15</v>
      </c>
    </row>
    <row r="764" spans="1:6" x14ac:dyDescent="0.25">
      <c r="A764" t="s">
        <v>413</v>
      </c>
      <c r="B764" s="28" t="s">
        <v>455</v>
      </c>
      <c r="C764">
        <v>583</v>
      </c>
      <c r="D764" s="3" t="str">
        <f>LEFT(A764,IF(OR(LEN(A764)=12,LEN(A764)=9),3,IF(LEN(A764)=11,5,0)))</f>
        <v>747</v>
      </c>
      <c r="E764" s="3" t="str">
        <f>IF(LEN(A764)=12,MID(A764,5,2),IF(LEN(A764)=9,MID(A764,5,2),MID(A764,7,2)))</f>
        <v>12</v>
      </c>
      <c r="F764" s="3" t="str">
        <f>IF(LEN(A764)=9,MID(A764,8,2),IF(LEN(A764)=12,MID(A764,8,2),RIGHT(A764,2)))</f>
        <v>15</v>
      </c>
    </row>
    <row r="765" spans="1:6" x14ac:dyDescent="0.25">
      <c r="A765" t="s">
        <v>414</v>
      </c>
      <c r="B765" s="28" t="s">
        <v>455</v>
      </c>
      <c r="C765">
        <v>102</v>
      </c>
      <c r="D765" s="3" t="str">
        <f>LEFT(A765,IF(OR(LEN(A765)=12,LEN(A765)=9),3,IF(LEN(A765)=11,5,0)))</f>
        <v>071</v>
      </c>
      <c r="E765" s="3" t="str">
        <f>IF(LEN(A765)=12,MID(A765,5,2),IF(LEN(A765)=9,MID(A765,5,2),MID(A765,7,2)))</f>
        <v>12</v>
      </c>
      <c r="F765" s="3" t="str">
        <f>IF(LEN(A765)=9,MID(A765,8,2),IF(LEN(A765)=12,MID(A765,8,2),RIGHT(A765,2)))</f>
        <v>15</v>
      </c>
    </row>
    <row r="766" spans="1:6" x14ac:dyDescent="0.25">
      <c r="A766" t="s">
        <v>415</v>
      </c>
      <c r="B766" s="28" t="s">
        <v>455</v>
      </c>
      <c r="C766">
        <v>14</v>
      </c>
      <c r="D766" s="3" t="str">
        <f>LEFT(A766,IF(OR(LEN(A766)=12,LEN(A766)=9),3,IF(LEN(A766)=11,5,0)))</f>
        <v>743</v>
      </c>
      <c r="E766" s="3" t="str">
        <f>IF(LEN(A766)=12,MID(A766,5,2),IF(LEN(A766)=9,MID(A766,5,2),MID(A766,7,2)))</f>
        <v>12</v>
      </c>
      <c r="F766" s="3" t="str">
        <f>IF(LEN(A766)=9,MID(A766,8,2),IF(LEN(A766)=12,MID(A766,8,2),RIGHT(A766,2)))</f>
        <v>15</v>
      </c>
    </row>
    <row r="767" spans="1:6" x14ac:dyDescent="0.25">
      <c r="A767" t="s">
        <v>416</v>
      </c>
      <c r="B767" s="28" t="s">
        <v>455</v>
      </c>
      <c r="C767">
        <v>279</v>
      </c>
      <c r="D767" s="3" t="str">
        <f>LEFT(A767,IF(OR(LEN(A767)=12,LEN(A767)=9),3,IF(LEN(A767)=11,5,0)))</f>
        <v>980</v>
      </c>
      <c r="E767" s="3" t="str">
        <f>IF(LEN(A767)=12,MID(A767,5,2),IF(LEN(A767)=9,MID(A767,5,2),MID(A767,7,2)))</f>
        <v>12</v>
      </c>
      <c r="F767" s="3" t="str">
        <f>IF(LEN(A767)=9,MID(A767,8,2),IF(LEN(A767)=12,MID(A767,8,2),RIGHT(A767,2)))</f>
        <v>15</v>
      </c>
    </row>
    <row r="768" spans="1:6" x14ac:dyDescent="0.25">
      <c r="A768" t="s">
        <v>417</v>
      </c>
      <c r="B768" s="28" t="s">
        <v>455</v>
      </c>
      <c r="C768">
        <v>390</v>
      </c>
      <c r="D768" s="3" t="str">
        <f>LEFT(A768,IF(OR(LEN(A768)=12,LEN(A768)=9),3,IF(LEN(A768)=11,5,0)))</f>
        <v>134</v>
      </c>
      <c r="E768" s="3" t="str">
        <f>IF(LEN(A768)=12,MID(A768,5,2),IF(LEN(A768)=9,MID(A768,5,2),MID(A768,7,2)))</f>
        <v>12</v>
      </c>
      <c r="F768" s="3" t="str">
        <f>IF(LEN(A768)=9,MID(A768,8,2),IF(LEN(A768)=12,MID(A768,8,2),RIGHT(A768,2)))</f>
        <v>15</v>
      </c>
    </row>
    <row r="769" spans="1:6" x14ac:dyDescent="0.25">
      <c r="A769" t="s">
        <v>418</v>
      </c>
      <c r="B769" s="28" t="s">
        <v>455</v>
      </c>
      <c r="C769">
        <v>676</v>
      </c>
      <c r="D769" s="3" t="str">
        <f>LEFT(A769,IF(OR(LEN(A769)=12,LEN(A769)=9),3,IF(LEN(A769)=11,5,0)))</f>
        <v>051</v>
      </c>
      <c r="E769" s="3" t="str">
        <f>IF(LEN(A769)=12,MID(A769,5,2),IF(LEN(A769)=9,MID(A769,5,2),MID(A769,7,2)))</f>
        <v>12</v>
      </c>
      <c r="F769" s="3" t="str">
        <f>IF(LEN(A769)=9,MID(A769,8,2),IF(LEN(A769)=12,MID(A769,8,2),RIGHT(A769,2)))</f>
        <v>15</v>
      </c>
    </row>
    <row r="770" spans="1:6" x14ac:dyDescent="0.25">
      <c r="A770" t="s">
        <v>419</v>
      </c>
      <c r="B770" s="28" t="s">
        <v>455</v>
      </c>
      <c r="C770">
        <v>953</v>
      </c>
      <c r="D770" s="3" t="str">
        <f>LEFT(A770,IF(OR(LEN(A770)=12,LEN(A770)=9),3,IF(LEN(A770)=11,5,0)))</f>
        <v>815</v>
      </c>
      <c r="E770" s="3" t="str">
        <f>IF(LEN(A770)=12,MID(A770,5,2),IF(LEN(A770)=9,MID(A770,5,2),MID(A770,7,2)))</f>
        <v>12</v>
      </c>
      <c r="F770" s="3" t="str">
        <f>IF(LEN(A770)=9,MID(A770,8,2),IF(LEN(A770)=12,MID(A770,8,2),RIGHT(A770,2)))</f>
        <v>15</v>
      </c>
    </row>
    <row r="771" spans="1:6" x14ac:dyDescent="0.25">
      <c r="A771" t="s">
        <v>420</v>
      </c>
      <c r="B771" s="28" t="s">
        <v>455</v>
      </c>
      <c r="C771">
        <v>470</v>
      </c>
      <c r="D771" s="3" t="str">
        <f>LEFT(A771,IF(OR(LEN(A771)=12,LEN(A771)=9),3,IF(LEN(A771)=11,5,0)))</f>
        <v>704</v>
      </c>
      <c r="E771" s="3" t="str">
        <f>IF(LEN(A771)=12,MID(A771,5,2),IF(LEN(A771)=9,MID(A771,5,2),MID(A771,7,2)))</f>
        <v>12</v>
      </c>
      <c r="F771" s="3" t="str">
        <f>IF(LEN(A771)=9,MID(A771,8,2),IF(LEN(A771)=12,MID(A771,8,2),RIGHT(A771,2)))</f>
        <v>15</v>
      </c>
    </row>
    <row r="772" spans="1:6" x14ac:dyDescent="0.25">
      <c r="A772" t="s">
        <v>421</v>
      </c>
      <c r="B772" s="28" t="s">
        <v>455</v>
      </c>
      <c r="C772">
        <v>252</v>
      </c>
      <c r="D772" s="3" t="str">
        <f>LEFT(A772,IF(OR(LEN(A772)=12,LEN(A772)=9),3,IF(LEN(A772)=11,5,0)))</f>
        <v>763</v>
      </c>
      <c r="E772" s="3" t="str">
        <f>IF(LEN(A772)=12,MID(A772,5,2),IF(LEN(A772)=9,MID(A772,5,2),MID(A772,7,2)))</f>
        <v>12</v>
      </c>
      <c r="F772" s="3" t="str">
        <f>IF(LEN(A772)=9,MID(A772,8,2),IF(LEN(A772)=12,MID(A772,8,2),RIGHT(A772,2)))</f>
        <v>15</v>
      </c>
    </row>
    <row r="773" spans="1:6" x14ac:dyDescent="0.25">
      <c r="A773" t="s">
        <v>422</v>
      </c>
      <c r="B773" s="28" t="s">
        <v>455</v>
      </c>
      <c r="C773">
        <v>270</v>
      </c>
      <c r="D773" s="3" t="str">
        <f>LEFT(A773,IF(OR(LEN(A773)=12,LEN(A773)=9),3,IF(LEN(A773)=11,5,0)))</f>
        <v>134</v>
      </c>
      <c r="E773" s="3" t="str">
        <f>IF(LEN(A773)=12,MID(A773,5,2),IF(LEN(A773)=9,MID(A773,5,2),MID(A773,7,2)))</f>
        <v>12</v>
      </c>
      <c r="F773" s="3" t="str">
        <f>IF(LEN(A773)=9,MID(A773,8,2),IF(LEN(A773)=12,MID(A773,8,2),RIGHT(A773,2)))</f>
        <v>15</v>
      </c>
    </row>
    <row r="774" spans="1:6" x14ac:dyDescent="0.25">
      <c r="A774" t="s">
        <v>423</v>
      </c>
      <c r="B774" s="28" t="s">
        <v>455</v>
      </c>
      <c r="C774">
        <v>256</v>
      </c>
      <c r="D774" s="3" t="str">
        <f>LEFT(A774,IF(OR(LEN(A774)=12,LEN(A774)=9),3,IF(LEN(A774)=11,5,0)))</f>
        <v>730</v>
      </c>
      <c r="E774" s="3" t="str">
        <f>IF(LEN(A774)=12,MID(A774,5,2),IF(LEN(A774)=9,MID(A774,5,2),MID(A774,7,2)))</f>
        <v>12</v>
      </c>
      <c r="F774" s="3" t="str">
        <f>IF(LEN(A774)=9,MID(A774,8,2),IF(LEN(A774)=12,MID(A774,8,2),RIGHT(A774,2)))</f>
        <v>15</v>
      </c>
    </row>
    <row r="775" spans="1:6" x14ac:dyDescent="0.25">
      <c r="A775" t="s">
        <v>424</v>
      </c>
      <c r="B775" s="28" t="s">
        <v>455</v>
      </c>
      <c r="C775">
        <v>270</v>
      </c>
      <c r="D775" s="3" t="str">
        <f>LEFT(A775,IF(OR(LEN(A775)=12,LEN(A775)=9),3,IF(LEN(A775)=11,5,0)))</f>
        <v>134</v>
      </c>
      <c r="E775" s="3" t="str">
        <f>IF(LEN(A775)=12,MID(A775,5,2),IF(LEN(A775)=9,MID(A775,5,2),MID(A775,7,2)))</f>
        <v>12</v>
      </c>
      <c r="F775" s="3" t="str">
        <f>IF(LEN(A775)=9,MID(A775,8,2),IF(LEN(A775)=12,MID(A775,8,2),RIGHT(A775,2)))</f>
        <v>15</v>
      </c>
    </row>
    <row r="776" spans="1:6" x14ac:dyDescent="0.25">
      <c r="A776" t="s">
        <v>425</v>
      </c>
      <c r="B776" s="28" t="s">
        <v>455</v>
      </c>
      <c r="C776">
        <v>84</v>
      </c>
      <c r="D776" s="3" t="str">
        <f>LEFT(A776,IF(OR(LEN(A776)=12,LEN(A776)=9),3,IF(LEN(A776)=11,5,0)))</f>
        <v>026</v>
      </c>
      <c r="E776" s="3" t="str">
        <f>IF(LEN(A776)=12,MID(A776,5,2),IF(LEN(A776)=9,MID(A776,5,2),MID(A776,7,2)))</f>
        <v>12</v>
      </c>
      <c r="F776" s="3" t="str">
        <f>IF(LEN(A776)=9,MID(A776,8,2),IF(LEN(A776)=12,MID(A776,8,2),RIGHT(A776,2)))</f>
        <v>15</v>
      </c>
    </row>
    <row r="777" spans="1:6" x14ac:dyDescent="0.25">
      <c r="A777" t="s">
        <v>426</v>
      </c>
      <c r="B777" s="28" t="s">
        <v>455</v>
      </c>
      <c r="C777">
        <v>84</v>
      </c>
      <c r="D777" s="3" t="str">
        <f>LEFT(A777,IF(OR(LEN(A777)=12,LEN(A777)=9),3,IF(LEN(A777)=11,5,0)))</f>
        <v>822</v>
      </c>
      <c r="E777" s="3" t="str">
        <f>IF(LEN(A777)=12,MID(A777,5,2),IF(LEN(A777)=9,MID(A777,5,2),MID(A777,7,2)))</f>
        <v>12</v>
      </c>
      <c r="F777" s="3" t="str">
        <f>IF(LEN(A777)=9,MID(A777,8,2),IF(LEN(A777)=12,MID(A777,8,2),RIGHT(A777,2)))</f>
        <v>15</v>
      </c>
    </row>
    <row r="778" spans="1:6" x14ac:dyDescent="0.25">
      <c r="A778" t="s">
        <v>427</v>
      </c>
      <c r="B778" s="28" t="s">
        <v>455</v>
      </c>
      <c r="C778">
        <v>667</v>
      </c>
      <c r="D778" s="3" t="str">
        <f>LEFT(A778,IF(OR(LEN(A778)=12,LEN(A778)=9),3,IF(LEN(A778)=11,5,0)))</f>
        <v>450</v>
      </c>
      <c r="E778" s="3" t="str">
        <f>IF(LEN(A778)=12,MID(A778,5,2),IF(LEN(A778)=9,MID(A778,5,2),MID(A778,7,2)))</f>
        <v>12</v>
      </c>
      <c r="F778" s="3" t="str">
        <f>IF(LEN(A778)=9,MID(A778,8,2),IF(LEN(A778)=12,MID(A778,8,2),RIGHT(A778,2)))</f>
        <v>15</v>
      </c>
    </row>
    <row r="779" spans="1:6" x14ac:dyDescent="0.25">
      <c r="A779" t="s">
        <v>428</v>
      </c>
      <c r="B779" s="28" t="s">
        <v>455</v>
      </c>
      <c r="C779">
        <v>138</v>
      </c>
      <c r="D779" s="3" t="str">
        <f>LEFT(A779,IF(OR(LEN(A779)=12,LEN(A779)=9),3,IF(LEN(A779)=11,5,0)))</f>
        <v>025</v>
      </c>
      <c r="E779" s="3" t="str">
        <f>IF(LEN(A779)=12,MID(A779,5,2),IF(LEN(A779)=9,MID(A779,5,2),MID(A779,7,2)))</f>
        <v>12</v>
      </c>
      <c r="F779" s="3" t="str">
        <f>IF(LEN(A779)=9,MID(A779,8,2),IF(LEN(A779)=12,MID(A779,8,2),RIGHT(A779,2)))</f>
        <v>15</v>
      </c>
    </row>
    <row r="780" spans="1:6" x14ac:dyDescent="0.25">
      <c r="A780" t="s">
        <v>429</v>
      </c>
      <c r="B780" s="28" t="s">
        <v>455</v>
      </c>
      <c r="C780">
        <v>369</v>
      </c>
      <c r="D780" s="3" t="str">
        <f>LEFT(A780,IF(OR(LEN(A780)=12,LEN(A780)=9),3,IF(LEN(A780)=11,5,0)))</f>
        <v>051</v>
      </c>
      <c r="E780" s="3" t="str">
        <f>IF(LEN(A780)=12,MID(A780,5,2),IF(LEN(A780)=9,MID(A780,5,2),MID(A780,7,2)))</f>
        <v>01</v>
      </c>
      <c r="F780" s="3" t="str">
        <f>IF(LEN(A780)=9,MID(A780,8,2),IF(LEN(A780)=12,MID(A780,8,2),RIGHT(A780,2)))</f>
        <v>16</v>
      </c>
    </row>
    <row r="781" spans="1:6" x14ac:dyDescent="0.25">
      <c r="A781" t="s">
        <v>430</v>
      </c>
      <c r="B781" s="28" t="s">
        <v>455</v>
      </c>
      <c r="C781">
        <v>679</v>
      </c>
      <c r="D781" s="3" t="str">
        <f>LEFT(A781,IF(OR(LEN(A781)=12,LEN(A781)=9),3,IF(LEN(A781)=11,5,0)))</f>
        <v>815</v>
      </c>
      <c r="E781" s="3" t="str">
        <f>IF(LEN(A781)=12,MID(A781,5,2),IF(LEN(A781)=9,MID(A781,5,2),MID(A781,7,2)))</f>
        <v>01</v>
      </c>
      <c r="F781" s="3" t="str">
        <f>IF(LEN(A781)=9,MID(A781,8,2),IF(LEN(A781)=12,MID(A781,8,2),RIGHT(A781,2)))</f>
        <v>16</v>
      </c>
    </row>
    <row r="782" spans="1:6" x14ac:dyDescent="0.25">
      <c r="A782" t="s">
        <v>431</v>
      </c>
      <c r="B782" s="28" t="s">
        <v>455</v>
      </c>
      <c r="C782">
        <v>270</v>
      </c>
      <c r="D782" s="3" t="str">
        <f>LEFT(A782,IF(OR(LEN(A782)=12,LEN(A782)=9),3,IF(LEN(A782)=11,5,0)))</f>
        <v>134</v>
      </c>
      <c r="E782" s="3" t="str">
        <f>IF(LEN(A782)=12,MID(A782,5,2),IF(LEN(A782)=9,MID(A782,5,2),MID(A782,7,2)))</f>
        <v>01</v>
      </c>
      <c r="F782" s="3" t="str">
        <f>IF(LEN(A782)=9,MID(A782,8,2),IF(LEN(A782)=12,MID(A782,8,2),RIGHT(A782,2)))</f>
        <v>16</v>
      </c>
    </row>
    <row r="783" spans="1:6" x14ac:dyDescent="0.25">
      <c r="A783" t="s">
        <v>432</v>
      </c>
      <c r="B783" s="28" t="s">
        <v>455</v>
      </c>
      <c r="C783">
        <v>221</v>
      </c>
      <c r="D783" s="3" t="str">
        <f>LEFT(A783,IF(OR(LEN(A783)=12,LEN(A783)=9),3,IF(LEN(A783)=11,5,0)))</f>
        <v>763</v>
      </c>
      <c r="E783" s="3" t="str">
        <f>IF(LEN(A783)=12,MID(A783,5,2),IF(LEN(A783)=9,MID(A783,5,2),MID(A783,7,2)))</f>
        <v>01</v>
      </c>
      <c r="F783" s="3" t="str">
        <f>IF(LEN(A783)=9,MID(A783,8,2),IF(LEN(A783)=12,MID(A783,8,2),RIGHT(A783,2)))</f>
        <v>16</v>
      </c>
    </row>
    <row r="784" spans="1:6" x14ac:dyDescent="0.25">
      <c r="A784" t="s">
        <v>433</v>
      </c>
      <c r="B784" s="28" t="s">
        <v>455</v>
      </c>
      <c r="C784">
        <v>155</v>
      </c>
      <c r="D784" s="3" t="str">
        <f>LEFT(A784,IF(OR(LEN(A784)=12,LEN(A784)=9),3,IF(LEN(A784)=11,5,0)))</f>
        <v>031</v>
      </c>
      <c r="E784" s="3" t="str">
        <f>IF(LEN(A784)=12,MID(A784,5,2),IF(LEN(A784)=9,MID(A784,5,2),MID(A784,7,2)))</f>
        <v>01</v>
      </c>
      <c r="F784" s="3" t="str">
        <f>IF(LEN(A784)=9,MID(A784,8,2),IF(LEN(A784)=12,MID(A784,8,2),RIGHT(A784,2)))</f>
        <v>16</v>
      </c>
    </row>
    <row r="785" spans="1:6" x14ac:dyDescent="0.25">
      <c r="A785" t="s">
        <v>434</v>
      </c>
      <c r="B785" s="28" t="s">
        <v>455</v>
      </c>
      <c r="C785">
        <v>207</v>
      </c>
      <c r="D785" s="3" t="str">
        <f>LEFT(A785,IF(OR(LEN(A785)=12,LEN(A785)=9),3,IF(LEN(A785)=11,5,0)))</f>
        <v>942</v>
      </c>
      <c r="E785" s="3" t="str">
        <f>IF(LEN(A785)=12,MID(A785,5,2),IF(LEN(A785)=9,MID(A785,5,2),MID(A785,7,2)))</f>
        <v>01</v>
      </c>
      <c r="F785" s="3" t="str">
        <f>IF(LEN(A785)=9,MID(A785,8,2),IF(LEN(A785)=12,MID(A785,8,2),RIGHT(A785,2)))</f>
        <v>16</v>
      </c>
    </row>
    <row r="786" spans="1:6" x14ac:dyDescent="0.25">
      <c r="A786" t="s">
        <v>435</v>
      </c>
      <c r="B786" s="28" t="s">
        <v>455</v>
      </c>
      <c r="C786">
        <v>223</v>
      </c>
      <c r="D786" s="3" t="str">
        <f>LEFT(A786,IF(OR(LEN(A786)=12,LEN(A786)=9),3,IF(LEN(A786)=11,5,0)))</f>
        <v>907</v>
      </c>
      <c r="E786" s="3" t="str">
        <f>IF(LEN(A786)=12,MID(A786,5,2),IF(LEN(A786)=9,MID(A786,5,2),MID(A786,7,2)))</f>
        <v>01</v>
      </c>
      <c r="F786" s="3" t="str">
        <f>IF(LEN(A786)=9,MID(A786,8,2),IF(LEN(A786)=12,MID(A786,8,2),RIGHT(A786,2)))</f>
        <v>16</v>
      </c>
    </row>
    <row r="787" spans="1:6" x14ac:dyDescent="0.25">
      <c r="A787" t="s">
        <v>436</v>
      </c>
      <c r="B787" s="28" t="s">
        <v>455</v>
      </c>
      <c r="C787">
        <v>109</v>
      </c>
      <c r="D787" s="3" t="str">
        <f>LEFT(A787,IF(OR(LEN(A787)=12,LEN(A787)=9),3,IF(LEN(A787)=11,5,0)))</f>
        <v>071</v>
      </c>
      <c r="E787" s="3" t="str">
        <f>IF(LEN(A787)=12,MID(A787,5,2),IF(LEN(A787)=9,MID(A787,5,2),MID(A787,7,2)))</f>
        <v>01</v>
      </c>
      <c r="F787" s="3" t="str">
        <f>IF(LEN(A787)=9,MID(A787,8,2),IF(LEN(A787)=12,MID(A787,8,2),RIGHT(A787,2)))</f>
        <v>16</v>
      </c>
    </row>
    <row r="788" spans="1:6" x14ac:dyDescent="0.25">
      <c r="A788" t="s">
        <v>437</v>
      </c>
      <c r="B788" s="28" t="s">
        <v>455</v>
      </c>
      <c r="C788">
        <v>602</v>
      </c>
      <c r="D788" s="3" t="str">
        <f>LEFT(A788,IF(OR(LEN(A788)=12,LEN(A788)=9),3,IF(LEN(A788)=11,5,0)))</f>
        <v>747</v>
      </c>
      <c r="E788" s="3" t="str">
        <f>IF(LEN(A788)=12,MID(A788,5,2),IF(LEN(A788)=9,MID(A788,5,2),MID(A788,7,2)))</f>
        <v>01</v>
      </c>
      <c r="F788" s="3" t="str">
        <f>IF(LEN(A788)=9,MID(A788,8,2),IF(LEN(A788)=12,MID(A788,8,2),RIGHT(A788,2)))</f>
        <v>16</v>
      </c>
    </row>
    <row r="789" spans="1:6" x14ac:dyDescent="0.25">
      <c r="A789" t="s">
        <v>438</v>
      </c>
      <c r="B789" s="28" t="s">
        <v>455</v>
      </c>
      <c r="C789">
        <v>464</v>
      </c>
      <c r="D789" s="3" t="str">
        <f>LEFT(A789,IF(OR(LEN(A789)=12,LEN(A789)=9),3,IF(LEN(A789)=11,5,0)))</f>
        <v>704</v>
      </c>
      <c r="E789" s="3" t="str">
        <f>IF(LEN(A789)=12,MID(A789,5,2),IF(LEN(A789)=9,MID(A789,5,2),MID(A789,7,2)))</f>
        <v>01</v>
      </c>
      <c r="F789" s="3" t="str">
        <f>IF(LEN(A789)=9,MID(A789,8,2),IF(LEN(A789)=12,MID(A789,8,2),RIGHT(A789,2)))</f>
        <v>16</v>
      </c>
    </row>
    <row r="790" spans="1:6" x14ac:dyDescent="0.25">
      <c r="A790" t="s">
        <v>439</v>
      </c>
      <c r="B790" s="28" t="s">
        <v>455</v>
      </c>
      <c r="C790">
        <v>360</v>
      </c>
      <c r="D790" s="3" t="str">
        <f>LEFT(A790,IF(OR(LEN(A790)=12,LEN(A790)=9),3,IF(LEN(A790)=11,5,0)))</f>
        <v>134</v>
      </c>
      <c r="E790" s="3" t="str">
        <f>IF(LEN(A790)=12,MID(A790,5,2),IF(LEN(A790)=9,MID(A790,5,2),MID(A790,7,2)))</f>
        <v>01</v>
      </c>
      <c r="F790" s="3" t="str">
        <f>IF(LEN(A790)=9,MID(A790,8,2),IF(LEN(A790)=12,MID(A790,8,2),RIGHT(A790,2)))</f>
        <v>16</v>
      </c>
    </row>
    <row r="791" spans="1:6" x14ac:dyDescent="0.25">
      <c r="A791" t="s">
        <v>440</v>
      </c>
      <c r="B791" s="28" t="s">
        <v>455</v>
      </c>
      <c r="C791">
        <v>481</v>
      </c>
      <c r="D791" s="3" t="str">
        <f>LEFT(A791,IF(OR(LEN(A791)=12,LEN(A791)=9),3,IF(LEN(A791)=11,5,0)))</f>
        <v>980</v>
      </c>
      <c r="E791" s="3" t="str">
        <f>IF(LEN(A791)=12,MID(A791,5,2),IF(LEN(A791)=9,MID(A791,5,2),MID(A791,7,2)))</f>
        <v>01</v>
      </c>
      <c r="F791" s="3" t="str">
        <f>IF(LEN(A791)=9,MID(A791,8,2),IF(LEN(A791)=12,MID(A791,8,2),RIGHT(A791,2)))</f>
        <v>16</v>
      </c>
    </row>
  </sheetData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"/>
  <sheetViews>
    <sheetView workbookViewId="0">
      <pane xSplit="1" ySplit="2" topLeftCell="B13" activePane="bottomRight" state="frozen"/>
      <selection pane="topRight" activeCell="B1" sqref="B1"/>
      <selection pane="bottomLeft" activeCell="A3" sqref="A3"/>
      <selection pane="bottomRight" sqref="A1:XFD3"/>
    </sheetView>
  </sheetViews>
  <sheetFormatPr baseColWidth="10" defaultRowHeight="15" x14ac:dyDescent="0.25"/>
  <cols>
    <col min="1" max="1" width="9.7109375" bestFit="1" customWidth="1"/>
    <col min="2" max="2" width="4.7109375" bestFit="1" customWidth="1"/>
    <col min="3" max="3" width="3.7109375" bestFit="1" customWidth="1"/>
    <col min="4" max="4" width="5" bestFit="1" customWidth="1"/>
    <col min="5" max="5" width="4.7109375" bestFit="1" customWidth="1"/>
    <col min="6" max="6" width="3.7109375" bestFit="1" customWidth="1"/>
    <col min="7" max="7" width="5" bestFit="1" customWidth="1"/>
    <col min="8" max="8" width="4.7109375" bestFit="1" customWidth="1"/>
    <col min="9" max="9" width="3.7109375" bestFit="1" customWidth="1"/>
    <col min="10" max="10" width="5" bestFit="1" customWidth="1"/>
    <col min="11" max="11" width="4.7109375" bestFit="1" customWidth="1"/>
    <col min="12" max="12" width="3.7109375" bestFit="1" customWidth="1"/>
    <col min="13" max="13" width="5" bestFit="1" customWidth="1"/>
    <col min="14" max="14" width="4.7109375" bestFit="1" customWidth="1"/>
    <col min="15" max="15" width="3.7109375" bestFit="1" customWidth="1"/>
    <col min="16" max="16" width="5" bestFit="1" customWidth="1"/>
    <col min="17" max="17" width="4.7109375" bestFit="1" customWidth="1"/>
    <col min="18" max="18" width="3.7109375" bestFit="1" customWidth="1"/>
    <col min="19" max="19" width="5" bestFit="1" customWidth="1"/>
    <col min="20" max="20" width="4.7109375" bestFit="1" customWidth="1"/>
    <col min="21" max="21" width="3.7109375" bestFit="1" customWidth="1"/>
    <col min="22" max="22" width="5" bestFit="1" customWidth="1"/>
    <col min="23" max="23" width="4.7109375" bestFit="1" customWidth="1"/>
    <col min="24" max="24" width="3.7109375" bestFit="1" customWidth="1"/>
    <col min="25" max="25" width="5" bestFit="1" customWidth="1"/>
    <col min="26" max="26" width="4.7109375" bestFit="1" customWidth="1"/>
    <col min="27" max="27" width="3.7109375" bestFit="1" customWidth="1"/>
    <col min="28" max="28" width="5" bestFit="1" customWidth="1"/>
    <col min="29" max="29" width="4.7109375" bestFit="1" customWidth="1"/>
    <col min="30" max="30" width="3.7109375" bestFit="1" customWidth="1"/>
    <col min="31" max="31" width="5" bestFit="1" customWidth="1"/>
    <col min="32" max="32" width="4.7109375" bestFit="1" customWidth="1"/>
    <col min="33" max="33" width="3.7109375" bestFit="1" customWidth="1"/>
    <col min="34" max="34" width="5" bestFit="1" customWidth="1"/>
    <col min="35" max="35" width="4.7109375" bestFit="1" customWidth="1"/>
    <col min="36" max="36" width="3.7109375" bestFit="1" customWidth="1"/>
    <col min="37" max="37" width="5" bestFit="1" customWidth="1"/>
    <col min="38" max="38" width="5.5703125" bestFit="1" customWidth="1"/>
  </cols>
  <sheetData>
    <row r="1" spans="1:38" ht="16.5" thickBot="1" x14ac:dyDescent="0.3">
      <c r="B1" s="35" t="s">
        <v>441</v>
      </c>
      <c r="C1" s="36"/>
      <c r="D1" s="37"/>
      <c r="E1" s="38" t="s">
        <v>442</v>
      </c>
      <c r="F1" s="36"/>
      <c r="G1" s="39"/>
      <c r="H1" s="35" t="s">
        <v>443</v>
      </c>
      <c r="I1" s="36"/>
      <c r="J1" s="37"/>
      <c r="K1" s="38" t="s">
        <v>444</v>
      </c>
      <c r="L1" s="36"/>
      <c r="M1" s="39"/>
      <c r="N1" s="35" t="s">
        <v>445</v>
      </c>
      <c r="O1" s="36"/>
      <c r="P1" s="37"/>
      <c r="Q1" s="38" t="s">
        <v>446</v>
      </c>
      <c r="R1" s="36"/>
      <c r="S1" s="39"/>
      <c r="T1" s="35" t="s">
        <v>447</v>
      </c>
      <c r="U1" s="36"/>
      <c r="V1" s="37"/>
      <c r="W1" s="38" t="s">
        <v>448</v>
      </c>
      <c r="X1" s="36"/>
      <c r="Y1" s="39"/>
      <c r="Z1" s="35" t="s">
        <v>449</v>
      </c>
      <c r="AA1" s="36"/>
      <c r="AB1" s="37"/>
      <c r="AC1" s="38" t="s">
        <v>450</v>
      </c>
      <c r="AD1" s="36"/>
      <c r="AE1" s="39"/>
      <c r="AF1" s="35" t="s">
        <v>451</v>
      </c>
      <c r="AG1" s="36"/>
      <c r="AH1" s="37"/>
      <c r="AI1" s="35" t="s">
        <v>452</v>
      </c>
      <c r="AJ1" s="36"/>
      <c r="AK1" s="37"/>
      <c r="AL1" s="1" t="s">
        <v>453</v>
      </c>
    </row>
    <row r="2" spans="1:38" x14ac:dyDescent="0.25">
      <c r="A2" s="33" t="s">
        <v>454</v>
      </c>
      <c r="B2" s="4">
        <v>1</v>
      </c>
      <c r="C2" s="5">
        <v>1</v>
      </c>
      <c r="D2" s="7">
        <v>1</v>
      </c>
      <c r="E2" s="8">
        <v>2</v>
      </c>
      <c r="F2" s="5">
        <v>2</v>
      </c>
      <c r="G2" s="6">
        <v>2</v>
      </c>
      <c r="H2" s="4">
        <v>3</v>
      </c>
      <c r="I2" s="5">
        <v>3</v>
      </c>
      <c r="J2" s="7">
        <v>3</v>
      </c>
      <c r="K2" s="8">
        <v>4</v>
      </c>
      <c r="L2" s="5">
        <v>4</v>
      </c>
      <c r="M2" s="6">
        <v>4</v>
      </c>
      <c r="N2" s="4">
        <v>5</v>
      </c>
      <c r="O2" s="5">
        <v>5</v>
      </c>
      <c r="P2" s="7">
        <v>5</v>
      </c>
      <c r="Q2" s="8">
        <v>6</v>
      </c>
      <c r="R2" s="5">
        <v>6</v>
      </c>
      <c r="S2" s="6">
        <v>6</v>
      </c>
      <c r="T2" s="4">
        <v>7</v>
      </c>
      <c r="U2" s="5">
        <v>7</v>
      </c>
      <c r="V2" s="7">
        <v>7</v>
      </c>
      <c r="W2" s="8">
        <v>8</v>
      </c>
      <c r="X2" s="5">
        <v>8</v>
      </c>
      <c r="Y2" s="6">
        <v>8</v>
      </c>
      <c r="Z2" s="4">
        <v>9</v>
      </c>
      <c r="AA2" s="5">
        <v>9</v>
      </c>
      <c r="AB2" s="7">
        <v>9</v>
      </c>
      <c r="AC2" s="8">
        <v>10</v>
      </c>
      <c r="AD2" s="5">
        <v>10</v>
      </c>
      <c r="AE2" s="6">
        <v>10</v>
      </c>
      <c r="AF2" s="4">
        <v>11</v>
      </c>
      <c r="AG2" s="5">
        <v>11</v>
      </c>
      <c r="AH2" s="7">
        <v>11</v>
      </c>
      <c r="AI2" s="4">
        <v>12</v>
      </c>
      <c r="AJ2" s="5">
        <v>12</v>
      </c>
      <c r="AK2" s="7">
        <v>12</v>
      </c>
      <c r="AL2" s="31"/>
    </row>
    <row r="3" spans="1:38" s="14" customFormat="1" ht="15.75" thickBot="1" x14ac:dyDescent="0.3">
      <c r="A3" s="34"/>
      <c r="B3" s="9" t="s">
        <v>455</v>
      </c>
      <c r="C3" s="10" t="s">
        <v>456</v>
      </c>
      <c r="D3" s="12" t="s">
        <v>453</v>
      </c>
      <c r="E3" s="13" t="s">
        <v>455</v>
      </c>
      <c r="F3" s="10" t="s">
        <v>456</v>
      </c>
      <c r="G3" s="11" t="s">
        <v>453</v>
      </c>
      <c r="H3" s="9" t="s">
        <v>455</v>
      </c>
      <c r="I3" s="10" t="s">
        <v>456</v>
      </c>
      <c r="J3" s="12" t="s">
        <v>453</v>
      </c>
      <c r="K3" s="13" t="s">
        <v>455</v>
      </c>
      <c r="L3" s="10" t="s">
        <v>456</v>
      </c>
      <c r="M3" s="11" t="s">
        <v>453</v>
      </c>
      <c r="N3" s="9" t="s">
        <v>455</v>
      </c>
      <c r="O3" s="10" t="s">
        <v>456</v>
      </c>
      <c r="P3" s="12" t="s">
        <v>453</v>
      </c>
      <c r="Q3" s="13" t="s">
        <v>455</v>
      </c>
      <c r="R3" s="10" t="s">
        <v>456</v>
      </c>
      <c r="S3" s="11" t="s">
        <v>453</v>
      </c>
      <c r="T3" s="9" t="s">
        <v>455</v>
      </c>
      <c r="U3" s="10" t="s">
        <v>456</v>
      </c>
      <c r="V3" s="12" t="s">
        <v>453</v>
      </c>
      <c r="W3" s="13" t="s">
        <v>455</v>
      </c>
      <c r="X3" s="10" t="s">
        <v>456</v>
      </c>
      <c r="Y3" s="11" t="s">
        <v>453</v>
      </c>
      <c r="Z3" s="9" t="s">
        <v>455</v>
      </c>
      <c r="AA3" s="10" t="s">
        <v>456</v>
      </c>
      <c r="AB3" s="12" t="s">
        <v>453</v>
      </c>
      <c r="AC3" s="13" t="s">
        <v>455</v>
      </c>
      <c r="AD3" s="10" t="s">
        <v>456</v>
      </c>
      <c r="AE3" s="11" t="s">
        <v>453</v>
      </c>
      <c r="AF3" s="9" t="s">
        <v>455</v>
      </c>
      <c r="AG3" s="10" t="s">
        <v>456</v>
      </c>
      <c r="AH3" s="12" t="s">
        <v>453</v>
      </c>
      <c r="AI3" s="9" t="s">
        <v>455</v>
      </c>
      <c r="AJ3" s="10" t="s">
        <v>456</v>
      </c>
      <c r="AK3" s="12" t="s">
        <v>453</v>
      </c>
      <c r="AL3" s="32"/>
    </row>
    <row r="4" spans="1:38" x14ac:dyDescent="0.25">
      <c r="A4" s="15">
        <v>17</v>
      </c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20"/>
    </row>
    <row r="5" spans="1:38" x14ac:dyDescent="0.25">
      <c r="A5" s="16">
        <v>20</v>
      </c>
      <c r="B5" s="21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22"/>
    </row>
    <row r="6" spans="1:38" x14ac:dyDescent="0.25">
      <c r="A6" s="16">
        <v>22</v>
      </c>
      <c r="B6" s="21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22"/>
    </row>
    <row r="7" spans="1:38" x14ac:dyDescent="0.25">
      <c r="A7" s="16">
        <v>24</v>
      </c>
      <c r="B7" s="21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22"/>
    </row>
    <row r="8" spans="1:38" x14ac:dyDescent="0.25">
      <c r="A8" s="16">
        <v>25</v>
      </c>
      <c r="B8" s="21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>
        <v>108</v>
      </c>
      <c r="AD8" s="17"/>
      <c r="AE8" s="17"/>
      <c r="AF8" s="17"/>
      <c r="AG8" s="17"/>
      <c r="AH8" s="17"/>
      <c r="AI8" s="17"/>
      <c r="AJ8" s="17"/>
      <c r="AK8" s="22"/>
    </row>
    <row r="9" spans="1:38" x14ac:dyDescent="0.25">
      <c r="A9" s="16">
        <v>26</v>
      </c>
      <c r="B9" s="21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>
        <v>13</v>
      </c>
      <c r="O9" s="17"/>
      <c r="P9" s="17"/>
      <c r="Q9" s="17">
        <v>3</v>
      </c>
      <c r="R9" s="17"/>
      <c r="S9" s="17"/>
      <c r="T9" s="17">
        <v>31</v>
      </c>
      <c r="U9" s="17"/>
      <c r="V9" s="17"/>
      <c r="W9" s="17">
        <v>7</v>
      </c>
      <c r="X9" s="17"/>
      <c r="Y9" s="17"/>
      <c r="Z9" s="17">
        <v>24</v>
      </c>
      <c r="AA9" s="17"/>
      <c r="AB9" s="17"/>
      <c r="AC9" s="17">
        <v>93</v>
      </c>
      <c r="AD9" s="17"/>
      <c r="AE9" s="17"/>
      <c r="AF9" s="17">
        <v>36</v>
      </c>
      <c r="AG9" s="17"/>
      <c r="AH9" s="17"/>
      <c r="AI9" s="17"/>
      <c r="AJ9" s="17"/>
      <c r="AK9" s="22"/>
    </row>
    <row r="10" spans="1:38" x14ac:dyDescent="0.25">
      <c r="A10" s="16">
        <v>27</v>
      </c>
      <c r="B10" s="21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22"/>
    </row>
    <row r="11" spans="1:38" x14ac:dyDescent="0.25">
      <c r="A11" s="16">
        <v>28</v>
      </c>
      <c r="B11" s="21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22"/>
    </row>
    <row r="12" spans="1:38" x14ac:dyDescent="0.25">
      <c r="A12" s="16">
        <v>31</v>
      </c>
      <c r="B12" s="21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22"/>
    </row>
    <row r="13" spans="1:38" x14ac:dyDescent="0.25">
      <c r="A13" s="16">
        <v>32</v>
      </c>
      <c r="B13" s="21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22"/>
    </row>
    <row r="14" spans="1:38" x14ac:dyDescent="0.25">
      <c r="A14" s="16">
        <v>38</v>
      </c>
      <c r="B14" s="21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22"/>
    </row>
    <row r="15" spans="1:38" x14ac:dyDescent="0.25">
      <c r="A15" s="16">
        <v>42</v>
      </c>
      <c r="B15" s="21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22"/>
    </row>
    <row r="16" spans="1:38" x14ac:dyDescent="0.25">
      <c r="A16" s="16">
        <v>45</v>
      </c>
      <c r="B16" s="21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22"/>
    </row>
    <row r="17" spans="1:37" x14ac:dyDescent="0.25">
      <c r="A17" s="16">
        <v>49</v>
      </c>
      <c r="B17" s="21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22"/>
    </row>
    <row r="18" spans="1:37" x14ac:dyDescent="0.25">
      <c r="A18" s="16">
        <v>50</v>
      </c>
      <c r="B18" s="21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22"/>
    </row>
    <row r="19" spans="1:37" x14ac:dyDescent="0.25">
      <c r="A19" s="16">
        <v>51</v>
      </c>
      <c r="B19" s="21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>
        <v>29</v>
      </c>
      <c r="O19" s="17"/>
      <c r="P19" s="17"/>
      <c r="Q19" s="17">
        <v>117</v>
      </c>
      <c r="R19" s="17"/>
      <c r="S19" s="17"/>
      <c r="T19" s="17">
        <v>43</v>
      </c>
      <c r="U19" s="17"/>
      <c r="V19" s="17"/>
      <c r="W19" s="17">
        <v>3</v>
      </c>
      <c r="X19" s="17"/>
      <c r="Y19" s="17"/>
      <c r="Z19" s="17">
        <v>46</v>
      </c>
      <c r="AA19" s="17"/>
      <c r="AB19" s="17"/>
      <c r="AC19" s="17">
        <v>58</v>
      </c>
      <c r="AD19" s="17"/>
      <c r="AE19" s="17"/>
      <c r="AF19" s="17">
        <v>123</v>
      </c>
      <c r="AG19" s="17"/>
      <c r="AH19" s="17"/>
      <c r="AI19" s="17"/>
      <c r="AJ19" s="17"/>
      <c r="AK19" s="22"/>
    </row>
    <row r="20" spans="1:37" x14ac:dyDescent="0.25">
      <c r="A20" s="16">
        <v>53</v>
      </c>
      <c r="B20" s="21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22"/>
    </row>
    <row r="21" spans="1:37" x14ac:dyDescent="0.25">
      <c r="A21" s="16">
        <v>54</v>
      </c>
      <c r="B21" s="21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22"/>
    </row>
    <row r="22" spans="1:37" x14ac:dyDescent="0.25">
      <c r="A22" s="16">
        <v>55</v>
      </c>
      <c r="B22" s="21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22"/>
    </row>
    <row r="23" spans="1:37" x14ac:dyDescent="0.25">
      <c r="A23" s="16">
        <v>57</v>
      </c>
      <c r="B23" s="21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22"/>
    </row>
    <row r="24" spans="1:37" x14ac:dyDescent="0.25">
      <c r="A24" s="16">
        <v>64</v>
      </c>
      <c r="B24" s="21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22"/>
    </row>
    <row r="25" spans="1:37" x14ac:dyDescent="0.25">
      <c r="A25" s="16">
        <v>69</v>
      </c>
      <c r="B25" s="21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22"/>
    </row>
    <row r="26" spans="1:37" x14ac:dyDescent="0.25">
      <c r="A26" s="16">
        <v>71</v>
      </c>
      <c r="B26" s="21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22"/>
    </row>
    <row r="27" spans="1:37" x14ac:dyDescent="0.25">
      <c r="A27" s="16">
        <v>72</v>
      </c>
      <c r="B27" s="21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22"/>
    </row>
    <row r="28" spans="1:37" x14ac:dyDescent="0.25">
      <c r="A28" s="16">
        <v>83</v>
      </c>
      <c r="B28" s="21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22"/>
    </row>
    <row r="29" spans="1:37" x14ac:dyDescent="0.25">
      <c r="A29" s="16">
        <v>88</v>
      </c>
      <c r="B29" s="21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22"/>
    </row>
    <row r="30" spans="1:37" x14ac:dyDescent="0.25">
      <c r="A30" s="16">
        <v>117</v>
      </c>
      <c r="B30" s="21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22"/>
    </row>
    <row r="31" spans="1:37" x14ac:dyDescent="0.25">
      <c r="A31" s="16">
        <v>142</v>
      </c>
      <c r="B31" s="21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22"/>
    </row>
    <row r="32" spans="1:37" x14ac:dyDescent="0.25">
      <c r="A32" s="16">
        <v>145</v>
      </c>
      <c r="B32" s="21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22"/>
    </row>
    <row r="33" spans="1:37" x14ac:dyDescent="0.25">
      <c r="A33" s="16">
        <v>157</v>
      </c>
      <c r="B33" s="21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22"/>
    </row>
    <row r="34" spans="1:37" x14ac:dyDescent="0.25">
      <c r="A34" s="16">
        <v>171</v>
      </c>
      <c r="B34" s="21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22"/>
    </row>
    <row r="35" spans="1:37" x14ac:dyDescent="0.25">
      <c r="A35" s="16">
        <v>172</v>
      </c>
      <c r="B35" s="21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22"/>
    </row>
    <row r="36" spans="1:37" x14ac:dyDescent="0.25">
      <c r="A36" s="16">
        <v>183</v>
      </c>
      <c r="B36" s="21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22"/>
    </row>
    <row r="37" spans="1:37" x14ac:dyDescent="0.25">
      <c r="A37" s="16">
        <v>205</v>
      </c>
      <c r="B37" s="21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>
        <v>283</v>
      </c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22"/>
    </row>
    <row r="38" spans="1:37" x14ac:dyDescent="0.25">
      <c r="A38" s="16">
        <v>207</v>
      </c>
      <c r="B38" s="21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22"/>
    </row>
    <row r="39" spans="1:37" x14ac:dyDescent="0.25">
      <c r="A39" s="16">
        <v>2803</v>
      </c>
      <c r="B39" s="21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22"/>
    </row>
    <row r="40" spans="1:37" x14ac:dyDescent="0.25">
      <c r="A40" s="16">
        <v>3051</v>
      </c>
      <c r="B40" s="21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22"/>
    </row>
    <row r="41" spans="1:37" x14ac:dyDescent="0.25">
      <c r="A41" s="16">
        <v>390</v>
      </c>
      <c r="B41" s="21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22"/>
    </row>
    <row r="42" spans="1:37" x14ac:dyDescent="0.25">
      <c r="A42" s="16">
        <v>415</v>
      </c>
      <c r="B42" s="21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22"/>
    </row>
    <row r="43" spans="1:37" x14ac:dyDescent="0.25">
      <c r="A43" s="16">
        <v>425</v>
      </c>
      <c r="B43" s="21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22"/>
    </row>
    <row r="44" spans="1:37" x14ac:dyDescent="0.25">
      <c r="A44" s="16">
        <v>450</v>
      </c>
      <c r="B44" s="21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22"/>
    </row>
    <row r="45" spans="1:37" x14ac:dyDescent="0.25">
      <c r="A45" s="16">
        <v>5025</v>
      </c>
      <c r="B45" s="21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22"/>
    </row>
    <row r="46" spans="1:37" x14ac:dyDescent="0.25">
      <c r="A46" s="16">
        <v>5032</v>
      </c>
      <c r="B46" s="21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22"/>
    </row>
    <row r="47" spans="1:37" x14ac:dyDescent="0.25">
      <c r="A47" s="16">
        <v>5072</v>
      </c>
      <c r="B47" s="21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22"/>
    </row>
    <row r="48" spans="1:37" x14ac:dyDescent="0.25">
      <c r="A48" s="16">
        <v>5064</v>
      </c>
      <c r="B48" s="21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22"/>
    </row>
    <row r="49" spans="1:37" x14ac:dyDescent="0.25">
      <c r="A49" s="16">
        <v>5083</v>
      </c>
      <c r="B49" s="21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22"/>
    </row>
    <row r="50" spans="1:37" x14ac:dyDescent="0.25">
      <c r="A50" s="16">
        <v>570</v>
      </c>
      <c r="B50" s="21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22"/>
    </row>
    <row r="51" spans="1:37" x14ac:dyDescent="0.25">
      <c r="A51" s="16">
        <v>5747</v>
      </c>
      <c r="B51" s="21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22"/>
    </row>
    <row r="52" spans="1:37" x14ac:dyDescent="0.25">
      <c r="A52" s="16">
        <v>5763</v>
      </c>
      <c r="B52" s="21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22"/>
    </row>
    <row r="53" spans="1:37" x14ac:dyDescent="0.25">
      <c r="A53" s="16">
        <v>621</v>
      </c>
      <c r="B53" s="21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22"/>
    </row>
    <row r="54" spans="1:37" x14ac:dyDescent="0.25">
      <c r="A54" s="16">
        <v>703</v>
      </c>
      <c r="B54" s="21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22"/>
    </row>
    <row r="55" spans="1:37" x14ac:dyDescent="0.25">
      <c r="A55" s="16">
        <v>704</v>
      </c>
      <c r="B55" s="21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22"/>
    </row>
    <row r="56" spans="1:37" x14ac:dyDescent="0.25">
      <c r="A56" s="16">
        <v>730</v>
      </c>
      <c r="B56" s="21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>
        <v>94</v>
      </c>
      <c r="AG56" s="17"/>
      <c r="AH56" s="17"/>
      <c r="AI56" s="17"/>
      <c r="AJ56" s="17"/>
      <c r="AK56" s="22"/>
    </row>
    <row r="57" spans="1:37" x14ac:dyDescent="0.25">
      <c r="A57" s="16">
        <v>747</v>
      </c>
      <c r="B57" s="21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22"/>
    </row>
    <row r="58" spans="1:37" x14ac:dyDescent="0.25">
      <c r="A58" s="16">
        <v>750</v>
      </c>
      <c r="B58" s="21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22"/>
    </row>
    <row r="59" spans="1:37" x14ac:dyDescent="0.25">
      <c r="A59" s="16">
        <v>763</v>
      </c>
      <c r="B59" s="21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22"/>
    </row>
    <row r="60" spans="1:37" x14ac:dyDescent="0.25">
      <c r="A60" s="16">
        <v>803</v>
      </c>
      <c r="B60" s="21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22"/>
    </row>
    <row r="61" spans="1:37" x14ac:dyDescent="0.25">
      <c r="A61" s="16">
        <v>804</v>
      </c>
      <c r="B61" s="21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22"/>
    </row>
    <row r="62" spans="1:37" x14ac:dyDescent="0.25">
      <c r="A62" s="16">
        <v>815</v>
      </c>
      <c r="B62" s="21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22"/>
    </row>
    <row r="63" spans="1:37" x14ac:dyDescent="0.25">
      <c r="A63" s="16">
        <v>822</v>
      </c>
      <c r="B63" s="21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22"/>
    </row>
    <row r="64" spans="1:37" x14ac:dyDescent="0.25">
      <c r="A64" s="16">
        <v>850</v>
      </c>
      <c r="B64" s="21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22"/>
    </row>
    <row r="65" spans="1:37" x14ac:dyDescent="0.25">
      <c r="A65" s="16">
        <v>907</v>
      </c>
      <c r="B65" s="21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22"/>
    </row>
    <row r="66" spans="1:37" x14ac:dyDescent="0.25">
      <c r="A66" s="16">
        <v>920</v>
      </c>
      <c r="B66" s="21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22"/>
    </row>
    <row r="67" spans="1:37" x14ac:dyDescent="0.25">
      <c r="A67" s="16">
        <v>921</v>
      </c>
      <c r="B67" s="21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22"/>
    </row>
    <row r="68" spans="1:37" x14ac:dyDescent="0.25">
      <c r="A68" s="16">
        <v>935</v>
      </c>
      <c r="B68" s="21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22"/>
    </row>
    <row r="69" spans="1:37" x14ac:dyDescent="0.25">
      <c r="A69" s="16">
        <v>942</v>
      </c>
      <c r="B69" s="21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22"/>
    </row>
    <row r="70" spans="1:37" x14ac:dyDescent="0.25">
      <c r="A70" s="16">
        <v>962</v>
      </c>
      <c r="B70" s="21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22"/>
    </row>
    <row r="71" spans="1:37" x14ac:dyDescent="0.25">
      <c r="A71" s="16">
        <v>980</v>
      </c>
      <c r="B71" s="21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>
        <v>5</v>
      </c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22"/>
    </row>
    <row r="72" spans="1:37" ht="15.75" thickBot="1" x14ac:dyDescent="0.3">
      <c r="A72" s="16">
        <v>981</v>
      </c>
      <c r="B72" s="23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5"/>
    </row>
  </sheetData>
  <mergeCells count="14">
    <mergeCell ref="AL1:AL3"/>
    <mergeCell ref="A2:A3"/>
    <mergeCell ref="T1:V1"/>
    <mergeCell ref="W1:Y1"/>
    <mergeCell ref="Z1:AB1"/>
    <mergeCell ref="AC1:AE1"/>
    <mergeCell ref="AF1:AH1"/>
    <mergeCell ref="AI1:AK1"/>
    <mergeCell ref="B1:D1"/>
    <mergeCell ref="E1:G1"/>
    <mergeCell ref="H1:J1"/>
    <mergeCell ref="K1:M1"/>
    <mergeCell ref="N1:P1"/>
    <mergeCell ref="Q1:S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"/>
  <sheetViews>
    <sheetView workbookViewId="0">
      <selection sqref="A1:XFD1048576"/>
    </sheetView>
  </sheetViews>
  <sheetFormatPr baseColWidth="10" defaultRowHeight="15" x14ac:dyDescent="0.25"/>
  <cols>
    <col min="1" max="1" width="9.7109375" bestFit="1" customWidth="1"/>
    <col min="2" max="2" width="4.7109375" bestFit="1" customWidth="1"/>
    <col min="3" max="3" width="3.7109375" bestFit="1" customWidth="1"/>
    <col min="4" max="4" width="5" bestFit="1" customWidth="1"/>
    <col min="5" max="5" width="4.7109375" bestFit="1" customWidth="1"/>
    <col min="6" max="6" width="3.7109375" bestFit="1" customWidth="1"/>
    <col min="7" max="7" width="5" bestFit="1" customWidth="1"/>
    <col min="8" max="8" width="4.7109375" bestFit="1" customWidth="1"/>
    <col min="9" max="9" width="3.7109375" bestFit="1" customWidth="1"/>
    <col min="10" max="10" width="5" bestFit="1" customWidth="1"/>
    <col min="11" max="11" width="4.7109375" bestFit="1" customWidth="1"/>
    <col min="12" max="12" width="3.7109375" bestFit="1" customWidth="1"/>
    <col min="13" max="13" width="5" bestFit="1" customWidth="1"/>
    <col min="14" max="14" width="4.7109375" bestFit="1" customWidth="1"/>
    <col min="15" max="15" width="3.7109375" bestFit="1" customWidth="1"/>
    <col min="16" max="16" width="5" bestFit="1" customWidth="1"/>
    <col min="17" max="17" width="4.7109375" bestFit="1" customWidth="1"/>
    <col min="18" max="18" width="3.7109375" bestFit="1" customWidth="1"/>
    <col min="19" max="19" width="5" bestFit="1" customWidth="1"/>
    <col min="20" max="20" width="4.7109375" bestFit="1" customWidth="1"/>
    <col min="21" max="21" width="3.7109375" bestFit="1" customWidth="1"/>
    <col min="22" max="22" width="5" bestFit="1" customWidth="1"/>
    <col min="23" max="23" width="4.7109375" bestFit="1" customWidth="1"/>
    <col min="24" max="24" width="3.7109375" bestFit="1" customWidth="1"/>
    <col min="25" max="25" width="5" bestFit="1" customWidth="1"/>
    <col min="26" max="26" width="4.7109375" bestFit="1" customWidth="1"/>
    <col min="27" max="27" width="3.7109375" bestFit="1" customWidth="1"/>
    <col min="28" max="28" width="5" bestFit="1" customWidth="1"/>
    <col min="29" max="29" width="4.7109375" bestFit="1" customWidth="1"/>
    <col min="30" max="30" width="3.7109375" bestFit="1" customWidth="1"/>
    <col min="31" max="31" width="5" bestFit="1" customWidth="1"/>
    <col min="32" max="32" width="4.7109375" bestFit="1" customWidth="1"/>
    <col min="33" max="33" width="3.7109375" bestFit="1" customWidth="1"/>
    <col min="34" max="34" width="5" bestFit="1" customWidth="1"/>
    <col min="35" max="35" width="4.7109375" bestFit="1" customWidth="1"/>
    <col min="36" max="36" width="3.7109375" bestFit="1" customWidth="1"/>
    <col min="37" max="37" width="5" bestFit="1" customWidth="1"/>
    <col min="38" max="38" width="5.5703125" bestFit="1" customWidth="1"/>
  </cols>
  <sheetData>
    <row r="1" spans="1:38" ht="16.5" thickBot="1" x14ac:dyDescent="0.3">
      <c r="B1" s="35" t="s">
        <v>441</v>
      </c>
      <c r="C1" s="36"/>
      <c r="D1" s="37"/>
      <c r="E1" s="38" t="s">
        <v>442</v>
      </c>
      <c r="F1" s="36"/>
      <c r="G1" s="39"/>
      <c r="H1" s="35" t="s">
        <v>443</v>
      </c>
      <c r="I1" s="36"/>
      <c r="J1" s="37"/>
      <c r="K1" s="38" t="s">
        <v>444</v>
      </c>
      <c r="L1" s="36"/>
      <c r="M1" s="39"/>
      <c r="N1" s="35" t="s">
        <v>445</v>
      </c>
      <c r="O1" s="36"/>
      <c r="P1" s="37"/>
      <c r="Q1" s="38" t="s">
        <v>446</v>
      </c>
      <c r="R1" s="36"/>
      <c r="S1" s="39"/>
      <c r="T1" s="35" t="s">
        <v>447</v>
      </c>
      <c r="U1" s="36"/>
      <c r="V1" s="37"/>
      <c r="W1" s="38" t="s">
        <v>448</v>
      </c>
      <c r="X1" s="36"/>
      <c r="Y1" s="39"/>
      <c r="Z1" s="35" t="s">
        <v>449</v>
      </c>
      <c r="AA1" s="36"/>
      <c r="AB1" s="37"/>
      <c r="AC1" s="38" t="s">
        <v>450</v>
      </c>
      <c r="AD1" s="36"/>
      <c r="AE1" s="39"/>
      <c r="AF1" s="35" t="s">
        <v>451</v>
      </c>
      <c r="AG1" s="36"/>
      <c r="AH1" s="37"/>
      <c r="AI1" s="35" t="s">
        <v>452</v>
      </c>
      <c r="AJ1" s="36"/>
      <c r="AK1" s="37"/>
      <c r="AL1" s="1" t="s">
        <v>453</v>
      </c>
    </row>
    <row r="2" spans="1:38" x14ac:dyDescent="0.25">
      <c r="A2" s="33" t="s">
        <v>454</v>
      </c>
      <c r="B2" s="4">
        <v>1</v>
      </c>
      <c r="C2" s="5">
        <v>1</v>
      </c>
      <c r="D2" s="7">
        <v>1</v>
      </c>
      <c r="E2" s="8">
        <v>2</v>
      </c>
      <c r="F2" s="5">
        <v>2</v>
      </c>
      <c r="G2" s="6">
        <v>2</v>
      </c>
      <c r="H2" s="4">
        <v>3</v>
      </c>
      <c r="I2" s="5">
        <v>3</v>
      </c>
      <c r="J2" s="7">
        <v>3</v>
      </c>
      <c r="K2" s="8">
        <v>4</v>
      </c>
      <c r="L2" s="5">
        <v>4</v>
      </c>
      <c r="M2" s="6">
        <v>4</v>
      </c>
      <c r="N2" s="4">
        <v>5</v>
      </c>
      <c r="O2" s="5">
        <v>5</v>
      </c>
      <c r="P2" s="7">
        <v>5</v>
      </c>
      <c r="Q2" s="8">
        <v>6</v>
      </c>
      <c r="R2" s="5">
        <v>6</v>
      </c>
      <c r="S2" s="6">
        <v>6</v>
      </c>
      <c r="T2" s="4">
        <v>7</v>
      </c>
      <c r="U2" s="5">
        <v>7</v>
      </c>
      <c r="V2" s="7">
        <v>7</v>
      </c>
      <c r="W2" s="8">
        <v>8</v>
      </c>
      <c r="X2" s="5">
        <v>8</v>
      </c>
      <c r="Y2" s="6">
        <v>8</v>
      </c>
      <c r="Z2" s="4">
        <v>9</v>
      </c>
      <c r="AA2" s="5">
        <v>9</v>
      </c>
      <c r="AB2" s="7">
        <v>9</v>
      </c>
      <c r="AC2" s="8">
        <v>10</v>
      </c>
      <c r="AD2" s="5">
        <v>10</v>
      </c>
      <c r="AE2" s="6">
        <v>10</v>
      </c>
      <c r="AF2" s="4">
        <v>11</v>
      </c>
      <c r="AG2" s="5">
        <v>11</v>
      </c>
      <c r="AH2" s="7">
        <v>11</v>
      </c>
      <c r="AI2" s="4">
        <v>12</v>
      </c>
      <c r="AJ2" s="5">
        <v>12</v>
      </c>
      <c r="AK2" s="7">
        <v>12</v>
      </c>
      <c r="AL2" s="31"/>
    </row>
    <row r="3" spans="1:38" s="14" customFormat="1" ht="15.75" thickBot="1" x14ac:dyDescent="0.3">
      <c r="A3" s="34"/>
      <c r="B3" s="9" t="s">
        <v>455</v>
      </c>
      <c r="C3" s="10" t="s">
        <v>456</v>
      </c>
      <c r="D3" s="12" t="s">
        <v>453</v>
      </c>
      <c r="E3" s="13" t="s">
        <v>455</v>
      </c>
      <c r="F3" s="10" t="s">
        <v>456</v>
      </c>
      <c r="G3" s="11" t="s">
        <v>453</v>
      </c>
      <c r="H3" s="9" t="s">
        <v>455</v>
      </c>
      <c r="I3" s="10" t="s">
        <v>456</v>
      </c>
      <c r="J3" s="12" t="s">
        <v>453</v>
      </c>
      <c r="K3" s="13" t="s">
        <v>455</v>
      </c>
      <c r="L3" s="10" t="s">
        <v>456</v>
      </c>
      <c r="M3" s="11" t="s">
        <v>453</v>
      </c>
      <c r="N3" s="9" t="s">
        <v>455</v>
      </c>
      <c r="O3" s="10" t="s">
        <v>456</v>
      </c>
      <c r="P3" s="12" t="s">
        <v>453</v>
      </c>
      <c r="Q3" s="13" t="s">
        <v>455</v>
      </c>
      <c r="R3" s="10" t="s">
        <v>456</v>
      </c>
      <c r="S3" s="11" t="s">
        <v>453</v>
      </c>
      <c r="T3" s="9" t="s">
        <v>455</v>
      </c>
      <c r="U3" s="10" t="s">
        <v>456</v>
      </c>
      <c r="V3" s="12" t="s">
        <v>453</v>
      </c>
      <c r="W3" s="13" t="s">
        <v>455</v>
      </c>
      <c r="X3" s="10" t="s">
        <v>456</v>
      </c>
      <c r="Y3" s="11" t="s">
        <v>453</v>
      </c>
      <c r="Z3" s="9" t="s">
        <v>455</v>
      </c>
      <c r="AA3" s="10" t="s">
        <v>456</v>
      </c>
      <c r="AB3" s="12" t="s">
        <v>453</v>
      </c>
      <c r="AC3" s="13" t="s">
        <v>455</v>
      </c>
      <c r="AD3" s="10" t="s">
        <v>456</v>
      </c>
      <c r="AE3" s="11" t="s">
        <v>453</v>
      </c>
      <c r="AF3" s="9" t="s">
        <v>455</v>
      </c>
      <c r="AG3" s="10" t="s">
        <v>456</v>
      </c>
      <c r="AH3" s="12" t="s">
        <v>453</v>
      </c>
      <c r="AI3" s="9" t="s">
        <v>455</v>
      </c>
      <c r="AJ3" s="10" t="s">
        <v>456</v>
      </c>
      <c r="AK3" s="12" t="s">
        <v>453</v>
      </c>
      <c r="AL3" s="32"/>
    </row>
    <row r="4" spans="1:38" x14ac:dyDescent="0.25">
      <c r="A4" s="15">
        <v>17</v>
      </c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20"/>
    </row>
    <row r="5" spans="1:38" x14ac:dyDescent="0.25">
      <c r="A5" s="16">
        <v>20</v>
      </c>
      <c r="B5" s="21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22"/>
    </row>
    <row r="6" spans="1:38" x14ac:dyDescent="0.25">
      <c r="A6" s="16">
        <v>22</v>
      </c>
      <c r="B6" s="21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22"/>
    </row>
    <row r="7" spans="1:38" x14ac:dyDescent="0.25">
      <c r="A7" s="16">
        <v>24</v>
      </c>
      <c r="B7" s="21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22"/>
    </row>
    <row r="8" spans="1:38" x14ac:dyDescent="0.25">
      <c r="A8" s="16">
        <v>25</v>
      </c>
      <c r="B8" s="21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22"/>
    </row>
    <row r="9" spans="1:38" x14ac:dyDescent="0.25">
      <c r="A9" s="16">
        <v>26</v>
      </c>
      <c r="B9" s="21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22"/>
    </row>
    <row r="10" spans="1:38" x14ac:dyDescent="0.25">
      <c r="A10" s="16">
        <v>27</v>
      </c>
      <c r="B10" s="21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22"/>
    </row>
    <row r="11" spans="1:38" x14ac:dyDescent="0.25">
      <c r="A11" s="16">
        <v>28</v>
      </c>
      <c r="B11" s="21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22"/>
    </row>
    <row r="12" spans="1:38" x14ac:dyDescent="0.25">
      <c r="A12" s="16">
        <v>31</v>
      </c>
      <c r="B12" s="21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22"/>
    </row>
    <row r="13" spans="1:38" x14ac:dyDescent="0.25">
      <c r="A13" s="16">
        <v>32</v>
      </c>
      <c r="B13" s="21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22"/>
    </row>
    <row r="14" spans="1:38" x14ac:dyDescent="0.25">
      <c r="A14" s="16">
        <v>38</v>
      </c>
      <c r="B14" s="21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22"/>
    </row>
    <row r="15" spans="1:38" x14ac:dyDescent="0.25">
      <c r="A15" s="16">
        <v>42</v>
      </c>
      <c r="B15" s="21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22"/>
    </row>
    <row r="16" spans="1:38" x14ac:dyDescent="0.25">
      <c r="A16" s="16">
        <v>45</v>
      </c>
      <c r="B16" s="21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22"/>
    </row>
    <row r="17" spans="1:37" x14ac:dyDescent="0.25">
      <c r="A17" s="16">
        <v>49</v>
      </c>
      <c r="B17" s="21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22"/>
    </row>
    <row r="18" spans="1:37" x14ac:dyDescent="0.25">
      <c r="A18" s="16">
        <v>50</v>
      </c>
      <c r="B18" s="21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22"/>
    </row>
    <row r="19" spans="1:37" x14ac:dyDescent="0.25">
      <c r="A19" s="16">
        <v>51</v>
      </c>
      <c r="B19" s="21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22"/>
    </row>
    <row r="20" spans="1:37" x14ac:dyDescent="0.25">
      <c r="A20" s="16">
        <v>53</v>
      </c>
      <c r="B20" s="21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22"/>
    </row>
    <row r="21" spans="1:37" x14ac:dyDescent="0.25">
      <c r="A21" s="16">
        <v>54</v>
      </c>
      <c r="B21" s="21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22"/>
    </row>
    <row r="22" spans="1:37" x14ac:dyDescent="0.25">
      <c r="A22" s="16">
        <v>55</v>
      </c>
      <c r="B22" s="21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22"/>
    </row>
    <row r="23" spans="1:37" x14ac:dyDescent="0.25">
      <c r="A23" s="16">
        <v>57</v>
      </c>
      <c r="B23" s="21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22"/>
    </row>
    <row r="24" spans="1:37" x14ac:dyDescent="0.25">
      <c r="A24" s="16">
        <v>64</v>
      </c>
      <c r="B24" s="21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22"/>
    </row>
    <row r="25" spans="1:37" x14ac:dyDescent="0.25">
      <c r="A25" s="16">
        <v>69</v>
      </c>
      <c r="B25" s="21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22"/>
    </row>
    <row r="26" spans="1:37" x14ac:dyDescent="0.25">
      <c r="A26" s="16">
        <v>71</v>
      </c>
      <c r="B26" s="21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22"/>
    </row>
    <row r="27" spans="1:37" x14ac:dyDescent="0.25">
      <c r="A27" s="16">
        <v>72</v>
      </c>
      <c r="B27" s="21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22"/>
    </row>
    <row r="28" spans="1:37" x14ac:dyDescent="0.25">
      <c r="A28" s="16">
        <v>83</v>
      </c>
      <c r="B28" s="21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22"/>
    </row>
    <row r="29" spans="1:37" x14ac:dyDescent="0.25">
      <c r="A29" s="16">
        <v>88</v>
      </c>
      <c r="B29" s="21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22"/>
    </row>
    <row r="30" spans="1:37" x14ac:dyDescent="0.25">
      <c r="A30" s="16">
        <v>117</v>
      </c>
      <c r="B30" s="21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22"/>
    </row>
    <row r="31" spans="1:37" x14ac:dyDescent="0.25">
      <c r="A31" s="16">
        <v>142</v>
      </c>
      <c r="B31" s="21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22"/>
    </row>
    <row r="32" spans="1:37" x14ac:dyDescent="0.25">
      <c r="A32" s="16">
        <v>145</v>
      </c>
      <c r="B32" s="21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22"/>
    </row>
    <row r="33" spans="1:37" x14ac:dyDescent="0.25">
      <c r="A33" s="16">
        <v>157</v>
      </c>
      <c r="B33" s="21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22"/>
    </row>
    <row r="34" spans="1:37" x14ac:dyDescent="0.25">
      <c r="A34" s="16">
        <v>171</v>
      </c>
      <c r="B34" s="21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22"/>
    </row>
    <row r="35" spans="1:37" x14ac:dyDescent="0.25">
      <c r="A35" s="16">
        <v>172</v>
      </c>
      <c r="B35" s="21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22"/>
    </row>
    <row r="36" spans="1:37" x14ac:dyDescent="0.25">
      <c r="A36" s="16">
        <v>183</v>
      </c>
      <c r="B36" s="21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22"/>
    </row>
    <row r="37" spans="1:37" x14ac:dyDescent="0.25">
      <c r="A37" s="16">
        <v>205</v>
      </c>
      <c r="B37" s="21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22"/>
    </row>
    <row r="38" spans="1:37" x14ac:dyDescent="0.25">
      <c r="A38" s="16">
        <v>207</v>
      </c>
      <c r="B38" s="21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22"/>
    </row>
    <row r="39" spans="1:37" x14ac:dyDescent="0.25">
      <c r="A39" s="16">
        <v>2803</v>
      </c>
      <c r="B39" s="21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22"/>
    </row>
    <row r="40" spans="1:37" x14ac:dyDescent="0.25">
      <c r="A40" s="16">
        <v>3051</v>
      </c>
      <c r="B40" s="21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22"/>
    </row>
    <row r="41" spans="1:37" x14ac:dyDescent="0.25">
      <c r="A41" s="16">
        <v>390</v>
      </c>
      <c r="B41" s="21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22"/>
    </row>
    <row r="42" spans="1:37" x14ac:dyDescent="0.25">
      <c r="A42" s="16">
        <v>415</v>
      </c>
      <c r="B42" s="21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22"/>
    </row>
    <row r="43" spans="1:37" x14ac:dyDescent="0.25">
      <c r="A43" s="16">
        <v>425</v>
      </c>
      <c r="B43" s="21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22"/>
    </row>
    <row r="44" spans="1:37" x14ac:dyDescent="0.25">
      <c r="A44" s="16">
        <v>450</v>
      </c>
      <c r="B44" s="21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22"/>
    </row>
    <row r="45" spans="1:37" x14ac:dyDescent="0.25">
      <c r="A45" s="16">
        <v>5025</v>
      </c>
      <c r="B45" s="21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22"/>
    </row>
    <row r="46" spans="1:37" x14ac:dyDescent="0.25">
      <c r="A46" s="16">
        <v>5032</v>
      </c>
      <c r="B46" s="21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22"/>
    </row>
    <row r="47" spans="1:37" x14ac:dyDescent="0.25">
      <c r="A47" s="16">
        <v>5072</v>
      </c>
      <c r="B47" s="21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22"/>
    </row>
    <row r="48" spans="1:37" x14ac:dyDescent="0.25">
      <c r="A48" s="16">
        <v>5064</v>
      </c>
      <c r="B48" s="21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22"/>
    </row>
    <row r="49" spans="1:37" x14ac:dyDescent="0.25">
      <c r="A49" s="16">
        <v>5083</v>
      </c>
      <c r="B49" s="21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22"/>
    </row>
    <row r="50" spans="1:37" x14ac:dyDescent="0.25">
      <c r="A50" s="16">
        <v>570</v>
      </c>
      <c r="B50" s="21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22"/>
    </row>
    <row r="51" spans="1:37" x14ac:dyDescent="0.25">
      <c r="A51" s="16">
        <v>5747</v>
      </c>
      <c r="B51" s="21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22"/>
    </row>
    <row r="52" spans="1:37" x14ac:dyDescent="0.25">
      <c r="A52" s="16">
        <v>5763</v>
      </c>
      <c r="B52" s="21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22"/>
    </row>
    <row r="53" spans="1:37" x14ac:dyDescent="0.25">
      <c r="A53" s="16">
        <v>621</v>
      </c>
      <c r="B53" s="21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22"/>
    </row>
    <row r="54" spans="1:37" x14ac:dyDescent="0.25">
      <c r="A54" s="16">
        <v>703</v>
      </c>
      <c r="B54" s="21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22"/>
    </row>
    <row r="55" spans="1:37" x14ac:dyDescent="0.25">
      <c r="A55" s="16">
        <v>704</v>
      </c>
      <c r="B55" s="21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22"/>
    </row>
    <row r="56" spans="1:37" x14ac:dyDescent="0.25">
      <c r="A56" s="16">
        <v>730</v>
      </c>
      <c r="B56" s="21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22"/>
    </row>
    <row r="57" spans="1:37" x14ac:dyDescent="0.25">
      <c r="A57" s="16">
        <v>747</v>
      </c>
      <c r="B57" s="21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22"/>
    </row>
    <row r="58" spans="1:37" x14ac:dyDescent="0.25">
      <c r="A58" s="16">
        <v>750</v>
      </c>
      <c r="B58" s="21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22"/>
    </row>
    <row r="59" spans="1:37" x14ac:dyDescent="0.25">
      <c r="A59" s="16">
        <v>763</v>
      </c>
      <c r="B59" s="21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22"/>
    </row>
    <row r="60" spans="1:37" x14ac:dyDescent="0.25">
      <c r="A60" s="16">
        <v>803</v>
      </c>
      <c r="B60" s="21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22"/>
    </row>
    <row r="61" spans="1:37" x14ac:dyDescent="0.25">
      <c r="A61" s="16">
        <v>804</v>
      </c>
      <c r="B61" s="21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22"/>
    </row>
    <row r="62" spans="1:37" x14ac:dyDescent="0.25">
      <c r="A62" s="16">
        <v>815</v>
      </c>
      <c r="B62" s="21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22"/>
    </row>
    <row r="63" spans="1:37" x14ac:dyDescent="0.25">
      <c r="A63" s="16">
        <v>822</v>
      </c>
      <c r="B63" s="21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22"/>
    </row>
    <row r="64" spans="1:37" x14ac:dyDescent="0.25">
      <c r="A64" s="16">
        <v>850</v>
      </c>
      <c r="B64" s="21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22"/>
    </row>
    <row r="65" spans="1:37" x14ac:dyDescent="0.25">
      <c r="A65" s="16">
        <v>907</v>
      </c>
      <c r="B65" s="21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22"/>
    </row>
    <row r="66" spans="1:37" x14ac:dyDescent="0.25">
      <c r="A66" s="16">
        <v>920</v>
      </c>
      <c r="B66" s="21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22"/>
    </row>
    <row r="67" spans="1:37" x14ac:dyDescent="0.25">
      <c r="A67" s="16">
        <v>921</v>
      </c>
      <c r="B67" s="21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22"/>
    </row>
    <row r="68" spans="1:37" x14ac:dyDescent="0.25">
      <c r="A68" s="16">
        <v>935</v>
      </c>
      <c r="B68" s="21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22"/>
    </row>
    <row r="69" spans="1:37" x14ac:dyDescent="0.25">
      <c r="A69" s="16">
        <v>942</v>
      </c>
      <c r="B69" s="21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22"/>
    </row>
    <row r="70" spans="1:37" x14ac:dyDescent="0.25">
      <c r="A70" s="16">
        <v>962</v>
      </c>
      <c r="B70" s="21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22"/>
    </row>
    <row r="71" spans="1:37" x14ac:dyDescent="0.25">
      <c r="A71" s="16">
        <v>980</v>
      </c>
      <c r="B71" s="21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22"/>
    </row>
    <row r="72" spans="1:37" ht="15.75" thickBot="1" x14ac:dyDescent="0.3">
      <c r="A72" s="16">
        <v>981</v>
      </c>
      <c r="B72" s="23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5"/>
    </row>
  </sheetData>
  <mergeCells count="14">
    <mergeCell ref="AI1:AK1"/>
    <mergeCell ref="AL1:AL3"/>
    <mergeCell ref="Q1:S1"/>
    <mergeCell ref="T1:V1"/>
    <mergeCell ref="W1:Y1"/>
    <mergeCell ref="Z1:AB1"/>
    <mergeCell ref="AC1:AE1"/>
    <mergeCell ref="AF1:AH1"/>
    <mergeCell ref="N1:P1"/>
    <mergeCell ref="A2:A3"/>
    <mergeCell ref="B1:D1"/>
    <mergeCell ref="E1:G1"/>
    <mergeCell ref="H1:J1"/>
    <mergeCell ref="K1:M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"/>
  <sheetViews>
    <sheetView workbookViewId="0">
      <selection sqref="A1:XFD1048576"/>
    </sheetView>
  </sheetViews>
  <sheetFormatPr baseColWidth="10" defaultRowHeight="15" x14ac:dyDescent="0.25"/>
  <cols>
    <col min="1" max="1" width="9.7109375" bestFit="1" customWidth="1"/>
    <col min="2" max="2" width="4.7109375" bestFit="1" customWidth="1"/>
    <col min="3" max="3" width="3.7109375" bestFit="1" customWidth="1"/>
    <col min="4" max="4" width="5" bestFit="1" customWidth="1"/>
    <col min="5" max="5" width="4.7109375" bestFit="1" customWidth="1"/>
    <col min="6" max="6" width="3.7109375" bestFit="1" customWidth="1"/>
    <col min="7" max="7" width="5" bestFit="1" customWidth="1"/>
    <col min="8" max="8" width="4.7109375" bestFit="1" customWidth="1"/>
    <col min="9" max="9" width="3.7109375" bestFit="1" customWidth="1"/>
    <col min="10" max="10" width="5" bestFit="1" customWidth="1"/>
    <col min="11" max="11" width="4.7109375" bestFit="1" customWidth="1"/>
    <col min="12" max="12" width="3.7109375" bestFit="1" customWidth="1"/>
    <col min="13" max="13" width="5" bestFit="1" customWidth="1"/>
    <col min="14" max="14" width="4.7109375" bestFit="1" customWidth="1"/>
    <col min="15" max="15" width="3.7109375" bestFit="1" customWidth="1"/>
    <col min="16" max="16" width="5" bestFit="1" customWidth="1"/>
    <col min="17" max="17" width="4.7109375" bestFit="1" customWidth="1"/>
    <col min="18" max="18" width="3.7109375" bestFit="1" customWidth="1"/>
    <col min="19" max="19" width="5" bestFit="1" customWidth="1"/>
    <col min="20" max="20" width="4.7109375" bestFit="1" customWidth="1"/>
    <col min="21" max="21" width="3.7109375" bestFit="1" customWidth="1"/>
    <col min="22" max="22" width="5" bestFit="1" customWidth="1"/>
    <col min="23" max="23" width="4.7109375" bestFit="1" customWidth="1"/>
    <col min="24" max="24" width="3.7109375" bestFit="1" customWidth="1"/>
    <col min="25" max="25" width="5" bestFit="1" customWidth="1"/>
    <col min="26" max="26" width="4.7109375" bestFit="1" customWidth="1"/>
    <col min="27" max="27" width="3.7109375" bestFit="1" customWidth="1"/>
    <col min="28" max="28" width="5" bestFit="1" customWidth="1"/>
    <col min="29" max="29" width="4.7109375" bestFit="1" customWidth="1"/>
    <col min="30" max="30" width="3.7109375" bestFit="1" customWidth="1"/>
    <col min="31" max="31" width="5" bestFit="1" customWidth="1"/>
    <col min="32" max="32" width="4.7109375" bestFit="1" customWidth="1"/>
    <col min="33" max="33" width="3.7109375" bestFit="1" customWidth="1"/>
    <col min="34" max="34" width="5" bestFit="1" customWidth="1"/>
    <col min="35" max="35" width="4.7109375" bestFit="1" customWidth="1"/>
    <col min="36" max="36" width="3.7109375" bestFit="1" customWidth="1"/>
    <col min="37" max="37" width="5" bestFit="1" customWidth="1"/>
    <col min="38" max="38" width="5.5703125" bestFit="1" customWidth="1"/>
  </cols>
  <sheetData>
    <row r="1" spans="1:38" ht="16.5" thickBot="1" x14ac:dyDescent="0.3">
      <c r="B1" s="35" t="s">
        <v>441</v>
      </c>
      <c r="C1" s="36"/>
      <c r="D1" s="37"/>
      <c r="E1" s="38" t="s">
        <v>442</v>
      </c>
      <c r="F1" s="36"/>
      <c r="G1" s="39"/>
      <c r="H1" s="35" t="s">
        <v>443</v>
      </c>
      <c r="I1" s="36"/>
      <c r="J1" s="37"/>
      <c r="K1" s="38" t="s">
        <v>444</v>
      </c>
      <c r="L1" s="36"/>
      <c r="M1" s="39"/>
      <c r="N1" s="35" t="s">
        <v>445</v>
      </c>
      <c r="O1" s="36"/>
      <c r="P1" s="37"/>
      <c r="Q1" s="38" t="s">
        <v>446</v>
      </c>
      <c r="R1" s="36"/>
      <c r="S1" s="39"/>
      <c r="T1" s="35" t="s">
        <v>447</v>
      </c>
      <c r="U1" s="36"/>
      <c r="V1" s="37"/>
      <c r="W1" s="38" t="s">
        <v>448</v>
      </c>
      <c r="X1" s="36"/>
      <c r="Y1" s="39"/>
      <c r="Z1" s="35" t="s">
        <v>449</v>
      </c>
      <c r="AA1" s="36"/>
      <c r="AB1" s="37"/>
      <c r="AC1" s="38" t="s">
        <v>450</v>
      </c>
      <c r="AD1" s="36"/>
      <c r="AE1" s="39"/>
      <c r="AF1" s="35" t="s">
        <v>451</v>
      </c>
      <c r="AG1" s="36"/>
      <c r="AH1" s="37"/>
      <c r="AI1" s="35" t="s">
        <v>452</v>
      </c>
      <c r="AJ1" s="36"/>
      <c r="AK1" s="37"/>
      <c r="AL1" s="1" t="s">
        <v>453</v>
      </c>
    </row>
    <row r="2" spans="1:38" x14ac:dyDescent="0.25">
      <c r="A2" s="33" t="s">
        <v>454</v>
      </c>
      <c r="B2" s="4">
        <v>1</v>
      </c>
      <c r="C2" s="5">
        <v>1</v>
      </c>
      <c r="D2" s="7">
        <v>1</v>
      </c>
      <c r="E2" s="8">
        <v>2</v>
      </c>
      <c r="F2" s="5">
        <v>2</v>
      </c>
      <c r="G2" s="6">
        <v>2</v>
      </c>
      <c r="H2" s="4">
        <v>3</v>
      </c>
      <c r="I2" s="5">
        <v>3</v>
      </c>
      <c r="J2" s="7">
        <v>3</v>
      </c>
      <c r="K2" s="8">
        <v>4</v>
      </c>
      <c r="L2" s="5">
        <v>4</v>
      </c>
      <c r="M2" s="6">
        <v>4</v>
      </c>
      <c r="N2" s="4">
        <v>5</v>
      </c>
      <c r="O2" s="5">
        <v>5</v>
      </c>
      <c r="P2" s="7">
        <v>5</v>
      </c>
      <c r="Q2" s="8">
        <v>6</v>
      </c>
      <c r="R2" s="5">
        <v>6</v>
      </c>
      <c r="S2" s="6">
        <v>6</v>
      </c>
      <c r="T2" s="4">
        <v>7</v>
      </c>
      <c r="U2" s="5">
        <v>7</v>
      </c>
      <c r="V2" s="7">
        <v>7</v>
      </c>
      <c r="W2" s="8">
        <v>8</v>
      </c>
      <c r="X2" s="5">
        <v>8</v>
      </c>
      <c r="Y2" s="6">
        <v>8</v>
      </c>
      <c r="Z2" s="4">
        <v>9</v>
      </c>
      <c r="AA2" s="5">
        <v>9</v>
      </c>
      <c r="AB2" s="7">
        <v>9</v>
      </c>
      <c r="AC2" s="8">
        <v>10</v>
      </c>
      <c r="AD2" s="5">
        <v>10</v>
      </c>
      <c r="AE2" s="6">
        <v>10</v>
      </c>
      <c r="AF2" s="4">
        <v>11</v>
      </c>
      <c r="AG2" s="5">
        <v>11</v>
      </c>
      <c r="AH2" s="7">
        <v>11</v>
      </c>
      <c r="AI2" s="4">
        <v>12</v>
      </c>
      <c r="AJ2" s="5">
        <v>12</v>
      </c>
      <c r="AK2" s="7">
        <v>12</v>
      </c>
      <c r="AL2" s="31"/>
    </row>
    <row r="3" spans="1:38" s="14" customFormat="1" ht="15.75" thickBot="1" x14ac:dyDescent="0.3">
      <c r="A3" s="34"/>
      <c r="B3" s="9" t="s">
        <v>455</v>
      </c>
      <c r="C3" s="10" t="s">
        <v>456</v>
      </c>
      <c r="D3" s="12" t="s">
        <v>453</v>
      </c>
      <c r="E3" s="13" t="s">
        <v>455</v>
      </c>
      <c r="F3" s="10" t="s">
        <v>456</v>
      </c>
      <c r="G3" s="11" t="s">
        <v>453</v>
      </c>
      <c r="H3" s="9" t="s">
        <v>455</v>
      </c>
      <c r="I3" s="10" t="s">
        <v>456</v>
      </c>
      <c r="J3" s="12" t="s">
        <v>453</v>
      </c>
      <c r="K3" s="13" t="s">
        <v>455</v>
      </c>
      <c r="L3" s="10" t="s">
        <v>456</v>
      </c>
      <c r="M3" s="11" t="s">
        <v>453</v>
      </c>
      <c r="N3" s="9" t="s">
        <v>455</v>
      </c>
      <c r="O3" s="10" t="s">
        <v>456</v>
      </c>
      <c r="P3" s="12" t="s">
        <v>453</v>
      </c>
      <c r="Q3" s="13" t="s">
        <v>455</v>
      </c>
      <c r="R3" s="10" t="s">
        <v>456</v>
      </c>
      <c r="S3" s="11" t="s">
        <v>453</v>
      </c>
      <c r="T3" s="9" t="s">
        <v>455</v>
      </c>
      <c r="U3" s="10" t="s">
        <v>456</v>
      </c>
      <c r="V3" s="12" t="s">
        <v>453</v>
      </c>
      <c r="W3" s="13" t="s">
        <v>455</v>
      </c>
      <c r="X3" s="10" t="s">
        <v>456</v>
      </c>
      <c r="Y3" s="11" t="s">
        <v>453</v>
      </c>
      <c r="Z3" s="9" t="s">
        <v>455</v>
      </c>
      <c r="AA3" s="10" t="s">
        <v>456</v>
      </c>
      <c r="AB3" s="12" t="s">
        <v>453</v>
      </c>
      <c r="AC3" s="13" t="s">
        <v>455</v>
      </c>
      <c r="AD3" s="10" t="s">
        <v>456</v>
      </c>
      <c r="AE3" s="11" t="s">
        <v>453</v>
      </c>
      <c r="AF3" s="9" t="s">
        <v>455</v>
      </c>
      <c r="AG3" s="10" t="s">
        <v>456</v>
      </c>
      <c r="AH3" s="12" t="s">
        <v>453</v>
      </c>
      <c r="AI3" s="9" t="s">
        <v>455</v>
      </c>
      <c r="AJ3" s="10" t="s">
        <v>456</v>
      </c>
      <c r="AK3" s="12" t="s">
        <v>453</v>
      </c>
      <c r="AL3" s="32"/>
    </row>
    <row r="4" spans="1:38" x14ac:dyDescent="0.25">
      <c r="A4" s="15">
        <v>17</v>
      </c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20"/>
    </row>
    <row r="5" spans="1:38" x14ac:dyDescent="0.25">
      <c r="A5" s="16">
        <v>20</v>
      </c>
      <c r="B5" s="21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22"/>
    </row>
    <row r="6" spans="1:38" x14ac:dyDescent="0.25">
      <c r="A6" s="16">
        <v>22</v>
      </c>
      <c r="B6" s="21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22"/>
    </row>
    <row r="7" spans="1:38" x14ac:dyDescent="0.25">
      <c r="A7" s="16">
        <v>24</v>
      </c>
      <c r="B7" s="21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22"/>
    </row>
    <row r="8" spans="1:38" x14ac:dyDescent="0.25">
      <c r="A8" s="16">
        <v>25</v>
      </c>
      <c r="B8" s="21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22"/>
    </row>
    <row r="9" spans="1:38" x14ac:dyDescent="0.25">
      <c r="A9" s="16">
        <v>26</v>
      </c>
      <c r="B9" s="21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22"/>
    </row>
    <row r="10" spans="1:38" x14ac:dyDescent="0.25">
      <c r="A10" s="16">
        <v>27</v>
      </c>
      <c r="B10" s="21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22"/>
    </row>
    <row r="11" spans="1:38" x14ac:dyDescent="0.25">
      <c r="A11" s="16">
        <v>28</v>
      </c>
      <c r="B11" s="21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22"/>
    </row>
    <row r="12" spans="1:38" x14ac:dyDescent="0.25">
      <c r="A12" s="16">
        <v>31</v>
      </c>
      <c r="B12" s="21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22"/>
    </row>
    <row r="13" spans="1:38" x14ac:dyDescent="0.25">
      <c r="A13" s="16">
        <v>32</v>
      </c>
      <c r="B13" s="21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22"/>
    </row>
    <row r="14" spans="1:38" x14ac:dyDescent="0.25">
      <c r="A14" s="16">
        <v>38</v>
      </c>
      <c r="B14" s="21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22"/>
    </row>
    <row r="15" spans="1:38" x14ac:dyDescent="0.25">
      <c r="A15" s="16">
        <v>42</v>
      </c>
      <c r="B15" s="21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22"/>
    </row>
    <row r="16" spans="1:38" x14ac:dyDescent="0.25">
      <c r="A16" s="16">
        <v>45</v>
      </c>
      <c r="B16" s="21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22"/>
    </row>
    <row r="17" spans="1:37" x14ac:dyDescent="0.25">
      <c r="A17" s="16">
        <v>49</v>
      </c>
      <c r="B17" s="21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22"/>
    </row>
    <row r="18" spans="1:37" x14ac:dyDescent="0.25">
      <c r="A18" s="16">
        <v>50</v>
      </c>
      <c r="B18" s="21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22"/>
    </row>
    <row r="19" spans="1:37" x14ac:dyDescent="0.25">
      <c r="A19" s="16">
        <v>51</v>
      </c>
      <c r="B19" s="21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22"/>
    </row>
    <row r="20" spans="1:37" x14ac:dyDescent="0.25">
      <c r="A20" s="16">
        <v>53</v>
      </c>
      <c r="B20" s="21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22"/>
    </row>
    <row r="21" spans="1:37" x14ac:dyDescent="0.25">
      <c r="A21" s="16">
        <v>54</v>
      </c>
      <c r="B21" s="21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22"/>
    </row>
    <row r="22" spans="1:37" x14ac:dyDescent="0.25">
      <c r="A22" s="16">
        <v>55</v>
      </c>
      <c r="B22" s="21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22"/>
    </row>
    <row r="23" spans="1:37" x14ac:dyDescent="0.25">
      <c r="A23" s="16">
        <v>57</v>
      </c>
      <c r="B23" s="21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22"/>
    </row>
    <row r="24" spans="1:37" x14ac:dyDescent="0.25">
      <c r="A24" s="16">
        <v>64</v>
      </c>
      <c r="B24" s="21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22"/>
    </row>
    <row r="25" spans="1:37" x14ac:dyDescent="0.25">
      <c r="A25" s="16">
        <v>69</v>
      </c>
      <c r="B25" s="21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22"/>
    </row>
    <row r="26" spans="1:37" x14ac:dyDescent="0.25">
      <c r="A26" s="16">
        <v>71</v>
      </c>
      <c r="B26" s="21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22"/>
    </row>
    <row r="27" spans="1:37" x14ac:dyDescent="0.25">
      <c r="A27" s="16">
        <v>72</v>
      </c>
      <c r="B27" s="21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22"/>
    </row>
    <row r="28" spans="1:37" x14ac:dyDescent="0.25">
      <c r="A28" s="16">
        <v>83</v>
      </c>
      <c r="B28" s="21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22"/>
    </row>
    <row r="29" spans="1:37" x14ac:dyDescent="0.25">
      <c r="A29" s="16">
        <v>88</v>
      </c>
      <c r="B29" s="21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22"/>
    </row>
    <row r="30" spans="1:37" x14ac:dyDescent="0.25">
      <c r="A30" s="16">
        <v>117</v>
      </c>
      <c r="B30" s="21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22"/>
    </row>
    <row r="31" spans="1:37" x14ac:dyDescent="0.25">
      <c r="A31" s="16">
        <v>142</v>
      </c>
      <c r="B31" s="21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22"/>
    </row>
    <row r="32" spans="1:37" x14ac:dyDescent="0.25">
      <c r="A32" s="16">
        <v>145</v>
      </c>
      <c r="B32" s="21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22"/>
    </row>
    <row r="33" spans="1:37" x14ac:dyDescent="0.25">
      <c r="A33" s="16">
        <v>157</v>
      </c>
      <c r="B33" s="21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22"/>
    </row>
    <row r="34" spans="1:37" x14ac:dyDescent="0.25">
      <c r="A34" s="16">
        <v>171</v>
      </c>
      <c r="B34" s="21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22"/>
    </row>
    <row r="35" spans="1:37" x14ac:dyDescent="0.25">
      <c r="A35" s="16">
        <v>172</v>
      </c>
      <c r="B35" s="21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22"/>
    </row>
    <row r="36" spans="1:37" x14ac:dyDescent="0.25">
      <c r="A36" s="16">
        <v>183</v>
      </c>
      <c r="B36" s="21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22"/>
    </row>
    <row r="37" spans="1:37" x14ac:dyDescent="0.25">
      <c r="A37" s="16">
        <v>205</v>
      </c>
      <c r="B37" s="21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22"/>
    </row>
    <row r="38" spans="1:37" x14ac:dyDescent="0.25">
      <c r="A38" s="16">
        <v>207</v>
      </c>
      <c r="B38" s="21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22"/>
    </row>
    <row r="39" spans="1:37" x14ac:dyDescent="0.25">
      <c r="A39" s="16">
        <v>2803</v>
      </c>
      <c r="B39" s="21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22"/>
    </row>
    <row r="40" spans="1:37" x14ac:dyDescent="0.25">
      <c r="A40" s="16">
        <v>3051</v>
      </c>
      <c r="B40" s="21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22"/>
    </row>
    <row r="41" spans="1:37" x14ac:dyDescent="0.25">
      <c r="A41" s="16">
        <v>390</v>
      </c>
      <c r="B41" s="21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22"/>
    </row>
    <row r="42" spans="1:37" x14ac:dyDescent="0.25">
      <c r="A42" s="16">
        <v>415</v>
      </c>
      <c r="B42" s="21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22"/>
    </row>
    <row r="43" spans="1:37" x14ac:dyDescent="0.25">
      <c r="A43" s="16">
        <v>425</v>
      </c>
      <c r="B43" s="21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22"/>
    </row>
    <row r="44" spans="1:37" x14ac:dyDescent="0.25">
      <c r="A44" s="16">
        <v>450</v>
      </c>
      <c r="B44" s="21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22"/>
    </row>
    <row r="45" spans="1:37" x14ac:dyDescent="0.25">
      <c r="A45" s="16">
        <v>5025</v>
      </c>
      <c r="B45" s="21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22"/>
    </row>
    <row r="46" spans="1:37" x14ac:dyDescent="0.25">
      <c r="A46" s="16">
        <v>5032</v>
      </c>
      <c r="B46" s="21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22"/>
    </row>
    <row r="47" spans="1:37" x14ac:dyDescent="0.25">
      <c r="A47" s="16">
        <v>5072</v>
      </c>
      <c r="B47" s="21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22"/>
    </row>
    <row r="48" spans="1:37" x14ac:dyDescent="0.25">
      <c r="A48" s="16">
        <v>5064</v>
      </c>
      <c r="B48" s="21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22"/>
    </row>
    <row r="49" spans="1:37" x14ac:dyDescent="0.25">
      <c r="A49" s="16">
        <v>5083</v>
      </c>
      <c r="B49" s="21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22"/>
    </row>
    <row r="50" spans="1:37" x14ac:dyDescent="0.25">
      <c r="A50" s="16">
        <v>570</v>
      </c>
      <c r="B50" s="21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22"/>
    </row>
    <row r="51" spans="1:37" x14ac:dyDescent="0.25">
      <c r="A51" s="16">
        <v>5747</v>
      </c>
      <c r="B51" s="21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22"/>
    </row>
    <row r="52" spans="1:37" x14ac:dyDescent="0.25">
      <c r="A52" s="16">
        <v>5763</v>
      </c>
      <c r="B52" s="21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22"/>
    </row>
    <row r="53" spans="1:37" x14ac:dyDescent="0.25">
      <c r="A53" s="16">
        <v>621</v>
      </c>
      <c r="B53" s="21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22"/>
    </row>
    <row r="54" spans="1:37" x14ac:dyDescent="0.25">
      <c r="A54" s="16">
        <v>703</v>
      </c>
      <c r="B54" s="21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22"/>
    </row>
    <row r="55" spans="1:37" x14ac:dyDescent="0.25">
      <c r="A55" s="16">
        <v>704</v>
      </c>
      <c r="B55" s="21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22"/>
    </row>
    <row r="56" spans="1:37" x14ac:dyDescent="0.25">
      <c r="A56" s="16">
        <v>730</v>
      </c>
      <c r="B56" s="21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22"/>
    </row>
    <row r="57" spans="1:37" x14ac:dyDescent="0.25">
      <c r="A57" s="16">
        <v>747</v>
      </c>
      <c r="B57" s="21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22"/>
    </row>
    <row r="58" spans="1:37" x14ac:dyDescent="0.25">
      <c r="A58" s="16">
        <v>750</v>
      </c>
      <c r="B58" s="21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22"/>
    </row>
    <row r="59" spans="1:37" x14ac:dyDescent="0.25">
      <c r="A59" s="16">
        <v>763</v>
      </c>
      <c r="B59" s="21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22"/>
    </row>
    <row r="60" spans="1:37" x14ac:dyDescent="0.25">
      <c r="A60" s="16">
        <v>803</v>
      </c>
      <c r="B60" s="21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22"/>
    </row>
    <row r="61" spans="1:37" x14ac:dyDescent="0.25">
      <c r="A61" s="16">
        <v>804</v>
      </c>
      <c r="B61" s="21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22"/>
    </row>
    <row r="62" spans="1:37" x14ac:dyDescent="0.25">
      <c r="A62" s="16">
        <v>815</v>
      </c>
      <c r="B62" s="21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22"/>
    </row>
    <row r="63" spans="1:37" x14ac:dyDescent="0.25">
      <c r="A63" s="16">
        <v>822</v>
      </c>
      <c r="B63" s="21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22"/>
    </row>
    <row r="64" spans="1:37" x14ac:dyDescent="0.25">
      <c r="A64" s="16">
        <v>850</v>
      </c>
      <c r="B64" s="21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22"/>
    </row>
    <row r="65" spans="1:37" x14ac:dyDescent="0.25">
      <c r="A65" s="16">
        <v>907</v>
      </c>
      <c r="B65" s="21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22"/>
    </row>
    <row r="66" spans="1:37" x14ac:dyDescent="0.25">
      <c r="A66" s="16">
        <v>920</v>
      </c>
      <c r="B66" s="21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22"/>
    </row>
    <row r="67" spans="1:37" x14ac:dyDescent="0.25">
      <c r="A67" s="16">
        <v>921</v>
      </c>
      <c r="B67" s="21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22"/>
    </row>
    <row r="68" spans="1:37" x14ac:dyDescent="0.25">
      <c r="A68" s="16">
        <v>935</v>
      </c>
      <c r="B68" s="21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22"/>
    </row>
    <row r="69" spans="1:37" x14ac:dyDescent="0.25">
      <c r="A69" s="16">
        <v>942</v>
      </c>
      <c r="B69" s="21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22"/>
    </row>
    <row r="70" spans="1:37" x14ac:dyDescent="0.25">
      <c r="A70" s="16">
        <v>962</v>
      </c>
      <c r="B70" s="21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22"/>
    </row>
    <row r="71" spans="1:37" x14ac:dyDescent="0.25">
      <c r="A71" s="16">
        <v>980</v>
      </c>
      <c r="B71" s="21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22"/>
    </row>
    <row r="72" spans="1:37" ht="15.75" thickBot="1" x14ac:dyDescent="0.3">
      <c r="A72" s="16">
        <v>981</v>
      </c>
      <c r="B72" s="23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5"/>
    </row>
  </sheetData>
  <mergeCells count="14">
    <mergeCell ref="AL1:AL3"/>
    <mergeCell ref="A2:A3"/>
    <mergeCell ref="T1:V1"/>
    <mergeCell ref="W1:Y1"/>
    <mergeCell ref="Z1:AB1"/>
    <mergeCell ref="AC1:AE1"/>
    <mergeCell ref="AF1:AH1"/>
    <mergeCell ref="AI1:AK1"/>
    <mergeCell ref="B1:D1"/>
    <mergeCell ref="E1:G1"/>
    <mergeCell ref="H1:J1"/>
    <mergeCell ref="K1:M1"/>
    <mergeCell ref="N1:P1"/>
    <mergeCell ref="Q1:S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"/>
  <sheetViews>
    <sheetView workbookViewId="0">
      <selection sqref="A1:XFD1048576"/>
    </sheetView>
  </sheetViews>
  <sheetFormatPr baseColWidth="10" defaultRowHeight="15" x14ac:dyDescent="0.25"/>
  <cols>
    <col min="1" max="1" width="9.7109375" bestFit="1" customWidth="1"/>
    <col min="2" max="2" width="4.7109375" bestFit="1" customWidth="1"/>
    <col min="3" max="3" width="3.7109375" bestFit="1" customWidth="1"/>
    <col min="4" max="4" width="5" bestFit="1" customWidth="1"/>
    <col min="5" max="5" width="4.7109375" bestFit="1" customWidth="1"/>
    <col min="6" max="6" width="3.7109375" bestFit="1" customWidth="1"/>
    <col min="7" max="7" width="5" bestFit="1" customWidth="1"/>
    <col min="8" max="8" width="4.7109375" bestFit="1" customWidth="1"/>
    <col min="9" max="9" width="3.7109375" bestFit="1" customWidth="1"/>
    <col min="10" max="10" width="5" bestFit="1" customWidth="1"/>
    <col min="11" max="11" width="4.7109375" bestFit="1" customWidth="1"/>
    <col min="12" max="12" width="3.7109375" bestFit="1" customWidth="1"/>
    <col min="13" max="13" width="5" bestFit="1" customWidth="1"/>
    <col min="14" max="14" width="4.7109375" bestFit="1" customWidth="1"/>
    <col min="15" max="15" width="3.7109375" bestFit="1" customWidth="1"/>
    <col min="16" max="16" width="5" bestFit="1" customWidth="1"/>
    <col min="17" max="17" width="4.7109375" bestFit="1" customWidth="1"/>
    <col min="18" max="18" width="3.7109375" bestFit="1" customWidth="1"/>
    <col min="19" max="19" width="5" bestFit="1" customWidth="1"/>
    <col min="20" max="20" width="4.7109375" bestFit="1" customWidth="1"/>
    <col min="21" max="21" width="3.7109375" bestFit="1" customWidth="1"/>
    <col min="22" max="22" width="5" bestFit="1" customWidth="1"/>
    <col min="23" max="23" width="4.7109375" bestFit="1" customWidth="1"/>
    <col min="24" max="24" width="3.7109375" bestFit="1" customWidth="1"/>
    <col min="25" max="25" width="5" bestFit="1" customWidth="1"/>
    <col min="26" max="26" width="4.7109375" bestFit="1" customWidth="1"/>
    <col min="27" max="27" width="3.7109375" bestFit="1" customWidth="1"/>
    <col min="28" max="28" width="5" bestFit="1" customWidth="1"/>
    <col min="29" max="29" width="4.7109375" bestFit="1" customWidth="1"/>
    <col min="30" max="30" width="3.7109375" bestFit="1" customWidth="1"/>
    <col min="31" max="31" width="5" bestFit="1" customWidth="1"/>
    <col min="32" max="32" width="4.7109375" bestFit="1" customWidth="1"/>
    <col min="33" max="33" width="3.7109375" bestFit="1" customWidth="1"/>
    <col min="34" max="34" width="5" bestFit="1" customWidth="1"/>
    <col min="35" max="35" width="4.7109375" bestFit="1" customWidth="1"/>
    <col min="36" max="36" width="3.7109375" bestFit="1" customWidth="1"/>
    <col min="37" max="37" width="5" bestFit="1" customWidth="1"/>
    <col min="38" max="38" width="5.5703125" bestFit="1" customWidth="1"/>
  </cols>
  <sheetData>
    <row r="1" spans="1:38" ht="16.5" thickBot="1" x14ac:dyDescent="0.3">
      <c r="B1" s="35" t="s">
        <v>441</v>
      </c>
      <c r="C1" s="36"/>
      <c r="D1" s="37"/>
      <c r="E1" s="38" t="s">
        <v>442</v>
      </c>
      <c r="F1" s="36"/>
      <c r="G1" s="39"/>
      <c r="H1" s="35" t="s">
        <v>443</v>
      </c>
      <c r="I1" s="36"/>
      <c r="J1" s="37"/>
      <c r="K1" s="38" t="s">
        <v>444</v>
      </c>
      <c r="L1" s="36"/>
      <c r="M1" s="39"/>
      <c r="N1" s="35" t="s">
        <v>445</v>
      </c>
      <c r="O1" s="36"/>
      <c r="P1" s="37"/>
      <c r="Q1" s="38" t="s">
        <v>446</v>
      </c>
      <c r="R1" s="36"/>
      <c r="S1" s="39"/>
      <c r="T1" s="35" t="s">
        <v>447</v>
      </c>
      <c r="U1" s="36"/>
      <c r="V1" s="37"/>
      <c r="W1" s="38" t="s">
        <v>448</v>
      </c>
      <c r="X1" s="36"/>
      <c r="Y1" s="39"/>
      <c r="Z1" s="35" t="s">
        <v>449</v>
      </c>
      <c r="AA1" s="36"/>
      <c r="AB1" s="37"/>
      <c r="AC1" s="38" t="s">
        <v>450</v>
      </c>
      <c r="AD1" s="36"/>
      <c r="AE1" s="39"/>
      <c r="AF1" s="35" t="s">
        <v>451</v>
      </c>
      <c r="AG1" s="36"/>
      <c r="AH1" s="37"/>
      <c r="AI1" s="35" t="s">
        <v>452</v>
      </c>
      <c r="AJ1" s="36"/>
      <c r="AK1" s="37"/>
      <c r="AL1" s="1" t="s">
        <v>453</v>
      </c>
    </row>
    <row r="2" spans="1:38" x14ac:dyDescent="0.25">
      <c r="A2" s="33" t="s">
        <v>454</v>
      </c>
      <c r="B2" s="4">
        <v>1</v>
      </c>
      <c r="C2" s="5">
        <v>1</v>
      </c>
      <c r="D2" s="7">
        <v>1</v>
      </c>
      <c r="E2" s="8">
        <v>2</v>
      </c>
      <c r="F2" s="5">
        <v>2</v>
      </c>
      <c r="G2" s="6">
        <v>2</v>
      </c>
      <c r="H2" s="4">
        <v>3</v>
      </c>
      <c r="I2" s="5">
        <v>3</v>
      </c>
      <c r="J2" s="7">
        <v>3</v>
      </c>
      <c r="K2" s="8">
        <v>4</v>
      </c>
      <c r="L2" s="5">
        <v>4</v>
      </c>
      <c r="M2" s="6">
        <v>4</v>
      </c>
      <c r="N2" s="4">
        <v>5</v>
      </c>
      <c r="O2" s="5">
        <v>5</v>
      </c>
      <c r="P2" s="7">
        <v>5</v>
      </c>
      <c r="Q2" s="8">
        <v>6</v>
      </c>
      <c r="R2" s="5">
        <v>6</v>
      </c>
      <c r="S2" s="6">
        <v>6</v>
      </c>
      <c r="T2" s="4">
        <v>7</v>
      </c>
      <c r="U2" s="5">
        <v>7</v>
      </c>
      <c r="V2" s="7">
        <v>7</v>
      </c>
      <c r="W2" s="8">
        <v>8</v>
      </c>
      <c r="X2" s="5">
        <v>8</v>
      </c>
      <c r="Y2" s="6">
        <v>8</v>
      </c>
      <c r="Z2" s="4">
        <v>9</v>
      </c>
      <c r="AA2" s="5">
        <v>9</v>
      </c>
      <c r="AB2" s="7">
        <v>9</v>
      </c>
      <c r="AC2" s="8">
        <v>10</v>
      </c>
      <c r="AD2" s="5">
        <v>10</v>
      </c>
      <c r="AE2" s="6">
        <v>10</v>
      </c>
      <c r="AF2" s="4">
        <v>11</v>
      </c>
      <c r="AG2" s="5">
        <v>11</v>
      </c>
      <c r="AH2" s="7">
        <v>11</v>
      </c>
      <c r="AI2" s="4">
        <v>12</v>
      </c>
      <c r="AJ2" s="5">
        <v>12</v>
      </c>
      <c r="AK2" s="7">
        <v>12</v>
      </c>
      <c r="AL2" s="31"/>
    </row>
    <row r="3" spans="1:38" s="14" customFormat="1" ht="15.75" thickBot="1" x14ac:dyDescent="0.3">
      <c r="A3" s="34"/>
      <c r="B3" s="9" t="s">
        <v>455</v>
      </c>
      <c r="C3" s="10" t="s">
        <v>456</v>
      </c>
      <c r="D3" s="12" t="s">
        <v>453</v>
      </c>
      <c r="E3" s="13" t="s">
        <v>455</v>
      </c>
      <c r="F3" s="10" t="s">
        <v>456</v>
      </c>
      <c r="G3" s="11" t="s">
        <v>453</v>
      </c>
      <c r="H3" s="9" t="s">
        <v>455</v>
      </c>
      <c r="I3" s="10" t="s">
        <v>456</v>
      </c>
      <c r="J3" s="12" t="s">
        <v>453</v>
      </c>
      <c r="K3" s="13" t="s">
        <v>455</v>
      </c>
      <c r="L3" s="10" t="s">
        <v>456</v>
      </c>
      <c r="M3" s="11" t="s">
        <v>453</v>
      </c>
      <c r="N3" s="9" t="s">
        <v>455</v>
      </c>
      <c r="O3" s="10" t="s">
        <v>456</v>
      </c>
      <c r="P3" s="12" t="s">
        <v>453</v>
      </c>
      <c r="Q3" s="13" t="s">
        <v>455</v>
      </c>
      <c r="R3" s="10" t="s">
        <v>456</v>
      </c>
      <c r="S3" s="11" t="s">
        <v>453</v>
      </c>
      <c r="T3" s="9" t="s">
        <v>455</v>
      </c>
      <c r="U3" s="10" t="s">
        <v>456</v>
      </c>
      <c r="V3" s="12" t="s">
        <v>453</v>
      </c>
      <c r="W3" s="13" t="s">
        <v>455</v>
      </c>
      <c r="X3" s="10" t="s">
        <v>456</v>
      </c>
      <c r="Y3" s="11" t="s">
        <v>453</v>
      </c>
      <c r="Z3" s="9" t="s">
        <v>455</v>
      </c>
      <c r="AA3" s="10" t="s">
        <v>456</v>
      </c>
      <c r="AB3" s="12" t="s">
        <v>453</v>
      </c>
      <c r="AC3" s="13" t="s">
        <v>455</v>
      </c>
      <c r="AD3" s="10" t="s">
        <v>456</v>
      </c>
      <c r="AE3" s="11" t="s">
        <v>453</v>
      </c>
      <c r="AF3" s="9" t="s">
        <v>455</v>
      </c>
      <c r="AG3" s="10" t="s">
        <v>456</v>
      </c>
      <c r="AH3" s="12" t="s">
        <v>453</v>
      </c>
      <c r="AI3" s="9" t="s">
        <v>455</v>
      </c>
      <c r="AJ3" s="10" t="s">
        <v>456</v>
      </c>
      <c r="AK3" s="12" t="s">
        <v>453</v>
      </c>
      <c r="AL3" s="32"/>
    </row>
    <row r="4" spans="1:38" x14ac:dyDescent="0.25">
      <c r="A4" s="15">
        <v>17</v>
      </c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20"/>
    </row>
    <row r="5" spans="1:38" x14ac:dyDescent="0.25">
      <c r="A5" s="16">
        <v>20</v>
      </c>
      <c r="B5" s="21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22"/>
    </row>
    <row r="6" spans="1:38" x14ac:dyDescent="0.25">
      <c r="A6" s="16">
        <v>22</v>
      </c>
      <c r="B6" s="21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22"/>
    </row>
    <row r="7" spans="1:38" x14ac:dyDescent="0.25">
      <c r="A7" s="16">
        <v>24</v>
      </c>
      <c r="B7" s="21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22"/>
    </row>
    <row r="8" spans="1:38" x14ac:dyDescent="0.25">
      <c r="A8" s="16">
        <v>25</v>
      </c>
      <c r="B8" s="21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22"/>
    </row>
    <row r="9" spans="1:38" x14ac:dyDescent="0.25">
      <c r="A9" s="16">
        <v>26</v>
      </c>
      <c r="B9" s="21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22"/>
    </row>
    <row r="10" spans="1:38" x14ac:dyDescent="0.25">
      <c r="A10" s="16">
        <v>27</v>
      </c>
      <c r="B10" s="21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22"/>
    </row>
    <row r="11" spans="1:38" x14ac:dyDescent="0.25">
      <c r="A11" s="16">
        <v>28</v>
      </c>
      <c r="B11" s="21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22"/>
    </row>
    <row r="12" spans="1:38" x14ac:dyDescent="0.25">
      <c r="A12" s="16">
        <v>31</v>
      </c>
      <c r="B12" s="21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22"/>
    </row>
    <row r="13" spans="1:38" x14ac:dyDescent="0.25">
      <c r="A13" s="16">
        <v>32</v>
      </c>
      <c r="B13" s="21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22"/>
    </row>
    <row r="14" spans="1:38" x14ac:dyDescent="0.25">
      <c r="A14" s="16">
        <v>38</v>
      </c>
      <c r="B14" s="21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22"/>
    </row>
    <row r="15" spans="1:38" x14ac:dyDescent="0.25">
      <c r="A15" s="16">
        <v>42</v>
      </c>
      <c r="B15" s="21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22"/>
    </row>
    <row r="16" spans="1:38" x14ac:dyDescent="0.25">
      <c r="A16" s="16">
        <v>45</v>
      </c>
      <c r="B16" s="21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22"/>
    </row>
    <row r="17" spans="1:37" x14ac:dyDescent="0.25">
      <c r="A17" s="16">
        <v>49</v>
      </c>
      <c r="B17" s="21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22"/>
    </row>
    <row r="18" spans="1:37" x14ac:dyDescent="0.25">
      <c r="A18" s="16">
        <v>50</v>
      </c>
      <c r="B18" s="21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22"/>
    </row>
    <row r="19" spans="1:37" x14ac:dyDescent="0.25">
      <c r="A19" s="16">
        <v>51</v>
      </c>
      <c r="B19" s="21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22"/>
    </row>
    <row r="20" spans="1:37" x14ac:dyDescent="0.25">
      <c r="A20" s="16">
        <v>53</v>
      </c>
      <c r="B20" s="21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22"/>
    </row>
    <row r="21" spans="1:37" x14ac:dyDescent="0.25">
      <c r="A21" s="16">
        <v>54</v>
      </c>
      <c r="B21" s="21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22"/>
    </row>
    <row r="22" spans="1:37" x14ac:dyDescent="0.25">
      <c r="A22" s="16">
        <v>55</v>
      </c>
      <c r="B22" s="21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22"/>
    </row>
    <row r="23" spans="1:37" x14ac:dyDescent="0.25">
      <c r="A23" s="16">
        <v>57</v>
      </c>
      <c r="B23" s="21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22"/>
    </row>
    <row r="24" spans="1:37" x14ac:dyDescent="0.25">
      <c r="A24" s="16">
        <v>64</v>
      </c>
      <c r="B24" s="21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22"/>
    </row>
    <row r="25" spans="1:37" x14ac:dyDescent="0.25">
      <c r="A25" s="16">
        <v>69</v>
      </c>
      <c r="B25" s="21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22"/>
    </row>
    <row r="26" spans="1:37" x14ac:dyDescent="0.25">
      <c r="A26" s="16">
        <v>71</v>
      </c>
      <c r="B26" s="21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22"/>
    </row>
    <row r="27" spans="1:37" x14ac:dyDescent="0.25">
      <c r="A27" s="16">
        <v>72</v>
      </c>
      <c r="B27" s="21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22"/>
    </row>
    <row r="28" spans="1:37" x14ac:dyDescent="0.25">
      <c r="A28" s="16">
        <v>83</v>
      </c>
      <c r="B28" s="21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22"/>
    </row>
    <row r="29" spans="1:37" x14ac:dyDescent="0.25">
      <c r="A29" s="16">
        <v>88</v>
      </c>
      <c r="B29" s="21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22"/>
    </row>
    <row r="30" spans="1:37" x14ac:dyDescent="0.25">
      <c r="A30" s="16">
        <v>117</v>
      </c>
      <c r="B30" s="21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22"/>
    </row>
    <row r="31" spans="1:37" x14ac:dyDescent="0.25">
      <c r="A31" s="16">
        <v>142</v>
      </c>
      <c r="B31" s="21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22"/>
    </row>
    <row r="32" spans="1:37" x14ac:dyDescent="0.25">
      <c r="A32" s="16">
        <v>145</v>
      </c>
      <c r="B32" s="21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22"/>
    </row>
    <row r="33" spans="1:37" x14ac:dyDescent="0.25">
      <c r="A33" s="16">
        <v>157</v>
      </c>
      <c r="B33" s="21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22"/>
    </row>
    <row r="34" spans="1:37" x14ac:dyDescent="0.25">
      <c r="A34" s="16">
        <v>171</v>
      </c>
      <c r="B34" s="21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22"/>
    </row>
    <row r="35" spans="1:37" x14ac:dyDescent="0.25">
      <c r="A35" s="16">
        <v>172</v>
      </c>
      <c r="B35" s="21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22"/>
    </row>
    <row r="36" spans="1:37" x14ac:dyDescent="0.25">
      <c r="A36" s="16">
        <v>183</v>
      </c>
      <c r="B36" s="21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22"/>
    </row>
    <row r="37" spans="1:37" x14ac:dyDescent="0.25">
      <c r="A37" s="16">
        <v>205</v>
      </c>
      <c r="B37" s="21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22"/>
    </row>
    <row r="38" spans="1:37" x14ac:dyDescent="0.25">
      <c r="A38" s="16">
        <v>207</v>
      </c>
      <c r="B38" s="21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22"/>
    </row>
    <row r="39" spans="1:37" x14ac:dyDescent="0.25">
      <c r="A39" s="16">
        <v>2803</v>
      </c>
      <c r="B39" s="21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22"/>
    </row>
    <row r="40" spans="1:37" x14ac:dyDescent="0.25">
      <c r="A40" s="16">
        <v>3051</v>
      </c>
      <c r="B40" s="21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22"/>
    </row>
    <row r="41" spans="1:37" x14ac:dyDescent="0.25">
      <c r="A41" s="16">
        <v>390</v>
      </c>
      <c r="B41" s="21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22"/>
    </row>
    <row r="42" spans="1:37" x14ac:dyDescent="0.25">
      <c r="A42" s="16">
        <v>415</v>
      </c>
      <c r="B42" s="21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22"/>
    </row>
    <row r="43" spans="1:37" x14ac:dyDescent="0.25">
      <c r="A43" s="16">
        <v>425</v>
      </c>
      <c r="B43" s="21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22"/>
    </row>
    <row r="44" spans="1:37" x14ac:dyDescent="0.25">
      <c r="A44" s="16">
        <v>450</v>
      </c>
      <c r="B44" s="21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22"/>
    </row>
    <row r="45" spans="1:37" x14ac:dyDescent="0.25">
      <c r="A45" s="16">
        <v>5025</v>
      </c>
      <c r="B45" s="21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22"/>
    </row>
    <row r="46" spans="1:37" x14ac:dyDescent="0.25">
      <c r="A46" s="16">
        <v>5032</v>
      </c>
      <c r="B46" s="21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22"/>
    </row>
    <row r="47" spans="1:37" x14ac:dyDescent="0.25">
      <c r="A47" s="16">
        <v>5072</v>
      </c>
      <c r="B47" s="21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22"/>
    </row>
    <row r="48" spans="1:37" x14ac:dyDescent="0.25">
      <c r="A48" s="16">
        <v>5064</v>
      </c>
      <c r="B48" s="21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22"/>
    </row>
    <row r="49" spans="1:37" x14ac:dyDescent="0.25">
      <c r="A49" s="16">
        <v>5083</v>
      </c>
      <c r="B49" s="21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22"/>
    </row>
    <row r="50" spans="1:37" x14ac:dyDescent="0.25">
      <c r="A50" s="16">
        <v>570</v>
      </c>
      <c r="B50" s="21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22"/>
    </row>
    <row r="51" spans="1:37" x14ac:dyDescent="0.25">
      <c r="A51" s="16">
        <v>5747</v>
      </c>
      <c r="B51" s="21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22"/>
    </row>
    <row r="52" spans="1:37" x14ac:dyDescent="0.25">
      <c r="A52" s="16">
        <v>5763</v>
      </c>
      <c r="B52" s="21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22"/>
    </row>
    <row r="53" spans="1:37" x14ac:dyDescent="0.25">
      <c r="A53" s="16">
        <v>621</v>
      </c>
      <c r="B53" s="21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22"/>
    </row>
    <row r="54" spans="1:37" x14ac:dyDescent="0.25">
      <c r="A54" s="16">
        <v>703</v>
      </c>
      <c r="B54" s="21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22"/>
    </row>
    <row r="55" spans="1:37" x14ac:dyDescent="0.25">
      <c r="A55" s="16">
        <v>704</v>
      </c>
      <c r="B55" s="21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22"/>
    </row>
    <row r="56" spans="1:37" x14ac:dyDescent="0.25">
      <c r="A56" s="16">
        <v>730</v>
      </c>
      <c r="B56" s="21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22"/>
    </row>
    <row r="57" spans="1:37" x14ac:dyDescent="0.25">
      <c r="A57" s="16">
        <v>747</v>
      </c>
      <c r="B57" s="21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22"/>
    </row>
    <row r="58" spans="1:37" x14ac:dyDescent="0.25">
      <c r="A58" s="16">
        <v>750</v>
      </c>
      <c r="B58" s="21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22"/>
    </row>
    <row r="59" spans="1:37" x14ac:dyDescent="0.25">
      <c r="A59" s="16">
        <v>763</v>
      </c>
      <c r="B59" s="21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22"/>
    </row>
    <row r="60" spans="1:37" x14ac:dyDescent="0.25">
      <c r="A60" s="16">
        <v>803</v>
      </c>
      <c r="B60" s="21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22"/>
    </row>
    <row r="61" spans="1:37" x14ac:dyDescent="0.25">
      <c r="A61" s="16">
        <v>804</v>
      </c>
      <c r="B61" s="21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22"/>
    </row>
    <row r="62" spans="1:37" x14ac:dyDescent="0.25">
      <c r="A62" s="16">
        <v>815</v>
      </c>
      <c r="B62" s="21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22"/>
    </row>
    <row r="63" spans="1:37" x14ac:dyDescent="0.25">
      <c r="A63" s="16">
        <v>822</v>
      </c>
      <c r="B63" s="21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22"/>
    </row>
    <row r="64" spans="1:37" x14ac:dyDescent="0.25">
      <c r="A64" s="16">
        <v>850</v>
      </c>
      <c r="B64" s="21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22"/>
    </row>
    <row r="65" spans="1:37" x14ac:dyDescent="0.25">
      <c r="A65" s="16">
        <v>907</v>
      </c>
      <c r="B65" s="21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22"/>
    </row>
    <row r="66" spans="1:37" x14ac:dyDescent="0.25">
      <c r="A66" s="16">
        <v>920</v>
      </c>
      <c r="B66" s="21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22"/>
    </row>
    <row r="67" spans="1:37" x14ac:dyDescent="0.25">
      <c r="A67" s="16">
        <v>921</v>
      </c>
      <c r="B67" s="21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22"/>
    </row>
    <row r="68" spans="1:37" x14ac:dyDescent="0.25">
      <c r="A68" s="16">
        <v>935</v>
      </c>
      <c r="B68" s="21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22"/>
    </row>
    <row r="69" spans="1:37" x14ac:dyDescent="0.25">
      <c r="A69" s="16">
        <v>942</v>
      </c>
      <c r="B69" s="21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22"/>
    </row>
    <row r="70" spans="1:37" x14ac:dyDescent="0.25">
      <c r="A70" s="16">
        <v>962</v>
      </c>
      <c r="B70" s="21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22"/>
    </row>
    <row r="71" spans="1:37" x14ac:dyDescent="0.25">
      <c r="A71" s="16">
        <v>980</v>
      </c>
      <c r="B71" s="21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22"/>
    </row>
    <row r="72" spans="1:37" ht="15.75" thickBot="1" x14ac:dyDescent="0.3">
      <c r="A72" s="16">
        <v>981</v>
      </c>
      <c r="B72" s="23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5"/>
    </row>
  </sheetData>
  <mergeCells count="14">
    <mergeCell ref="AL1:AL3"/>
    <mergeCell ref="A2:A3"/>
    <mergeCell ref="T1:V1"/>
    <mergeCell ref="W1:Y1"/>
    <mergeCell ref="Z1:AB1"/>
    <mergeCell ref="AC1:AE1"/>
    <mergeCell ref="AF1:AH1"/>
    <mergeCell ref="AI1:AK1"/>
    <mergeCell ref="B1:D1"/>
    <mergeCell ref="E1:G1"/>
    <mergeCell ref="H1:J1"/>
    <mergeCell ref="K1:M1"/>
    <mergeCell ref="N1:P1"/>
    <mergeCell ref="Q1:S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gn</vt:lpstr>
      <vt:lpstr>fsa</vt:lpstr>
      <vt:lpstr>GNFSA</vt:lpstr>
      <vt:lpstr>année 2013</vt:lpstr>
      <vt:lpstr>Année 2014</vt:lpstr>
      <vt:lpstr>Année 2015</vt:lpstr>
      <vt:lpstr>Année 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bernard esnault</cp:lastModifiedBy>
  <dcterms:created xsi:type="dcterms:W3CDTF">2016-02-17T12:35:48Z</dcterms:created>
  <dcterms:modified xsi:type="dcterms:W3CDTF">2016-02-17T14:57:09Z</dcterms:modified>
</cp:coreProperties>
</file>