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bernard\Dropbox\ExcelPratique\samsam07\"/>
    </mc:Choice>
  </mc:AlternateContent>
  <bookViews>
    <workbookView xWindow="0" yWindow="0" windowWidth="14370" windowHeight="5985"/>
  </bookViews>
  <sheets>
    <sheet name="Feuil1" sheetId="1" r:id="rId1"/>
    <sheet name="Feuil2" sheetId="2" r:id="rId2"/>
  </sheets>
  <definedNames>
    <definedName name="collectivite">OFFSET(Feuil2!$A$1,,,COUNTA(Feuil2!$A:$A))</definedName>
    <definedName name="table">OFFSET(Feuil2!$A$1,,,COUNTA(Feuil2!$A:$A)):OFFSET(Feuil2!$G$1,,,COUNTA(Feuil2!$G:$G))</definedName>
  </definedNames>
  <calcPr calcId="152511"/>
</workbook>
</file>

<file path=xl/calcChain.xml><?xml version="1.0" encoding="utf-8"?>
<calcChain xmlns="http://schemas.openxmlformats.org/spreadsheetml/2006/main">
  <c r="H6" i="1" l="1"/>
  <c r="G6" i="1"/>
  <c r="F6" i="1"/>
  <c r="E6" i="1"/>
  <c r="D6" i="1"/>
  <c r="C6" i="1"/>
  <c r="H5" i="1"/>
  <c r="G5" i="1"/>
  <c r="F5" i="1"/>
  <c r="E5" i="1"/>
  <c r="D5" i="1"/>
  <c r="C5" i="1"/>
  <c r="H4" i="1"/>
  <c r="G4" i="1"/>
  <c r="F4" i="1"/>
  <c r="E4" i="1"/>
  <c r="D4" i="1"/>
  <c r="C4" i="1"/>
  <c r="H3" i="1"/>
  <c r="G3" i="1"/>
  <c r="F3" i="1"/>
  <c r="E3" i="1"/>
  <c r="D3" i="1"/>
  <c r="C3" i="1"/>
</calcChain>
</file>

<file path=xl/sharedStrings.xml><?xml version="1.0" encoding="utf-8"?>
<sst xmlns="http://schemas.openxmlformats.org/spreadsheetml/2006/main" count="44" uniqueCount="31">
  <si>
    <t>LE BLOND Marie-Christine</t>
  </si>
  <si>
    <t>Vernosc les Annonay</t>
  </si>
  <si>
    <t>Monsieur</t>
  </si>
  <si>
    <t>Le Maire</t>
  </si>
  <si>
    <t>MAIRIE</t>
  </si>
  <si>
    <t>CHOMERAC</t>
  </si>
  <si>
    <t>Chomérac</t>
  </si>
  <si>
    <t>PASCAL Suzelle</t>
  </si>
  <si>
    <t>Chassiers</t>
  </si>
  <si>
    <t>BONNEFOY Joël</t>
  </si>
  <si>
    <t>CROUZOULON Josiane</t>
  </si>
  <si>
    <t xml:space="preserve">Madame </t>
  </si>
  <si>
    <t>CHASSIERS</t>
  </si>
  <si>
    <t>CCAS Annonay</t>
  </si>
  <si>
    <t>Le Président</t>
  </si>
  <si>
    <t>C.C.A.S</t>
  </si>
  <si>
    <t>3 rue Fossés du Champ – B.P. 80</t>
  </si>
  <si>
    <t>ANNONAY Cédex</t>
  </si>
  <si>
    <t>19 rue de Maubach</t>
  </si>
  <si>
    <t>VERNOSC LES ANNONAY</t>
  </si>
  <si>
    <t>Roiffieux</t>
  </si>
  <si>
    <t>ROIFFIEUX</t>
  </si>
  <si>
    <t>Voici mon tableau de travail : vous trouverez à partir de la cellule B4 jusqu'à B8, une liste déroulante de collectivités</t>
  </si>
  <si>
    <t>Ce que je cherche à obtenir c'est lorsque je choisis une collectivité, les infos qui la concerne se copie à la suite, à savoir de la colonne "C" à "H"</t>
  </si>
  <si>
    <t>J'ai rempli à la main la première cellule "B4" mais en production le nombre de ligne sera de plusieurs centaines ^^  et la base de données sera plus important aussi….environ 500 lignes</t>
  </si>
  <si>
    <t>La base de données est le tableau du dessous</t>
  </si>
  <si>
    <t xml:space="preserve">MERCI D'AVANCE POUR VOTRE AIDE ^^ </t>
  </si>
  <si>
    <t>Esssai</t>
  </si>
  <si>
    <t>mm</t>
  </si>
  <si>
    <t>ll</t>
  </si>
  <si>
    <t>ss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</si>
</sst>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00"/>
  </numFmts>
  <fonts count="7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C0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1" xfId="0" applyBorder="1"/>
    <xf numFmtId="0" fontId="2" fillId="0" borderId="1" xfId="0" applyFont="1" applyBorder="1" applyAlignment="1">
      <alignment horizontal="left" vertical="center"/>
    </xf>
    <xf numFmtId="0" fontId="3" fillId="0" borderId="1" xfId="0" applyFont="1" applyBorder="1" applyAlignment="1">
      <alignment horizontal="left" wrapText="1"/>
    </xf>
    <xf numFmtId="0" fontId="0" fillId="0" borderId="1" xfId="0" applyBorder="1" applyAlignment="1">
      <alignment horizontal="left"/>
    </xf>
    <xf numFmtId="164" fontId="0" fillId="0" borderId="1" xfId="0" applyNumberFormat="1" applyBorder="1" applyAlignment="1">
      <alignment horizontal="left"/>
    </xf>
    <xf numFmtId="0" fontId="0" fillId="0" borderId="1" xfId="0" applyFont="1" applyBorder="1" applyAlignment="1">
      <alignment horizontal="left" wrapText="1"/>
    </xf>
    <xf numFmtId="0" fontId="0" fillId="0" borderId="1" xfId="0" applyFill="1" applyBorder="1"/>
    <xf numFmtId="0" fontId="3" fillId="0" borderId="1" xfId="0" applyFont="1" applyBorder="1" applyAlignment="1">
      <alignment horizontal="left"/>
    </xf>
    <xf numFmtId="0" fontId="0" fillId="0" borderId="1" xfId="0" applyFont="1" applyBorder="1" applyAlignment="1">
      <alignment horizontal="left"/>
    </xf>
    <xf numFmtId="0" fontId="3" fillId="0" borderId="1" xfId="0" applyFont="1" applyBorder="1" applyAlignment="1">
      <alignment vertical="center"/>
    </xf>
    <xf numFmtId="0" fontId="0" fillId="0" borderId="0" xfId="0" applyFill="1"/>
    <xf numFmtId="0" fontId="4" fillId="0" borderId="0" xfId="0" applyFont="1" applyFill="1" applyAlignment="1"/>
    <xf numFmtId="0" fontId="4" fillId="2" borderId="0" xfId="0" applyFont="1" applyFill="1" applyAlignment="1"/>
    <xf numFmtId="0" fontId="0" fillId="2" borderId="0" xfId="0" applyFill="1" applyAlignment="1"/>
    <xf numFmtId="0" fontId="0" fillId="2" borderId="0" xfId="0" applyFill="1"/>
    <xf numFmtId="0" fontId="5" fillId="2" borderId="0" xfId="0" applyFont="1" applyFill="1" applyAlignment="1"/>
    <xf numFmtId="0" fontId="1" fillId="2" borderId="0" xfId="0" applyFont="1" applyFill="1" applyAlignment="1">
      <alignment horizontal="center"/>
    </xf>
    <xf numFmtId="0" fontId="1" fillId="2" borderId="0" xfId="0" applyFont="1" applyFill="1" applyAlignment="1"/>
    <xf numFmtId="0" fontId="1" fillId="2" borderId="0" xfId="0" applyFont="1" applyFill="1"/>
    <xf numFmtId="0" fontId="6" fillId="3" borderId="0" xfId="0" applyFont="1" applyFill="1" applyAlignment="1">
      <alignment horizontal="center"/>
    </xf>
    <xf numFmtId="0" fontId="3" fillId="0" borderId="2" xfId="0" applyFont="1" applyFill="1" applyBorder="1" applyAlignment="1">
      <alignment horizontal="left" wrapText="1"/>
    </xf>
    <xf numFmtId="0" fontId="0" fillId="0" borderId="2" xfId="0" applyFill="1" applyBorder="1" applyAlignment="1">
      <alignment horizontal="left"/>
    </xf>
    <xf numFmtId="164" fontId="0" fillId="0" borderId="2" xfId="0" applyNumberFormat="1" applyFill="1" applyBorder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3:K30"/>
  <sheetViews>
    <sheetView showZeros="0" tabSelected="1" workbookViewId="0">
      <selection activeCell="B6" sqref="B6"/>
    </sheetView>
  </sheetViews>
  <sheetFormatPr baseColWidth="10" defaultRowHeight="15" x14ac:dyDescent="0.25"/>
  <cols>
    <col min="1" max="1" width="27.42578125" customWidth="1"/>
    <col min="2" max="2" width="20.140625" customWidth="1"/>
    <col min="8" max="8" width="16.42578125" bestFit="1" customWidth="1"/>
    <col min="9" max="9" width="21.140625" customWidth="1"/>
    <col min="11" max="11" width="17.42578125" customWidth="1"/>
    <col min="13" max="13" width="32.42578125" customWidth="1"/>
    <col min="15" max="15" width="23.5703125" customWidth="1"/>
  </cols>
  <sheetData>
    <row r="3" spans="1:8" x14ac:dyDescent="0.25">
      <c r="A3" s="2" t="s">
        <v>0</v>
      </c>
      <c r="B3" s="10" t="s">
        <v>13</v>
      </c>
      <c r="C3" s="1" t="str">
        <f ca="1">IFERROR(VLOOKUP($B3,table,COLUMNS($A:B),0),"")</f>
        <v>Monsieur</v>
      </c>
      <c r="D3" s="1" t="str">
        <f ca="1">IFERROR(VLOOKUP($B3,table,COLUMNS($A:C),0),"")</f>
        <v>Le Président</v>
      </c>
      <c r="E3" s="1" t="str">
        <f ca="1">IFERROR(VLOOKUP($B3,table,COLUMNS($A:D),0),"")</f>
        <v>C.C.A.S</v>
      </c>
      <c r="F3" s="1" t="str">
        <f ca="1">IFERROR(VLOOKUP($B3,table,COLUMNS($A:E),0),"")</f>
        <v>3 rue Fossés du Champ – B.P. 80</v>
      </c>
      <c r="G3" s="1">
        <f ca="1">IFERROR(VLOOKUP($B3,table,COLUMNS($A:F),0),"")</f>
        <v>7101</v>
      </c>
      <c r="H3" s="1" t="str">
        <f ca="1">IFERROR(VLOOKUP($B3,table,COLUMNS($A:G),0),"")</f>
        <v>ANNONAY Cédex</v>
      </c>
    </row>
    <row r="4" spans="1:8" x14ac:dyDescent="0.25">
      <c r="A4" s="2" t="s">
        <v>7</v>
      </c>
      <c r="B4" s="10" t="s">
        <v>20</v>
      </c>
      <c r="C4" s="1" t="str">
        <f ca="1">IFERROR(VLOOKUP($B4,table,COLUMNS($A:B),0),"")</f>
        <v>Monsieur</v>
      </c>
      <c r="D4" s="1" t="str">
        <f ca="1">IFERROR(VLOOKUP($B4,table,COLUMNS($A:C),0),"")</f>
        <v>Le Maire</v>
      </c>
      <c r="E4" s="1" t="str">
        <f ca="1">IFERROR(VLOOKUP($B4,table,COLUMNS($A:D),0),"")</f>
        <v>MAIRIE</v>
      </c>
      <c r="F4" s="1">
        <f ca="1">IFERROR(VLOOKUP($B4,table,COLUMNS($A:E),0),"")</f>
        <v>0</v>
      </c>
      <c r="G4" s="1">
        <f ca="1">IFERROR(VLOOKUP($B4,table,COLUMNS($A:F),0),"")</f>
        <v>7100</v>
      </c>
      <c r="H4" s="1" t="str">
        <f ca="1">IFERROR(VLOOKUP($B4,table,COLUMNS($A:G),0),"")</f>
        <v>ROIFFIEUX</v>
      </c>
    </row>
    <row r="5" spans="1:8" x14ac:dyDescent="0.25">
      <c r="A5" s="2" t="s">
        <v>9</v>
      </c>
      <c r="B5" s="10" t="s">
        <v>27</v>
      </c>
      <c r="C5" s="1" t="str">
        <f ca="1">IFERROR(VLOOKUP($B5,table,COLUMNS($A:B),0),"")</f>
        <v>mm</v>
      </c>
      <c r="D5" s="1" t="str">
        <f ca="1">IFERROR(VLOOKUP($B5,table,COLUMNS($A:C),0),"")</f>
        <v>ll</v>
      </c>
      <c r="E5" s="1" t="str">
        <f ca="1">IFERROR(VLOOKUP($B5,table,COLUMNS($A:D),0),"")</f>
        <v>mm</v>
      </c>
      <c r="F5" s="1">
        <f ca="1">IFERROR(VLOOKUP($B5,table,COLUMNS($A:E),0),"")</f>
        <v>20</v>
      </c>
      <c r="G5" s="1">
        <f ca="1">IFERROR(VLOOKUP($B5,table,COLUMNS($A:F),0),"")</f>
        <v>12</v>
      </c>
      <c r="H5" s="1" t="str">
        <f ca="1">IFERROR(VLOOKUP($B5,table,COLUMNS($A:G),0),"")</f>
        <v>ss</v>
      </c>
    </row>
    <row r="6" spans="1:8" x14ac:dyDescent="0.25">
      <c r="A6" s="2" t="s">
        <v>10</v>
      </c>
      <c r="B6" s="10" t="s">
        <v>20</v>
      </c>
      <c r="C6" s="1" t="str">
        <f ca="1">IFERROR(VLOOKUP($B6,table,COLUMNS($A:B),0),"")</f>
        <v>Monsieur</v>
      </c>
      <c r="D6" s="1" t="str">
        <f ca="1">IFERROR(VLOOKUP($B6,table,COLUMNS($A:C),0),"")</f>
        <v>Le Maire</v>
      </c>
      <c r="E6" s="1" t="str">
        <f ca="1">IFERROR(VLOOKUP($B6,table,COLUMNS($A:D),0),"")</f>
        <v>MAIRIE</v>
      </c>
      <c r="F6" s="1">
        <f ca="1">IFERROR(VLOOKUP($B6,table,COLUMNS($A:E),0),"")</f>
        <v>0</v>
      </c>
      <c r="G6" s="1">
        <f ca="1">IFERROR(VLOOKUP($B6,table,COLUMNS($A:F),0),"")</f>
        <v>7100</v>
      </c>
      <c r="H6" s="1" t="str">
        <f ca="1">IFERROR(VLOOKUP($B6,table,COLUMNS($A:G),0),"")</f>
        <v>ROIFFIEUX</v>
      </c>
    </row>
    <row r="14" spans="1:8" ht="15" customHeight="1" x14ac:dyDescent="0.25"/>
    <row r="23" spans="1:11" ht="15.75" x14ac:dyDescent="0.25">
      <c r="A23" s="11"/>
      <c r="B23" s="12"/>
      <c r="C23" s="11"/>
      <c r="D23" s="11"/>
      <c r="E23" s="11"/>
      <c r="F23" s="11"/>
      <c r="G23" s="11"/>
      <c r="H23" s="11"/>
      <c r="I23" s="11"/>
      <c r="J23" s="11"/>
      <c r="K23" s="11"/>
    </row>
    <row r="24" spans="1:11" ht="15.75" x14ac:dyDescent="0.25">
      <c r="A24" s="19" t="s">
        <v>22</v>
      </c>
      <c r="B24" s="16"/>
      <c r="C24" s="19"/>
      <c r="D24" s="19"/>
      <c r="E24" s="19"/>
      <c r="F24" s="19"/>
      <c r="G24" s="19"/>
      <c r="H24" s="19"/>
      <c r="I24" s="19"/>
      <c r="J24" s="19"/>
      <c r="K24" s="19"/>
    </row>
    <row r="25" spans="1:11" ht="15.75" x14ac:dyDescent="0.25">
      <c r="A25" s="16" t="s">
        <v>25</v>
      </c>
      <c r="B25" s="17"/>
      <c r="C25" s="16"/>
      <c r="D25" s="16"/>
      <c r="E25" s="16"/>
      <c r="F25" s="16"/>
      <c r="G25" s="16"/>
      <c r="H25" s="16"/>
      <c r="I25" s="16"/>
      <c r="J25" s="13"/>
      <c r="K25" s="15"/>
    </row>
    <row r="26" spans="1:11" x14ac:dyDescent="0.25">
      <c r="A26" s="18" t="s">
        <v>23</v>
      </c>
      <c r="B26" s="18"/>
      <c r="C26" s="18"/>
      <c r="D26" s="18"/>
      <c r="E26" s="18"/>
      <c r="F26" s="18"/>
      <c r="G26" s="18"/>
      <c r="H26" s="18"/>
      <c r="I26" s="18"/>
      <c r="J26" s="14"/>
      <c r="K26" s="14"/>
    </row>
    <row r="27" spans="1:11" x14ac:dyDescent="0.25">
      <c r="A27" s="18" t="s">
        <v>24</v>
      </c>
      <c r="B27" s="19"/>
      <c r="C27" s="18"/>
      <c r="D27" s="18"/>
      <c r="E27" s="18"/>
      <c r="F27" s="18"/>
      <c r="G27" s="18"/>
      <c r="H27" s="18"/>
      <c r="I27" s="18"/>
      <c r="J27" s="15"/>
      <c r="K27" s="15"/>
    </row>
    <row r="30" spans="1:11" ht="21" x14ac:dyDescent="0.35">
      <c r="C30" s="20" t="s">
        <v>26</v>
      </c>
      <c r="D30" s="20"/>
      <c r="E30" s="20"/>
      <c r="F30" s="20"/>
      <c r="G30" s="20"/>
    </row>
  </sheetData>
  <mergeCells count="1">
    <mergeCell ref="C30:G30"/>
  </mergeCells>
  <dataValidations count="1">
    <dataValidation type="list" allowBlank="1" showInputMessage="1" showErrorMessage="1" sqref="B3:B6">
      <formula1>collectivite</formula1>
    </dataValidation>
  </dataValidations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"/>
  <sheetViews>
    <sheetView workbookViewId="0">
      <selection activeCell="C4" sqref="C4"/>
    </sheetView>
  </sheetViews>
  <sheetFormatPr baseColWidth="10" defaultRowHeight="15" x14ac:dyDescent="0.25"/>
  <cols>
    <col min="1" max="1" width="21.5703125" customWidth="1"/>
    <col min="2" max="2" width="19.28515625" customWidth="1"/>
    <col min="3" max="3" width="16.42578125" customWidth="1"/>
    <col min="4" max="4" width="13.5703125" customWidth="1"/>
    <col min="5" max="5" width="29.140625" customWidth="1"/>
    <col min="7" max="7" width="23.28515625" customWidth="1"/>
  </cols>
  <sheetData>
    <row r="1" spans="1:7" x14ac:dyDescent="0.25">
      <c r="A1" s="3" t="s">
        <v>6</v>
      </c>
      <c r="B1" s="4" t="s">
        <v>2</v>
      </c>
      <c r="C1" s="4" t="s">
        <v>3</v>
      </c>
      <c r="D1" s="4" t="s">
        <v>4</v>
      </c>
      <c r="E1" s="4"/>
      <c r="F1" s="5">
        <v>7210</v>
      </c>
      <c r="G1" s="4" t="s">
        <v>5</v>
      </c>
    </row>
    <row r="2" spans="1:7" x14ac:dyDescent="0.25">
      <c r="A2" s="3" t="s">
        <v>8</v>
      </c>
      <c r="B2" s="6" t="s">
        <v>11</v>
      </c>
      <c r="C2" s="4" t="s">
        <v>3</v>
      </c>
      <c r="D2" s="4" t="s">
        <v>4</v>
      </c>
      <c r="E2" s="4"/>
      <c r="F2" s="5">
        <v>7110</v>
      </c>
      <c r="G2" s="4" t="s">
        <v>12</v>
      </c>
    </row>
    <row r="3" spans="1:7" x14ac:dyDescent="0.25">
      <c r="A3" s="3" t="s">
        <v>13</v>
      </c>
      <c r="B3" s="6" t="s">
        <v>2</v>
      </c>
      <c r="C3" s="4" t="s">
        <v>14</v>
      </c>
      <c r="D3" s="4" t="s">
        <v>15</v>
      </c>
      <c r="E3" s="7" t="s">
        <v>16</v>
      </c>
      <c r="F3" s="5">
        <v>7101</v>
      </c>
      <c r="G3" s="4" t="s">
        <v>17</v>
      </c>
    </row>
    <row r="4" spans="1:7" ht="15" customHeight="1" x14ac:dyDescent="0.25">
      <c r="A4" s="8" t="s">
        <v>1</v>
      </c>
      <c r="B4" s="9" t="s">
        <v>2</v>
      </c>
      <c r="C4" s="4" t="s">
        <v>14</v>
      </c>
      <c r="D4" s="4"/>
      <c r="E4" s="4" t="s">
        <v>18</v>
      </c>
      <c r="F4" s="5">
        <v>7430</v>
      </c>
      <c r="G4" s="4" t="s">
        <v>19</v>
      </c>
    </row>
    <row r="5" spans="1:7" x14ac:dyDescent="0.25">
      <c r="A5" s="8" t="s">
        <v>20</v>
      </c>
      <c r="B5" s="4" t="s">
        <v>2</v>
      </c>
      <c r="C5" s="4" t="s">
        <v>3</v>
      </c>
      <c r="D5" s="4" t="s">
        <v>4</v>
      </c>
      <c r="E5" s="4"/>
      <c r="F5" s="5">
        <v>7100</v>
      </c>
      <c r="G5" s="4" t="s">
        <v>21</v>
      </c>
    </row>
    <row r="6" spans="1:7" x14ac:dyDescent="0.25">
      <c r="A6" s="21" t="s">
        <v>27</v>
      </c>
      <c r="B6" s="22" t="s">
        <v>28</v>
      </c>
      <c r="C6" s="22" t="s">
        <v>29</v>
      </c>
      <c r="D6" s="22" t="s">
        <v>28</v>
      </c>
      <c r="E6">
        <v>20</v>
      </c>
      <c r="F6" s="23">
        <v>12</v>
      </c>
      <c r="G6" s="22" t="s">
        <v>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ged-sa</dc:creator>
  <cp:lastModifiedBy>bernard esnault</cp:lastModifiedBy>
  <dcterms:created xsi:type="dcterms:W3CDTF">2016-04-21T13:33:51Z</dcterms:created>
  <dcterms:modified xsi:type="dcterms:W3CDTF">2016-04-21T19:20:13Z</dcterms:modified>
</cp:coreProperties>
</file>