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NathalieR\"/>
    </mc:Choice>
  </mc:AlternateContent>
  <bookViews>
    <workbookView xWindow="0" yWindow="0" windowWidth="17790" windowHeight="11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 a="1"/>
  <c r="F9" i="1" s="1"/>
  <c r="F8" i="1" a="1"/>
  <c r="F8" i="1" s="1"/>
  <c r="F10" i="1" s="1"/>
  <c r="E2" i="1"/>
  <c r="G3" i="1"/>
  <c r="F3" i="1"/>
  <c r="E3" i="1"/>
  <c r="G2" i="1"/>
  <c r="C15" i="1"/>
  <c r="B15" i="1"/>
  <c r="C11" i="1"/>
  <c r="B11" i="1"/>
  <c r="F2" i="1"/>
  <c r="B4" i="1" l="1"/>
  <c r="C4" i="1"/>
  <c r="B5" i="1"/>
  <c r="C5" i="1"/>
  <c r="B6" i="1"/>
  <c r="C6" i="1"/>
  <c r="B7" i="1"/>
  <c r="C7" i="1"/>
  <c r="B8" i="1"/>
  <c r="C8" i="1"/>
  <c r="B9" i="1"/>
  <c r="C9" i="1"/>
  <c r="B10" i="1"/>
  <c r="C10" i="1"/>
  <c r="B12" i="1"/>
  <c r="C12" i="1"/>
  <c r="B13" i="1"/>
  <c r="C13" i="1"/>
  <c r="B14" i="1"/>
  <c r="C14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C3" i="1"/>
  <c r="B3" i="1"/>
</calcChain>
</file>

<file path=xl/sharedStrings.xml><?xml version="1.0" encoding="utf-8"?>
<sst xmlns="http://schemas.openxmlformats.org/spreadsheetml/2006/main" count="7" uniqueCount="7">
  <si>
    <t>Rang</t>
  </si>
  <si>
    <t>Rang Inv</t>
  </si>
  <si>
    <t>Reste</t>
  </si>
  <si>
    <t>Données</t>
  </si>
  <si>
    <t xml:space="preserve"> </t>
  </si>
  <si>
    <t>Moyenne</t>
  </si>
  <si>
    <t>Petite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</si>
</sst>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777777"/>
      <name val="Arial"/>
      <family val="2"/>
    </font>
    <font>
      <b/>
      <sz val="11"/>
      <color rgb="FF0000FF"/>
      <name val="Inherit"/>
    </font>
    <font>
      <sz val="10"/>
      <color rgb="FF141414"/>
      <name val="Arial"/>
      <family val="2"/>
    </font>
    <font>
      <sz val="10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0" fillId="0" borderId="0" xfId="0" applyNumberFormat="1"/>
    <xf numFmtId="0" fontId="0" fillId="2" borderId="1" xfId="0" quotePrefix="1" applyFill="1" applyBorder="1"/>
    <xf numFmtId="0" fontId="0" fillId="2" borderId="1" xfId="0" applyFill="1" applyBorder="1"/>
    <xf numFmtId="4" fontId="0" fillId="2" borderId="1" xfId="0" applyNumberFormat="1" applyFill="1" applyBorder="1"/>
    <xf numFmtId="0" fontId="1" fillId="3" borderId="0" xfId="0" applyFont="1" applyFill="1"/>
    <xf numFmtId="0" fontId="2" fillId="0" borderId="0" xfId="0" applyNumberFormat="1" applyFont="1"/>
    <xf numFmtId="0" fontId="3" fillId="0" borderId="0" xfId="0" applyFont="1"/>
    <xf numFmtId="0" fontId="4" fillId="0" borderId="0" xfId="0" applyFont="1"/>
    <xf numFmtId="4" fontId="5" fillId="2" borderId="1" xfId="0" applyNumberFormat="1" applyFont="1" applyFill="1" applyBorder="1"/>
    <xf numFmtId="4" fontId="0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2"/>
  <sheetViews>
    <sheetView tabSelected="1" workbookViewId="0">
      <selection activeCell="F10" sqref="F10"/>
    </sheetView>
  </sheetViews>
  <sheetFormatPr baseColWidth="10" defaultRowHeight="15"/>
  <cols>
    <col min="1" max="1" width="11.42578125" style="1"/>
    <col min="4" max="4" width="17.7109375" bestFit="1" customWidth="1"/>
    <col min="5" max="5" width="12.85546875" bestFit="1" customWidth="1"/>
    <col min="6" max="6" width="11.85546875" bestFit="1" customWidth="1"/>
    <col min="7" max="7" width="14.42578125" customWidth="1"/>
  </cols>
  <sheetData>
    <row r="1" spans="1:10">
      <c r="E1" s="5">
        <v>10</v>
      </c>
    </row>
    <row r="2" spans="1:10">
      <c r="A2" s="1" t="s">
        <v>3</v>
      </c>
      <c r="B2" t="s">
        <v>0</v>
      </c>
      <c r="C2" t="s">
        <v>1</v>
      </c>
      <c r="E2" s="2" t="str">
        <f>$E$1&amp;"% +Elevées"</f>
        <v>10% +Elevées</v>
      </c>
      <c r="F2" s="2" t="str">
        <f>$E$1&amp;"% +Basses"</f>
        <v>10% +Basses</v>
      </c>
      <c r="G2" s="3" t="str">
        <f>"Reste = "&amp;100-2*$E$1&amp;"%"</f>
        <v>Reste = 80%</v>
      </c>
      <c r="J2" s="1"/>
    </row>
    <row r="3" spans="1:10">
      <c r="A3" s="1">
        <v>70836</v>
      </c>
      <c r="B3">
        <f>RANK(A3,$A$3:$A$482,0)</f>
        <v>295</v>
      </c>
      <c r="C3">
        <f>RANK(A3,$A$3:$A$482,1)</f>
        <v>186</v>
      </c>
      <c r="E3" s="4">
        <f>AVERAGEIF(B3:B482,"&lt;"&amp;ROUND(COUNTA($A$3:$A$482)*$E$1/100,0)+1,A3:A482)</f>
        <v>83722.9375</v>
      </c>
      <c r="F3" s="4">
        <f>AVERAGEIF(B3:B482,"&gt;"&amp;ROUND(COUNTA(A3:A482),0)-ROUND(COUNTA(A3:A482)*$E$1/100,0),A3:A482)</f>
        <v>63213.75</v>
      </c>
      <c r="G3" s="4">
        <f>AVERAGEIFS($A$3:$A$482,$B$3:$B$482,"&gt;"&amp;ROUND(COUNTA(A3:A482)*$E$1/100,0),$B3:$B482,"&lt;"&amp;ROUND(COUNTA(A3:A482),0)-ROUND(COUNTA(A3:A482)*$E$1/100,0)+1)</f>
        <v>73361.895833333328</v>
      </c>
      <c r="J3" s="1"/>
    </row>
    <row r="4" spans="1:10">
      <c r="A4" s="1">
        <v>71029</v>
      </c>
      <c r="B4">
        <f>RANK(A4,$A$3:$A$482,0)</f>
        <v>291</v>
      </c>
      <c r="C4">
        <f>RANK(A4,$A$3:$A$482,1)</f>
        <v>190</v>
      </c>
      <c r="J4" s="1"/>
    </row>
    <row r="5" spans="1:10">
      <c r="A5" s="1">
        <v>68027</v>
      </c>
      <c r="B5">
        <f>RANK(A5,$A$3:$A$482,0)</f>
        <v>360</v>
      </c>
      <c r="C5">
        <f>RANK(A5,$A$3:$A$482,1)</f>
        <v>121</v>
      </c>
      <c r="J5" s="1"/>
    </row>
    <row r="6" spans="1:10">
      <c r="A6" s="1">
        <v>65984</v>
      </c>
      <c r="B6">
        <f>RANK(A6,$A$3:$A$482,0)</f>
        <v>395</v>
      </c>
      <c r="C6">
        <f>RANK(A6,$A$3:$A$482,1)</f>
        <v>86</v>
      </c>
      <c r="J6" s="1"/>
    </row>
    <row r="7" spans="1:10">
      <c r="A7" s="1">
        <v>83014</v>
      </c>
      <c r="B7">
        <f>RANK(A7,$A$3:$A$482,0)</f>
        <v>41</v>
      </c>
      <c r="C7">
        <f>RANK(A7,$A$3:$A$482,1)</f>
        <v>440</v>
      </c>
      <c r="J7" s="1"/>
    </row>
    <row r="8" spans="1:10">
      <c r="A8" s="1">
        <v>77865</v>
      </c>
      <c r="B8">
        <f>RANK(A8,$A$3:$A$482,0)</f>
        <v>143</v>
      </c>
      <c r="C8">
        <f>RANK(A8,$A$3:$A$482,1)</f>
        <v>338</v>
      </c>
      <c r="E8" s="3" t="s">
        <v>5</v>
      </c>
      <c r="F8" s="9">
        <f t="array" ref="F8">AVERAGE(LARGE($A$3:$A$482,ROW(1:48)))</f>
        <v>83722.9375</v>
      </c>
      <c r="G8" s="1"/>
      <c r="H8" s="1"/>
      <c r="J8" s="1"/>
    </row>
    <row r="9" spans="1:10">
      <c r="A9" s="1">
        <v>70751</v>
      </c>
      <c r="B9">
        <f>RANK(A9,$A$3:$A$482,0)</f>
        <v>297</v>
      </c>
      <c r="C9">
        <f>RANK(A9,$A$3:$A$482,1)</f>
        <v>184</v>
      </c>
      <c r="E9" s="3" t="s">
        <v>6</v>
      </c>
      <c r="F9" s="10">
        <f t="array" ref="F9">AVERAGE(SMALL($A$3:$A$482,ROW(1:48)))</f>
        <v>63213.75</v>
      </c>
      <c r="J9" s="1"/>
    </row>
    <row r="10" spans="1:10">
      <c r="A10" s="1">
        <v>72109</v>
      </c>
      <c r="B10">
        <f>RANK(A10,$A$3:$A$482,0)</f>
        <v>264</v>
      </c>
      <c r="C10">
        <f>RANK(A10,$A$3:$A$482,1)</f>
        <v>216</v>
      </c>
      <c r="E10" s="3" t="s">
        <v>2</v>
      </c>
      <c r="F10" s="4">
        <f>(SUM(A3:A482)-(F8+F9)*48)/(480-2*48)</f>
        <v>73361.895833333328</v>
      </c>
      <c r="J10" s="1"/>
    </row>
    <row r="11" spans="1:10">
      <c r="A11" s="1">
        <v>72109</v>
      </c>
      <c r="B11">
        <f>RANK(A11,$A$3:$A$482,0)</f>
        <v>264</v>
      </c>
      <c r="C11">
        <f>RANK(A11,$A$3:$A$482,1)</f>
        <v>216</v>
      </c>
      <c r="E11" s="7" t="s">
        <v>4</v>
      </c>
      <c r="J11" s="1"/>
    </row>
    <row r="12" spans="1:10">
      <c r="A12" s="1">
        <v>71793</v>
      </c>
      <c r="B12">
        <f>RANK(A12,$A$3:$A$482,0)</f>
        <v>271</v>
      </c>
      <c r="C12">
        <f>RANK(A12,$A$3:$A$482,1)</f>
        <v>210</v>
      </c>
      <c r="E12" s="6"/>
      <c r="J12" s="1"/>
    </row>
    <row r="13" spans="1:10">
      <c r="A13" s="1">
        <v>72831</v>
      </c>
      <c r="B13">
        <f>RANK(A13,$A$3:$A$482,0)</f>
        <v>241</v>
      </c>
      <c r="C13">
        <f>RANK(A13,$A$3:$A$482,1)</f>
        <v>240</v>
      </c>
      <c r="E13" s="8"/>
      <c r="J13" s="1"/>
    </row>
    <row r="14" spans="1:10">
      <c r="A14" s="1">
        <v>63531</v>
      </c>
      <c r="B14">
        <f>RANK(A14,$A$3:$A$482,0)</f>
        <v>449</v>
      </c>
      <c r="C14">
        <f>RANK(A14,$A$3:$A$482,1)</f>
        <v>31</v>
      </c>
      <c r="J14" s="1"/>
    </row>
    <row r="15" spans="1:10">
      <c r="A15" s="1">
        <v>63531</v>
      </c>
      <c r="B15">
        <f>RANK(A15,$A$3:$A$482,0)</f>
        <v>449</v>
      </c>
      <c r="C15">
        <f>RANK(A15,$A$3:$A$482,1)</f>
        <v>31</v>
      </c>
      <c r="J15" s="1"/>
    </row>
    <row r="16" spans="1:10">
      <c r="A16" s="1">
        <v>83387</v>
      </c>
      <c r="B16">
        <f>RANK(A16,$A$3:$A$482,0)</f>
        <v>31</v>
      </c>
      <c r="C16">
        <f>RANK(A16,$A$3:$A$482,1)</f>
        <v>450</v>
      </c>
      <c r="J16" s="1"/>
    </row>
    <row r="17" spans="1:10">
      <c r="A17" s="1">
        <v>75541</v>
      </c>
      <c r="B17">
        <f>RANK(A17,$A$3:$A$482,0)</f>
        <v>196</v>
      </c>
      <c r="C17">
        <f>RANK(A17,$A$3:$A$482,1)</f>
        <v>285</v>
      </c>
      <c r="J17" s="1"/>
    </row>
    <row r="18" spans="1:10">
      <c r="A18" s="1">
        <v>75192</v>
      </c>
      <c r="B18">
        <f>RANK(A18,$A$3:$A$482,0)</f>
        <v>202</v>
      </c>
      <c r="C18">
        <f>RANK(A18,$A$3:$A$482,1)</f>
        <v>279</v>
      </c>
      <c r="J18" s="1"/>
    </row>
    <row r="19" spans="1:10">
      <c r="A19" s="1">
        <v>74642</v>
      </c>
      <c r="B19">
        <f>RANK(A19,$A$3:$A$482,0)</f>
        <v>216</v>
      </c>
      <c r="C19">
        <f>RANK(A19,$A$3:$A$482,1)</f>
        <v>265</v>
      </c>
      <c r="J19" s="1"/>
    </row>
    <row r="20" spans="1:10">
      <c r="A20" s="1">
        <v>66014</v>
      </c>
      <c r="B20">
        <f>RANK(A20,$A$3:$A$482,0)</f>
        <v>394</v>
      </c>
      <c r="C20">
        <f>RANK(A20,$A$3:$A$482,1)</f>
        <v>87</v>
      </c>
      <c r="J20" s="1"/>
    </row>
    <row r="21" spans="1:10">
      <c r="A21" s="1">
        <v>72724</v>
      </c>
      <c r="B21">
        <f>RANK(A21,$A$3:$A$482,0)</f>
        <v>245</v>
      </c>
      <c r="C21">
        <f>RANK(A21,$A$3:$A$482,1)</f>
        <v>236</v>
      </c>
      <c r="J21" s="1"/>
    </row>
    <row r="22" spans="1:10">
      <c r="A22" s="1">
        <v>80245</v>
      </c>
      <c r="B22">
        <f>RANK(A22,$A$3:$A$482,0)</f>
        <v>96</v>
      </c>
      <c r="C22">
        <f>RANK(A22,$A$3:$A$482,1)</f>
        <v>385</v>
      </c>
      <c r="J22" s="1"/>
    </row>
    <row r="23" spans="1:10">
      <c r="A23" s="1">
        <v>70933</v>
      </c>
      <c r="B23">
        <f>RANK(A23,$A$3:$A$482,0)</f>
        <v>294</v>
      </c>
      <c r="C23">
        <f>RANK(A23,$A$3:$A$482,1)</f>
        <v>187</v>
      </c>
      <c r="J23" s="1"/>
    </row>
    <row r="24" spans="1:10">
      <c r="A24" s="1">
        <v>69847</v>
      </c>
      <c r="B24">
        <f>RANK(A24,$A$3:$A$482,0)</f>
        <v>318</v>
      </c>
      <c r="C24">
        <f>RANK(A24,$A$3:$A$482,1)</f>
        <v>163</v>
      </c>
      <c r="J24" s="1"/>
    </row>
    <row r="25" spans="1:10">
      <c r="A25" s="1">
        <v>75224</v>
      </c>
      <c r="B25">
        <f>RANK(A25,$A$3:$A$482,0)</f>
        <v>201</v>
      </c>
      <c r="C25">
        <f>RANK(A25,$A$3:$A$482,1)</f>
        <v>280</v>
      </c>
      <c r="J25" s="1"/>
    </row>
    <row r="26" spans="1:10">
      <c r="A26" s="1">
        <v>64585</v>
      </c>
      <c r="B26">
        <f>RANK(A26,$A$3:$A$482,0)</f>
        <v>422</v>
      </c>
      <c r="C26">
        <f>RANK(A26,$A$3:$A$482,1)</f>
        <v>59</v>
      </c>
      <c r="J26" s="1"/>
    </row>
    <row r="27" spans="1:10">
      <c r="A27" s="1">
        <v>72162</v>
      </c>
      <c r="B27">
        <f>RANK(A27,$A$3:$A$482,0)</f>
        <v>262</v>
      </c>
      <c r="C27">
        <f>RANK(A27,$A$3:$A$482,1)</f>
        <v>219</v>
      </c>
      <c r="J27" s="1"/>
    </row>
    <row r="28" spans="1:10">
      <c r="A28" s="1">
        <v>71517</v>
      </c>
      <c r="B28">
        <f>RANK(A28,$A$3:$A$482,0)</f>
        <v>281</v>
      </c>
      <c r="C28">
        <f>RANK(A28,$A$3:$A$482,1)</f>
        <v>200</v>
      </c>
      <c r="J28" s="1"/>
    </row>
    <row r="29" spans="1:10">
      <c r="A29" s="1">
        <v>77841</v>
      </c>
      <c r="B29">
        <f>RANK(A29,$A$3:$A$482,0)</f>
        <v>144</v>
      </c>
      <c r="C29">
        <f>RANK(A29,$A$3:$A$482,1)</f>
        <v>337</v>
      </c>
      <c r="J29" s="1"/>
    </row>
    <row r="30" spans="1:10">
      <c r="A30" s="1">
        <v>64913</v>
      </c>
      <c r="B30">
        <f>RANK(A30,$A$3:$A$482,0)</f>
        <v>419</v>
      </c>
      <c r="C30">
        <f>RANK(A30,$A$3:$A$482,1)</f>
        <v>62</v>
      </c>
      <c r="J30" s="1"/>
    </row>
    <row r="31" spans="1:10">
      <c r="A31" s="1">
        <v>68418</v>
      </c>
      <c r="B31">
        <f>RANK(A31,$A$3:$A$482,0)</f>
        <v>353</v>
      </c>
      <c r="C31">
        <f>RANK(A31,$A$3:$A$482,1)</f>
        <v>128</v>
      </c>
      <c r="J31" s="1"/>
    </row>
    <row r="32" spans="1:10">
      <c r="A32" s="1">
        <v>72213</v>
      </c>
      <c r="B32">
        <f>RANK(A32,$A$3:$A$482,0)</f>
        <v>257</v>
      </c>
      <c r="C32">
        <f>RANK(A32,$A$3:$A$482,1)</f>
        <v>224</v>
      </c>
      <c r="J32" s="1"/>
    </row>
    <row r="33" spans="1:10">
      <c r="A33" s="1">
        <v>78324</v>
      </c>
      <c r="B33">
        <f>RANK(A33,$A$3:$A$482,0)</f>
        <v>134</v>
      </c>
      <c r="C33">
        <f>RANK(A33,$A$3:$A$482,1)</f>
        <v>347</v>
      </c>
      <c r="J33" s="1"/>
    </row>
    <row r="34" spans="1:10">
      <c r="A34" s="1">
        <v>72418</v>
      </c>
      <c r="B34">
        <f>RANK(A34,$A$3:$A$482,0)</f>
        <v>254</v>
      </c>
      <c r="C34">
        <f>RANK(A34,$A$3:$A$482,1)</f>
        <v>227</v>
      </c>
      <c r="J34" s="1"/>
    </row>
    <row r="35" spans="1:10">
      <c r="A35" s="1">
        <v>77926</v>
      </c>
      <c r="B35">
        <f>RANK(A35,$A$3:$A$482,0)</f>
        <v>141</v>
      </c>
      <c r="C35">
        <f>RANK(A35,$A$3:$A$482,1)</f>
        <v>340</v>
      </c>
      <c r="J35" s="1"/>
    </row>
    <row r="36" spans="1:10">
      <c r="A36" s="1">
        <v>72706</v>
      </c>
      <c r="B36">
        <f>RANK(A36,$A$3:$A$482,0)</f>
        <v>246</v>
      </c>
      <c r="C36">
        <f>RANK(A36,$A$3:$A$482,1)</f>
        <v>235</v>
      </c>
      <c r="J36" s="1"/>
    </row>
    <row r="37" spans="1:10">
      <c r="A37" s="1">
        <v>70702</v>
      </c>
      <c r="B37">
        <f>RANK(A37,$A$3:$A$482,0)</f>
        <v>299</v>
      </c>
      <c r="C37">
        <f>RANK(A37,$A$3:$A$482,1)</f>
        <v>182</v>
      </c>
      <c r="J37" s="1"/>
    </row>
    <row r="38" spans="1:10">
      <c r="A38" s="1">
        <v>69683</v>
      </c>
      <c r="B38">
        <f>RANK(A38,$A$3:$A$482,0)</f>
        <v>325</v>
      </c>
      <c r="C38">
        <f>RANK(A38,$A$3:$A$482,1)</f>
        <v>156</v>
      </c>
      <c r="J38" s="1"/>
    </row>
    <row r="39" spans="1:10">
      <c r="A39" s="1">
        <v>69830</v>
      </c>
      <c r="B39">
        <f>RANK(A39,$A$3:$A$482,0)</f>
        <v>319</v>
      </c>
      <c r="C39">
        <f>RANK(A39,$A$3:$A$482,1)</f>
        <v>162</v>
      </c>
      <c r="J39" s="1"/>
    </row>
    <row r="40" spans="1:10">
      <c r="A40" s="1">
        <v>80497</v>
      </c>
      <c r="B40">
        <f>RANK(A40,$A$3:$A$482,0)</f>
        <v>93</v>
      </c>
      <c r="C40">
        <f>RANK(A40,$A$3:$A$482,1)</f>
        <v>388</v>
      </c>
      <c r="J40" s="1"/>
    </row>
    <row r="41" spans="1:10">
      <c r="A41" s="1">
        <v>84926</v>
      </c>
      <c r="B41">
        <f>RANK(A41,$A$3:$A$482,0)</f>
        <v>1</v>
      </c>
      <c r="C41">
        <f>RANK(A41,$A$3:$A$482,1)</f>
        <v>480</v>
      </c>
      <c r="J41" s="1"/>
    </row>
    <row r="42" spans="1:10">
      <c r="A42" s="1">
        <v>65076</v>
      </c>
      <c r="B42">
        <f>RANK(A42,$A$3:$A$482,0)</f>
        <v>416</v>
      </c>
      <c r="C42">
        <f>RANK(A42,$A$3:$A$482,1)</f>
        <v>65</v>
      </c>
      <c r="J42" s="1"/>
    </row>
    <row r="43" spans="1:10">
      <c r="A43" s="1">
        <v>79664</v>
      </c>
      <c r="B43">
        <f>RANK(A43,$A$3:$A$482,0)</f>
        <v>105</v>
      </c>
      <c r="C43">
        <f>RANK(A43,$A$3:$A$482,1)</f>
        <v>376</v>
      </c>
      <c r="J43" s="1"/>
    </row>
    <row r="44" spans="1:10">
      <c r="A44" s="1">
        <v>82999</v>
      </c>
      <c r="B44">
        <f>RANK(A44,$A$3:$A$482,0)</f>
        <v>42</v>
      </c>
      <c r="C44">
        <f>RANK(A44,$A$3:$A$482,1)</f>
        <v>439</v>
      </c>
      <c r="J44" s="1"/>
    </row>
    <row r="45" spans="1:10">
      <c r="A45" s="1">
        <v>78842</v>
      </c>
      <c r="B45">
        <f>RANK(A45,$A$3:$A$482,0)</f>
        <v>124</v>
      </c>
      <c r="C45">
        <f>RANK(A45,$A$3:$A$482,1)</f>
        <v>357</v>
      </c>
      <c r="J45" s="1"/>
    </row>
    <row r="46" spans="1:10">
      <c r="A46" s="1">
        <v>63742</v>
      </c>
      <c r="B46">
        <f>RANK(A46,$A$3:$A$482,0)</f>
        <v>445</v>
      </c>
      <c r="C46">
        <f>RANK(A46,$A$3:$A$482,1)</f>
        <v>36</v>
      </c>
      <c r="J46" s="1"/>
    </row>
    <row r="47" spans="1:10">
      <c r="A47" s="1">
        <v>70532</v>
      </c>
      <c r="B47">
        <f>RANK(A47,$A$3:$A$482,0)</f>
        <v>305</v>
      </c>
      <c r="C47">
        <f>RANK(A47,$A$3:$A$482,1)</f>
        <v>176</v>
      </c>
      <c r="J47" s="1"/>
    </row>
    <row r="48" spans="1:10">
      <c r="A48" s="1">
        <v>62831</v>
      </c>
      <c r="B48">
        <f>RANK(A48,$A$3:$A$482,0)</f>
        <v>466</v>
      </c>
      <c r="C48">
        <f>RANK(A48,$A$3:$A$482,1)</f>
        <v>15</v>
      </c>
      <c r="J48" s="1"/>
    </row>
    <row r="49" spans="1:10">
      <c r="A49" s="1">
        <v>78925</v>
      </c>
      <c r="B49">
        <f>RANK(A49,$A$3:$A$482,0)</f>
        <v>122</v>
      </c>
      <c r="C49">
        <f>RANK(A49,$A$3:$A$482,1)</f>
        <v>359</v>
      </c>
      <c r="J49" s="1"/>
    </row>
    <row r="50" spans="1:10">
      <c r="A50" s="1">
        <v>71456</v>
      </c>
      <c r="B50">
        <f>RANK(A50,$A$3:$A$482,0)</f>
        <v>284</v>
      </c>
      <c r="C50">
        <f>RANK(A50,$A$3:$A$482,1)</f>
        <v>197</v>
      </c>
      <c r="J50" s="1"/>
    </row>
    <row r="51" spans="1:10">
      <c r="A51" s="1">
        <v>62790</v>
      </c>
      <c r="B51">
        <f>RANK(A51,$A$3:$A$482,0)</f>
        <v>469</v>
      </c>
      <c r="C51">
        <f>RANK(A51,$A$3:$A$482,1)</f>
        <v>12</v>
      </c>
      <c r="J51" s="1"/>
    </row>
    <row r="52" spans="1:10">
      <c r="A52" s="1">
        <v>63036</v>
      </c>
      <c r="B52">
        <f>RANK(A52,$A$3:$A$482,0)</f>
        <v>460</v>
      </c>
      <c r="C52">
        <f>RANK(A52,$A$3:$A$482,1)</f>
        <v>21</v>
      </c>
      <c r="J52" s="1"/>
    </row>
    <row r="53" spans="1:10">
      <c r="A53" s="1">
        <v>74802</v>
      </c>
      <c r="B53">
        <f>RANK(A53,$A$3:$A$482,0)</f>
        <v>212</v>
      </c>
      <c r="C53">
        <f>RANK(A53,$A$3:$A$482,1)</f>
        <v>269</v>
      </c>
      <c r="J53" s="1"/>
    </row>
    <row r="54" spans="1:10">
      <c r="A54" s="1">
        <v>70960</v>
      </c>
      <c r="B54">
        <f>RANK(A54,$A$3:$A$482,0)</f>
        <v>293</v>
      </c>
      <c r="C54">
        <f>RANK(A54,$A$3:$A$482,1)</f>
        <v>188</v>
      </c>
      <c r="J54" s="1"/>
    </row>
    <row r="55" spans="1:10">
      <c r="A55" s="1">
        <v>69179</v>
      </c>
      <c r="B55">
        <f>RANK(A55,$A$3:$A$482,0)</f>
        <v>336</v>
      </c>
      <c r="C55">
        <f>RANK(A55,$A$3:$A$482,1)</f>
        <v>145</v>
      </c>
      <c r="J55" s="1"/>
    </row>
    <row r="56" spans="1:10">
      <c r="A56" s="1">
        <v>65449</v>
      </c>
      <c r="B56">
        <f>RANK(A56,$A$3:$A$482,0)</f>
        <v>404</v>
      </c>
      <c r="C56">
        <f>RANK(A56,$A$3:$A$482,1)</f>
        <v>77</v>
      </c>
      <c r="J56" s="1"/>
    </row>
    <row r="57" spans="1:10">
      <c r="A57" s="1">
        <v>80503</v>
      </c>
      <c r="B57">
        <f>RANK(A57,$A$3:$A$482,0)</f>
        <v>92</v>
      </c>
      <c r="C57">
        <f>RANK(A57,$A$3:$A$482,1)</f>
        <v>389</v>
      </c>
      <c r="J57" s="1"/>
    </row>
    <row r="58" spans="1:10">
      <c r="A58" s="1">
        <v>77234</v>
      </c>
      <c r="B58">
        <f>RANK(A58,$A$3:$A$482,0)</f>
        <v>154</v>
      </c>
      <c r="C58">
        <f>RANK(A58,$A$3:$A$482,1)</f>
        <v>327</v>
      </c>
      <c r="J58" s="1"/>
    </row>
    <row r="59" spans="1:10">
      <c r="A59" s="1">
        <v>81775</v>
      </c>
      <c r="B59">
        <f>RANK(A59,$A$3:$A$482,0)</f>
        <v>66</v>
      </c>
      <c r="C59">
        <f>RANK(A59,$A$3:$A$482,1)</f>
        <v>415</v>
      </c>
      <c r="J59" s="1"/>
    </row>
    <row r="60" spans="1:10">
      <c r="A60" s="1">
        <v>75177</v>
      </c>
      <c r="B60">
        <f>RANK(A60,$A$3:$A$482,0)</f>
        <v>203</v>
      </c>
      <c r="C60">
        <f>RANK(A60,$A$3:$A$482,1)</f>
        <v>278</v>
      </c>
      <c r="J60" s="1"/>
    </row>
    <row r="61" spans="1:10">
      <c r="A61" s="1">
        <v>84825</v>
      </c>
      <c r="B61">
        <f>RANK(A61,$A$3:$A$482,0)</f>
        <v>3</v>
      </c>
      <c r="C61">
        <f>RANK(A61,$A$3:$A$482,1)</f>
        <v>478</v>
      </c>
      <c r="J61" s="1"/>
    </row>
    <row r="62" spans="1:10">
      <c r="A62" s="1">
        <v>70975</v>
      </c>
      <c r="B62">
        <f>RANK(A62,$A$3:$A$482,0)</f>
        <v>292</v>
      </c>
      <c r="C62">
        <f>RANK(A62,$A$3:$A$482,1)</f>
        <v>189</v>
      </c>
      <c r="J62" s="1"/>
    </row>
    <row r="63" spans="1:10">
      <c r="A63" s="1">
        <v>63498</v>
      </c>
      <c r="B63">
        <f>RANK(A63,$A$3:$A$482,0)</f>
        <v>451</v>
      </c>
      <c r="C63">
        <f>RANK(A63,$A$3:$A$482,1)</f>
        <v>30</v>
      </c>
      <c r="J63" s="1"/>
    </row>
    <row r="64" spans="1:10">
      <c r="A64" s="1">
        <v>77588</v>
      </c>
      <c r="B64">
        <f>RANK(A64,$A$3:$A$482,0)</f>
        <v>147</v>
      </c>
      <c r="C64">
        <f>RANK(A64,$A$3:$A$482,1)</f>
        <v>334</v>
      </c>
      <c r="J64" s="1"/>
    </row>
    <row r="65" spans="1:10">
      <c r="A65" s="1">
        <v>66915</v>
      </c>
      <c r="B65">
        <f>RANK(A65,$A$3:$A$482,0)</f>
        <v>377</v>
      </c>
      <c r="C65">
        <f>RANK(A65,$A$3:$A$482,1)</f>
        <v>104</v>
      </c>
      <c r="J65" s="1"/>
    </row>
    <row r="66" spans="1:10">
      <c r="A66" s="1">
        <v>76526</v>
      </c>
      <c r="B66">
        <f>RANK(A66,$A$3:$A$482,0)</f>
        <v>166</v>
      </c>
      <c r="C66">
        <f>RANK(A66,$A$3:$A$482,1)</f>
        <v>315</v>
      </c>
      <c r="J66" s="1"/>
    </row>
    <row r="67" spans="1:10">
      <c r="A67" s="1">
        <v>80632</v>
      </c>
      <c r="B67">
        <f>RANK(A67,$A$3:$A$482,0)</f>
        <v>87</v>
      </c>
      <c r="C67">
        <f>RANK(A67,$A$3:$A$482,1)</f>
        <v>394</v>
      </c>
      <c r="J67" s="1"/>
    </row>
    <row r="68" spans="1:10">
      <c r="A68" s="1">
        <v>69713</v>
      </c>
      <c r="B68">
        <f>RANK(A68,$A$3:$A$482,0)</f>
        <v>324</v>
      </c>
      <c r="C68">
        <f>RANK(A68,$A$3:$A$482,1)</f>
        <v>157</v>
      </c>
      <c r="J68" s="1"/>
    </row>
    <row r="69" spans="1:10">
      <c r="A69" s="1">
        <v>62494</v>
      </c>
      <c r="B69">
        <f>RANK(A69,$A$3:$A$482,0)</f>
        <v>472</v>
      </c>
      <c r="C69">
        <f>RANK(A69,$A$3:$A$482,1)</f>
        <v>9</v>
      </c>
      <c r="J69" s="1"/>
    </row>
    <row r="70" spans="1:10">
      <c r="A70" s="1">
        <v>75032</v>
      </c>
      <c r="B70">
        <f>RANK(A70,$A$3:$A$482,0)</f>
        <v>207</v>
      </c>
      <c r="C70">
        <f>RANK(A70,$A$3:$A$482,1)</f>
        <v>274</v>
      </c>
      <c r="J70" s="1"/>
    </row>
    <row r="71" spans="1:10">
      <c r="A71" s="1">
        <v>71176</v>
      </c>
      <c r="B71">
        <f>RANK(A71,$A$3:$A$482,0)</f>
        <v>289</v>
      </c>
      <c r="C71">
        <f>RANK(A71,$A$3:$A$482,1)</f>
        <v>192</v>
      </c>
      <c r="J71" s="1"/>
    </row>
    <row r="72" spans="1:10">
      <c r="A72" s="1">
        <v>63369</v>
      </c>
      <c r="B72">
        <f>RANK(A72,$A$3:$A$482,0)</f>
        <v>453</v>
      </c>
      <c r="C72">
        <f>RANK(A72,$A$3:$A$482,1)</f>
        <v>28</v>
      </c>
      <c r="J72" s="1"/>
    </row>
    <row r="73" spans="1:10">
      <c r="A73" s="1">
        <v>73164</v>
      </c>
      <c r="B73">
        <f>RANK(A73,$A$3:$A$482,0)</f>
        <v>237</v>
      </c>
      <c r="C73">
        <f>RANK(A73,$A$3:$A$482,1)</f>
        <v>244</v>
      </c>
      <c r="J73" s="1"/>
    </row>
    <row r="74" spans="1:10">
      <c r="A74" s="1">
        <v>67538</v>
      </c>
      <c r="B74">
        <f>RANK(A74,$A$3:$A$482,0)</f>
        <v>371</v>
      </c>
      <c r="C74">
        <f>RANK(A74,$A$3:$A$482,1)</f>
        <v>110</v>
      </c>
      <c r="J74" s="1"/>
    </row>
    <row r="75" spans="1:10">
      <c r="A75" s="1">
        <v>74672</v>
      </c>
      <c r="B75">
        <f>RANK(A75,$A$3:$A$482,0)</f>
        <v>215</v>
      </c>
      <c r="C75">
        <f>RANK(A75,$A$3:$A$482,1)</f>
        <v>266</v>
      </c>
      <c r="J75" s="1"/>
    </row>
    <row r="76" spans="1:10">
      <c r="A76" s="1">
        <v>64897</v>
      </c>
      <c r="B76">
        <f>RANK(A76,$A$3:$A$482,0)</f>
        <v>420</v>
      </c>
      <c r="C76">
        <f>RANK(A76,$A$3:$A$482,1)</f>
        <v>61</v>
      </c>
      <c r="J76" s="1"/>
    </row>
    <row r="77" spans="1:10">
      <c r="A77" s="1">
        <v>81827</v>
      </c>
      <c r="B77">
        <f>RANK(A77,$A$3:$A$482,0)</f>
        <v>63</v>
      </c>
      <c r="C77">
        <f>RANK(A77,$A$3:$A$482,1)</f>
        <v>418</v>
      </c>
      <c r="J77" s="1"/>
    </row>
    <row r="78" spans="1:10">
      <c r="A78" s="1">
        <v>82428</v>
      </c>
      <c r="B78">
        <f>RANK(A78,$A$3:$A$482,0)</f>
        <v>50</v>
      </c>
      <c r="C78">
        <f>RANK(A78,$A$3:$A$482,1)</f>
        <v>431</v>
      </c>
      <c r="J78" s="1"/>
    </row>
    <row r="79" spans="1:10">
      <c r="A79" s="1">
        <v>78276</v>
      </c>
      <c r="B79">
        <f>RANK(A79,$A$3:$A$482,0)</f>
        <v>137</v>
      </c>
      <c r="C79">
        <f>RANK(A79,$A$3:$A$482,1)</f>
        <v>344</v>
      </c>
      <c r="J79" s="1"/>
    </row>
    <row r="80" spans="1:10">
      <c r="A80" s="1">
        <v>76810</v>
      </c>
      <c r="B80">
        <f>RANK(A80,$A$3:$A$482,0)</f>
        <v>163</v>
      </c>
      <c r="C80">
        <f>RANK(A80,$A$3:$A$482,1)</f>
        <v>318</v>
      </c>
      <c r="J80" s="1"/>
    </row>
    <row r="81" spans="1:10">
      <c r="A81" s="1">
        <v>84698</v>
      </c>
      <c r="B81">
        <f>RANK(A81,$A$3:$A$482,0)</f>
        <v>6</v>
      </c>
      <c r="C81">
        <f>RANK(A81,$A$3:$A$482,1)</f>
        <v>475</v>
      </c>
      <c r="J81" s="1"/>
    </row>
    <row r="82" spans="1:10">
      <c r="A82" s="1">
        <v>69617</v>
      </c>
      <c r="B82">
        <f>RANK(A82,$A$3:$A$482,0)</f>
        <v>328</v>
      </c>
      <c r="C82">
        <f>RANK(A82,$A$3:$A$482,1)</f>
        <v>153</v>
      </c>
      <c r="J82" s="1"/>
    </row>
    <row r="83" spans="1:10">
      <c r="A83" s="1">
        <v>67910</v>
      </c>
      <c r="B83">
        <f>RANK(A83,$A$3:$A$482,0)</f>
        <v>367</v>
      </c>
      <c r="C83">
        <f>RANK(A83,$A$3:$A$482,1)</f>
        <v>114</v>
      </c>
      <c r="J83" s="1"/>
    </row>
    <row r="84" spans="1:10">
      <c r="A84" s="1">
        <v>79429</v>
      </c>
      <c r="B84">
        <f>RANK(A84,$A$3:$A$482,0)</f>
        <v>112</v>
      </c>
      <c r="C84">
        <f>RANK(A84,$A$3:$A$482,1)</f>
        <v>369</v>
      </c>
      <c r="J84" s="1"/>
    </row>
    <row r="85" spans="1:10">
      <c r="A85" s="1">
        <v>83955</v>
      </c>
      <c r="B85">
        <f>RANK(A85,$A$3:$A$482,0)</f>
        <v>20</v>
      </c>
      <c r="C85">
        <f>RANK(A85,$A$3:$A$482,1)</f>
        <v>461</v>
      </c>
      <c r="J85" s="1"/>
    </row>
    <row r="86" spans="1:10">
      <c r="A86" s="1">
        <v>69144</v>
      </c>
      <c r="B86">
        <f>RANK(A86,$A$3:$A$482,0)</f>
        <v>338</v>
      </c>
      <c r="C86">
        <f>RANK(A86,$A$3:$A$482,1)</f>
        <v>143</v>
      </c>
      <c r="J86" s="1"/>
    </row>
    <row r="87" spans="1:10">
      <c r="A87" s="1">
        <v>70620</v>
      </c>
      <c r="B87">
        <f>RANK(A87,$A$3:$A$482,0)</f>
        <v>303</v>
      </c>
      <c r="C87">
        <f>RANK(A87,$A$3:$A$482,1)</f>
        <v>178</v>
      </c>
      <c r="J87" s="1"/>
    </row>
    <row r="88" spans="1:10">
      <c r="A88" s="1">
        <v>64327</v>
      </c>
      <c r="B88">
        <f>RANK(A88,$A$3:$A$482,0)</f>
        <v>427</v>
      </c>
      <c r="C88">
        <f>RANK(A88,$A$3:$A$482,1)</f>
        <v>54</v>
      </c>
      <c r="J88" s="1"/>
    </row>
    <row r="89" spans="1:10">
      <c r="A89" s="1">
        <v>66758</v>
      </c>
      <c r="B89">
        <f>RANK(A89,$A$3:$A$482,0)</f>
        <v>381</v>
      </c>
      <c r="C89">
        <f>RANK(A89,$A$3:$A$482,1)</f>
        <v>100</v>
      </c>
      <c r="J89" s="1"/>
    </row>
    <row r="90" spans="1:10">
      <c r="A90" s="1">
        <v>66899</v>
      </c>
      <c r="B90">
        <f>RANK(A90,$A$3:$A$482,0)</f>
        <v>378</v>
      </c>
      <c r="C90">
        <f>RANK(A90,$A$3:$A$482,1)</f>
        <v>103</v>
      </c>
      <c r="J90" s="1"/>
    </row>
    <row r="91" spans="1:10">
      <c r="A91" s="1">
        <v>72632</v>
      </c>
      <c r="B91">
        <f>RANK(A91,$A$3:$A$482,0)</f>
        <v>248</v>
      </c>
      <c r="C91">
        <f>RANK(A91,$A$3:$A$482,1)</f>
        <v>233</v>
      </c>
      <c r="J91" s="1"/>
    </row>
    <row r="92" spans="1:10">
      <c r="A92" s="1">
        <v>83448</v>
      </c>
      <c r="B92">
        <f>RANK(A92,$A$3:$A$482,0)</f>
        <v>29</v>
      </c>
      <c r="C92">
        <f>RANK(A92,$A$3:$A$482,1)</f>
        <v>452</v>
      </c>
      <c r="J92" s="1"/>
    </row>
    <row r="93" spans="1:10">
      <c r="A93" s="1">
        <v>65251</v>
      </c>
      <c r="B93">
        <f>RANK(A93,$A$3:$A$482,0)</f>
        <v>412</v>
      </c>
      <c r="C93">
        <f>RANK(A93,$A$3:$A$482,1)</f>
        <v>69</v>
      </c>
      <c r="J93" s="1"/>
    </row>
    <row r="94" spans="1:10">
      <c r="A94" s="1">
        <v>66886</v>
      </c>
      <c r="B94">
        <f>RANK(A94,$A$3:$A$482,0)</f>
        <v>379</v>
      </c>
      <c r="C94">
        <f>RANK(A94,$A$3:$A$482,1)</f>
        <v>102</v>
      </c>
      <c r="J94" s="1"/>
    </row>
    <row r="95" spans="1:10">
      <c r="A95" s="1">
        <v>80653</v>
      </c>
      <c r="B95">
        <f>RANK(A95,$A$3:$A$482,0)</f>
        <v>85</v>
      </c>
      <c r="C95">
        <f>RANK(A95,$A$3:$A$482,1)</f>
        <v>396</v>
      </c>
      <c r="J95" s="1"/>
    </row>
    <row r="96" spans="1:10">
      <c r="A96" s="1">
        <v>75765</v>
      </c>
      <c r="B96">
        <f>RANK(A96,$A$3:$A$482,0)</f>
        <v>189</v>
      </c>
      <c r="C96">
        <f>RANK(A96,$A$3:$A$482,1)</f>
        <v>292</v>
      </c>
      <c r="J96" s="1"/>
    </row>
    <row r="97" spans="1:10">
      <c r="A97" s="1">
        <v>70459</v>
      </c>
      <c r="B97">
        <f>RANK(A97,$A$3:$A$482,0)</f>
        <v>309</v>
      </c>
      <c r="C97">
        <f>RANK(A97,$A$3:$A$482,1)</f>
        <v>172</v>
      </c>
      <c r="J97" s="1"/>
    </row>
    <row r="98" spans="1:10">
      <c r="A98" s="1">
        <v>69480</v>
      </c>
      <c r="B98">
        <f>RANK(A98,$A$3:$A$482,0)</f>
        <v>332</v>
      </c>
      <c r="C98">
        <f>RANK(A98,$A$3:$A$482,1)</f>
        <v>149</v>
      </c>
      <c r="J98" s="1"/>
    </row>
    <row r="99" spans="1:10">
      <c r="A99" s="1">
        <v>77997</v>
      </c>
      <c r="B99">
        <f>RANK(A99,$A$3:$A$482,0)</f>
        <v>140</v>
      </c>
      <c r="C99">
        <f>RANK(A99,$A$3:$A$482,1)</f>
        <v>341</v>
      </c>
      <c r="J99" s="1"/>
    </row>
    <row r="100" spans="1:10">
      <c r="A100" s="1">
        <v>72938</v>
      </c>
      <c r="B100">
        <f>RANK(A100,$A$3:$A$482,0)</f>
        <v>240</v>
      </c>
      <c r="C100">
        <f>RANK(A100,$A$3:$A$482,1)</f>
        <v>241</v>
      </c>
      <c r="J100" s="1"/>
    </row>
    <row r="101" spans="1:10">
      <c r="A101" s="1">
        <v>77272</v>
      </c>
      <c r="B101">
        <f>RANK(A101,$A$3:$A$482,0)</f>
        <v>153</v>
      </c>
      <c r="C101">
        <f>RANK(A101,$A$3:$A$482,1)</f>
        <v>328</v>
      </c>
      <c r="J101" s="1"/>
    </row>
    <row r="102" spans="1:10">
      <c r="A102" s="1">
        <v>67520</v>
      </c>
      <c r="B102">
        <f>RANK(A102,$A$3:$A$482,0)</f>
        <v>372</v>
      </c>
      <c r="C102">
        <f>RANK(A102,$A$3:$A$482,1)</f>
        <v>109</v>
      </c>
      <c r="J102" s="1"/>
    </row>
    <row r="103" spans="1:10">
      <c r="A103" s="1">
        <v>62925</v>
      </c>
      <c r="B103">
        <f>RANK(A103,$A$3:$A$482,0)</f>
        <v>464</v>
      </c>
      <c r="C103">
        <f>RANK(A103,$A$3:$A$482,1)</f>
        <v>17</v>
      </c>
      <c r="J103" s="1"/>
    </row>
    <row r="104" spans="1:10">
      <c r="A104" s="1">
        <v>77485</v>
      </c>
      <c r="B104">
        <f>RANK(A104,$A$3:$A$482,0)</f>
        <v>150</v>
      </c>
      <c r="C104">
        <f>RANK(A104,$A$3:$A$482,1)</f>
        <v>331</v>
      </c>
      <c r="J104" s="1"/>
    </row>
    <row r="105" spans="1:10">
      <c r="A105" s="1">
        <v>65939</v>
      </c>
      <c r="B105">
        <f>RANK(A105,$A$3:$A$482,0)</f>
        <v>398</v>
      </c>
      <c r="C105">
        <f>RANK(A105,$A$3:$A$482,1)</f>
        <v>83</v>
      </c>
      <c r="J105" s="1"/>
    </row>
    <row r="106" spans="1:10">
      <c r="A106" s="1">
        <v>72475</v>
      </c>
      <c r="B106">
        <f>RANK(A106,$A$3:$A$482,0)</f>
        <v>253</v>
      </c>
      <c r="C106">
        <f>RANK(A106,$A$3:$A$482,1)</f>
        <v>228</v>
      </c>
      <c r="J106" s="1"/>
    </row>
    <row r="107" spans="1:10">
      <c r="A107" s="1">
        <v>71715</v>
      </c>
      <c r="B107">
        <f>RANK(A107,$A$3:$A$482,0)</f>
        <v>275</v>
      </c>
      <c r="C107">
        <f>RANK(A107,$A$3:$A$482,1)</f>
        <v>206</v>
      </c>
      <c r="J107" s="1"/>
    </row>
    <row r="108" spans="1:10">
      <c r="A108" s="1">
        <v>76873</v>
      </c>
      <c r="B108">
        <f>RANK(A108,$A$3:$A$482,0)</f>
        <v>161</v>
      </c>
      <c r="C108">
        <f>RANK(A108,$A$3:$A$482,1)</f>
        <v>320</v>
      </c>
      <c r="J108" s="1"/>
    </row>
    <row r="109" spans="1:10">
      <c r="A109" s="1">
        <v>63999</v>
      </c>
      <c r="B109">
        <f>RANK(A109,$A$3:$A$482,0)</f>
        <v>436</v>
      </c>
      <c r="C109">
        <f>RANK(A109,$A$3:$A$482,1)</f>
        <v>45</v>
      </c>
      <c r="J109" s="1"/>
    </row>
    <row r="110" spans="1:10">
      <c r="A110" s="1">
        <v>71982</v>
      </c>
      <c r="B110">
        <f>RANK(A110,$A$3:$A$482,0)</f>
        <v>268</v>
      </c>
      <c r="C110">
        <f>RANK(A110,$A$3:$A$482,1)</f>
        <v>213</v>
      </c>
      <c r="J110" s="1"/>
    </row>
    <row r="111" spans="1:10">
      <c r="A111" s="1">
        <v>75902</v>
      </c>
      <c r="B111">
        <f>RANK(A111,$A$3:$A$482,0)</f>
        <v>185</v>
      </c>
      <c r="C111">
        <f>RANK(A111,$A$3:$A$482,1)</f>
        <v>296</v>
      </c>
      <c r="J111" s="1"/>
    </row>
    <row r="112" spans="1:10">
      <c r="A112" s="1">
        <v>80665</v>
      </c>
      <c r="B112">
        <f>RANK(A112,$A$3:$A$482,0)</f>
        <v>84</v>
      </c>
      <c r="C112">
        <f>RANK(A112,$A$3:$A$482,1)</f>
        <v>397</v>
      </c>
      <c r="J112" s="1"/>
    </row>
    <row r="113" spans="1:10">
      <c r="A113" s="1">
        <v>78563</v>
      </c>
      <c r="B113">
        <f>RANK(A113,$A$3:$A$482,0)</f>
        <v>129</v>
      </c>
      <c r="C113">
        <f>RANK(A113,$A$3:$A$482,1)</f>
        <v>352</v>
      </c>
      <c r="J113" s="1"/>
    </row>
    <row r="114" spans="1:10">
      <c r="A114" s="1">
        <v>82370</v>
      </c>
      <c r="B114">
        <f>RANK(A114,$A$3:$A$482,0)</f>
        <v>51</v>
      </c>
      <c r="C114">
        <f>RANK(A114,$A$3:$A$482,1)</f>
        <v>430</v>
      </c>
      <c r="J114" s="1"/>
    </row>
    <row r="115" spans="1:10">
      <c r="A115" s="1">
        <v>75746</v>
      </c>
      <c r="B115">
        <f>RANK(A115,$A$3:$A$482,0)</f>
        <v>190</v>
      </c>
      <c r="C115">
        <f>RANK(A115,$A$3:$A$482,1)</f>
        <v>291</v>
      </c>
      <c r="J115" s="1"/>
    </row>
    <row r="116" spans="1:10">
      <c r="A116" s="1">
        <v>75731</v>
      </c>
      <c r="B116">
        <f>RANK(A116,$A$3:$A$482,0)</f>
        <v>192</v>
      </c>
      <c r="C116">
        <f>RANK(A116,$A$3:$A$482,1)</f>
        <v>289</v>
      </c>
      <c r="J116" s="1"/>
    </row>
    <row r="117" spans="1:10">
      <c r="A117" s="1">
        <v>72203</v>
      </c>
      <c r="B117">
        <f>RANK(A117,$A$3:$A$482,0)</f>
        <v>258</v>
      </c>
      <c r="C117">
        <f>RANK(A117,$A$3:$A$482,1)</f>
        <v>223</v>
      </c>
      <c r="J117" s="1"/>
    </row>
    <row r="118" spans="1:10">
      <c r="A118" s="1">
        <v>72610</v>
      </c>
      <c r="B118">
        <f>RANK(A118,$A$3:$A$482,0)</f>
        <v>249</v>
      </c>
      <c r="C118">
        <f>RANK(A118,$A$3:$A$482,1)</f>
        <v>232</v>
      </c>
      <c r="J118" s="1"/>
    </row>
    <row r="119" spans="1:10">
      <c r="A119" s="1">
        <v>79449</v>
      </c>
      <c r="B119">
        <f>RANK(A119,$A$3:$A$482,0)</f>
        <v>110</v>
      </c>
      <c r="C119">
        <f>RANK(A119,$A$3:$A$482,1)</f>
        <v>371</v>
      </c>
      <c r="J119" s="1"/>
    </row>
    <row r="120" spans="1:10">
      <c r="A120" s="1">
        <v>74367</v>
      </c>
      <c r="B120">
        <f>RANK(A120,$A$3:$A$482,0)</f>
        <v>220</v>
      </c>
      <c r="C120">
        <f>RANK(A120,$A$3:$A$482,1)</f>
        <v>261</v>
      </c>
      <c r="J120" s="1"/>
    </row>
    <row r="121" spans="1:10">
      <c r="A121" s="1">
        <v>80580</v>
      </c>
      <c r="B121">
        <f>RANK(A121,$A$3:$A$482,0)</f>
        <v>89</v>
      </c>
      <c r="C121">
        <f>RANK(A121,$A$3:$A$482,1)</f>
        <v>392</v>
      </c>
      <c r="J121" s="1"/>
    </row>
    <row r="122" spans="1:10">
      <c r="A122" s="1">
        <v>64491</v>
      </c>
      <c r="B122">
        <f>RANK(A122,$A$3:$A$482,0)</f>
        <v>424</v>
      </c>
      <c r="C122">
        <f>RANK(A122,$A$3:$A$482,1)</f>
        <v>57</v>
      </c>
      <c r="J122" s="1"/>
    </row>
    <row r="123" spans="1:10">
      <c r="A123" s="1">
        <v>78336</v>
      </c>
      <c r="B123">
        <f>RANK(A123,$A$3:$A$482,0)</f>
        <v>133</v>
      </c>
      <c r="C123">
        <f>RANK(A123,$A$3:$A$482,1)</f>
        <v>348</v>
      </c>
      <c r="J123" s="1"/>
    </row>
    <row r="124" spans="1:10">
      <c r="A124" s="1">
        <v>76116</v>
      </c>
      <c r="B124">
        <f>RANK(A124,$A$3:$A$482,0)</f>
        <v>174</v>
      </c>
      <c r="C124">
        <f>RANK(A124,$A$3:$A$482,1)</f>
        <v>307</v>
      </c>
      <c r="J124" s="1"/>
    </row>
    <row r="125" spans="1:10">
      <c r="A125" s="1">
        <v>65961</v>
      </c>
      <c r="B125">
        <f>RANK(A125,$A$3:$A$482,0)</f>
        <v>397</v>
      </c>
      <c r="C125">
        <f>RANK(A125,$A$3:$A$482,1)</f>
        <v>84</v>
      </c>
      <c r="J125" s="1"/>
    </row>
    <row r="126" spans="1:10">
      <c r="A126" s="1">
        <v>82146</v>
      </c>
      <c r="B126">
        <f>RANK(A126,$A$3:$A$482,0)</f>
        <v>56</v>
      </c>
      <c r="C126">
        <f>RANK(A126,$A$3:$A$482,1)</f>
        <v>425</v>
      </c>
      <c r="J126" s="1"/>
    </row>
    <row r="127" spans="1:10">
      <c r="A127" s="1">
        <v>83429</v>
      </c>
      <c r="B127">
        <f>RANK(A127,$A$3:$A$482,0)</f>
        <v>30</v>
      </c>
      <c r="C127">
        <f>RANK(A127,$A$3:$A$482,1)</f>
        <v>451</v>
      </c>
      <c r="J127" s="1"/>
    </row>
    <row r="128" spans="1:10">
      <c r="A128" s="1">
        <v>82233</v>
      </c>
      <c r="B128">
        <f>RANK(A128,$A$3:$A$482,0)</f>
        <v>53</v>
      </c>
      <c r="C128">
        <f>RANK(A128,$A$3:$A$482,1)</f>
        <v>428</v>
      </c>
      <c r="J128" s="1"/>
    </row>
    <row r="129" spans="1:10">
      <c r="A129" s="1">
        <v>82674</v>
      </c>
      <c r="B129">
        <f>RANK(A129,$A$3:$A$482,0)</f>
        <v>46</v>
      </c>
      <c r="C129">
        <f>RANK(A129,$A$3:$A$482,1)</f>
        <v>435</v>
      </c>
      <c r="J129" s="1"/>
    </row>
    <row r="130" spans="1:10">
      <c r="A130" s="1">
        <v>74547</v>
      </c>
      <c r="B130">
        <f>RANK(A130,$A$3:$A$482,0)</f>
        <v>217</v>
      </c>
      <c r="C130">
        <f>RANK(A130,$A$3:$A$482,1)</f>
        <v>264</v>
      </c>
      <c r="J130" s="1"/>
    </row>
    <row r="131" spans="1:10">
      <c r="A131" s="1">
        <v>63973</v>
      </c>
      <c r="B131">
        <f>RANK(A131,$A$3:$A$482,0)</f>
        <v>437</v>
      </c>
      <c r="C131">
        <f>RANK(A131,$A$3:$A$482,1)</f>
        <v>44</v>
      </c>
      <c r="J131" s="1"/>
    </row>
    <row r="132" spans="1:10">
      <c r="A132" s="1">
        <v>78344</v>
      </c>
      <c r="B132">
        <f>RANK(A132,$A$3:$A$482,0)</f>
        <v>132</v>
      </c>
      <c r="C132">
        <f>RANK(A132,$A$3:$A$482,1)</f>
        <v>349</v>
      </c>
      <c r="J132" s="1"/>
    </row>
    <row r="133" spans="1:10">
      <c r="A133" s="1">
        <v>71722</v>
      </c>
      <c r="B133">
        <f>RANK(A133,$A$3:$A$482,0)</f>
        <v>274</v>
      </c>
      <c r="C133">
        <f>RANK(A133,$A$3:$A$482,1)</f>
        <v>207</v>
      </c>
      <c r="J133" s="1"/>
    </row>
    <row r="134" spans="1:10">
      <c r="A134" s="1">
        <v>71766</v>
      </c>
      <c r="B134">
        <f>RANK(A134,$A$3:$A$482,0)</f>
        <v>272</v>
      </c>
      <c r="C134">
        <f>RANK(A134,$A$3:$A$482,1)</f>
        <v>209</v>
      </c>
      <c r="J134" s="1"/>
    </row>
    <row r="135" spans="1:10">
      <c r="A135" s="1">
        <v>67974</v>
      </c>
      <c r="B135">
        <f>RANK(A135,$A$3:$A$482,0)</f>
        <v>361</v>
      </c>
      <c r="C135">
        <f>RANK(A135,$A$3:$A$482,1)</f>
        <v>120</v>
      </c>
      <c r="J135" s="1"/>
    </row>
    <row r="136" spans="1:10">
      <c r="A136" s="1">
        <v>83604</v>
      </c>
      <c r="B136">
        <f>RANK(A136,$A$3:$A$482,0)</f>
        <v>27</v>
      </c>
      <c r="C136">
        <f>RANK(A136,$A$3:$A$482,1)</f>
        <v>454</v>
      </c>
      <c r="J136" s="1"/>
    </row>
    <row r="137" spans="1:10">
      <c r="A137" s="1">
        <v>80132</v>
      </c>
      <c r="B137">
        <f>RANK(A137,$A$3:$A$482,0)</f>
        <v>98</v>
      </c>
      <c r="C137">
        <f>RANK(A137,$A$3:$A$482,1)</f>
        <v>383</v>
      </c>
      <c r="J137" s="1"/>
    </row>
    <row r="138" spans="1:10">
      <c r="A138" s="1">
        <v>76200</v>
      </c>
      <c r="B138">
        <f>RANK(A138,$A$3:$A$482,0)</f>
        <v>172</v>
      </c>
      <c r="C138">
        <f>RANK(A138,$A$3:$A$482,1)</f>
        <v>309</v>
      </c>
      <c r="J138" s="1"/>
    </row>
    <row r="139" spans="1:10">
      <c r="A139" s="1">
        <v>71121</v>
      </c>
      <c r="B139">
        <f>RANK(A139,$A$3:$A$482,0)</f>
        <v>290</v>
      </c>
      <c r="C139">
        <f>RANK(A139,$A$3:$A$482,1)</f>
        <v>191</v>
      </c>
      <c r="J139" s="1"/>
    </row>
    <row r="140" spans="1:10">
      <c r="A140" s="1">
        <v>69786</v>
      </c>
      <c r="B140">
        <f>RANK(A140,$A$3:$A$482,0)</f>
        <v>320</v>
      </c>
      <c r="C140">
        <f>RANK(A140,$A$3:$A$482,1)</f>
        <v>161</v>
      </c>
      <c r="J140" s="1"/>
    </row>
    <row r="141" spans="1:10">
      <c r="A141" s="1">
        <v>69737</v>
      </c>
      <c r="B141">
        <f>RANK(A141,$A$3:$A$482,0)</f>
        <v>323</v>
      </c>
      <c r="C141">
        <f>RANK(A141,$A$3:$A$482,1)</f>
        <v>158</v>
      </c>
      <c r="J141" s="1"/>
    </row>
    <row r="142" spans="1:10">
      <c r="A142" s="1">
        <v>83087</v>
      </c>
      <c r="B142">
        <f>RANK(A142,$A$3:$A$482,0)</f>
        <v>39</v>
      </c>
      <c r="C142">
        <f>RANK(A142,$A$3:$A$482,1)</f>
        <v>442</v>
      </c>
      <c r="J142" s="1"/>
    </row>
    <row r="143" spans="1:10">
      <c r="A143" s="1">
        <v>65569</v>
      </c>
      <c r="B143">
        <f>RANK(A143,$A$3:$A$482,0)</f>
        <v>403</v>
      </c>
      <c r="C143">
        <f>RANK(A143,$A$3:$A$482,1)</f>
        <v>78</v>
      </c>
      <c r="J143" s="1"/>
    </row>
    <row r="144" spans="1:10">
      <c r="A144" s="1">
        <v>72819</v>
      </c>
      <c r="B144">
        <f>RANK(A144,$A$3:$A$482,0)</f>
        <v>242</v>
      </c>
      <c r="C144">
        <f>RANK(A144,$A$3:$A$482,1)</f>
        <v>239</v>
      </c>
      <c r="J144" s="1"/>
    </row>
    <row r="145" spans="1:10">
      <c r="A145" s="1">
        <v>73394</v>
      </c>
      <c r="B145">
        <f>RANK(A145,$A$3:$A$482,0)</f>
        <v>232</v>
      </c>
      <c r="C145">
        <f>RANK(A145,$A$3:$A$482,1)</f>
        <v>249</v>
      </c>
      <c r="J145" s="1"/>
    </row>
    <row r="146" spans="1:10">
      <c r="A146" s="1">
        <v>76458</v>
      </c>
      <c r="B146">
        <f>RANK(A146,$A$3:$A$482,0)</f>
        <v>168</v>
      </c>
      <c r="C146">
        <f>RANK(A146,$A$3:$A$482,1)</f>
        <v>313</v>
      </c>
      <c r="J146" s="1"/>
    </row>
    <row r="147" spans="1:10">
      <c r="A147" s="1">
        <v>72495</v>
      </c>
      <c r="B147">
        <f>RANK(A147,$A$3:$A$482,0)</f>
        <v>252</v>
      </c>
      <c r="C147">
        <f>RANK(A147,$A$3:$A$482,1)</f>
        <v>229</v>
      </c>
      <c r="J147" s="1"/>
    </row>
    <row r="148" spans="1:10">
      <c r="A148" s="1">
        <v>81934</v>
      </c>
      <c r="B148">
        <f>RANK(A148,$A$3:$A$482,0)</f>
        <v>61</v>
      </c>
      <c r="C148">
        <f>RANK(A148,$A$3:$A$482,1)</f>
        <v>420</v>
      </c>
      <c r="J148" s="1"/>
    </row>
    <row r="149" spans="1:10">
      <c r="A149" s="1">
        <v>81372</v>
      </c>
      <c r="B149">
        <f>RANK(A149,$A$3:$A$482,0)</f>
        <v>71</v>
      </c>
      <c r="C149">
        <f>RANK(A149,$A$3:$A$482,1)</f>
        <v>410</v>
      </c>
      <c r="J149" s="1"/>
    </row>
    <row r="150" spans="1:10">
      <c r="A150" s="1">
        <v>65641</v>
      </c>
      <c r="B150">
        <f>RANK(A150,$A$3:$A$482,0)</f>
        <v>401</v>
      </c>
      <c r="C150">
        <f>RANK(A150,$A$3:$A$482,1)</f>
        <v>80</v>
      </c>
      <c r="J150" s="1"/>
    </row>
    <row r="151" spans="1:10">
      <c r="A151" s="1">
        <v>84196</v>
      </c>
      <c r="B151">
        <f>RANK(A151,$A$3:$A$482,0)</f>
        <v>14</v>
      </c>
      <c r="C151">
        <f>RANK(A151,$A$3:$A$482,1)</f>
        <v>467</v>
      </c>
      <c r="J151" s="1"/>
    </row>
    <row r="152" spans="1:10">
      <c r="A152" s="1">
        <v>76930</v>
      </c>
      <c r="B152">
        <f>RANK(A152,$A$3:$A$482,0)</f>
        <v>159</v>
      </c>
      <c r="C152">
        <f>RANK(A152,$A$3:$A$482,1)</f>
        <v>322</v>
      </c>
      <c r="J152" s="1"/>
    </row>
    <row r="153" spans="1:10">
      <c r="A153" s="1">
        <v>81825</v>
      </c>
      <c r="B153">
        <f>RANK(A153,$A$3:$A$482,0)</f>
        <v>64</v>
      </c>
      <c r="C153">
        <f>RANK(A153,$A$3:$A$482,1)</f>
        <v>417</v>
      </c>
      <c r="J153" s="1"/>
    </row>
    <row r="154" spans="1:10">
      <c r="A154" s="1">
        <v>82715</v>
      </c>
      <c r="B154">
        <f>RANK(A154,$A$3:$A$482,0)</f>
        <v>45</v>
      </c>
      <c r="C154">
        <f>RANK(A154,$A$3:$A$482,1)</f>
        <v>436</v>
      </c>
      <c r="J154" s="1"/>
    </row>
    <row r="155" spans="1:10">
      <c r="A155" s="1">
        <v>72304</v>
      </c>
      <c r="B155">
        <f>RANK(A155,$A$3:$A$482,0)</f>
        <v>256</v>
      </c>
      <c r="C155">
        <f>RANK(A155,$A$3:$A$482,1)</f>
        <v>225</v>
      </c>
      <c r="J155" s="1"/>
    </row>
    <row r="156" spans="1:10">
      <c r="A156" s="1">
        <v>80644</v>
      </c>
      <c r="B156">
        <f>RANK(A156,$A$3:$A$482,0)</f>
        <v>86</v>
      </c>
      <c r="C156">
        <f>RANK(A156,$A$3:$A$482,1)</f>
        <v>395</v>
      </c>
      <c r="J156" s="1"/>
    </row>
    <row r="157" spans="1:10">
      <c r="A157" s="1">
        <v>78306</v>
      </c>
      <c r="B157">
        <f>RANK(A157,$A$3:$A$482,0)</f>
        <v>136</v>
      </c>
      <c r="C157">
        <f>RANK(A157,$A$3:$A$482,1)</f>
        <v>345</v>
      </c>
      <c r="J157" s="1"/>
    </row>
    <row r="158" spans="1:10">
      <c r="A158" s="1">
        <v>75996</v>
      </c>
      <c r="B158">
        <f>RANK(A158,$A$3:$A$482,0)</f>
        <v>182</v>
      </c>
      <c r="C158">
        <f>RANK(A158,$A$3:$A$482,1)</f>
        <v>299</v>
      </c>
      <c r="J158" s="1"/>
    </row>
    <row r="159" spans="1:10">
      <c r="A159" s="1">
        <v>77001</v>
      </c>
      <c r="B159">
        <f>RANK(A159,$A$3:$A$482,0)</f>
        <v>158</v>
      </c>
      <c r="C159">
        <f>RANK(A159,$A$3:$A$482,1)</f>
        <v>323</v>
      </c>
      <c r="J159" s="1"/>
    </row>
    <row r="160" spans="1:10">
      <c r="A160" s="1">
        <v>72347</v>
      </c>
      <c r="B160">
        <f>RANK(A160,$A$3:$A$482,0)</f>
        <v>255</v>
      </c>
      <c r="C160">
        <f>RANK(A160,$A$3:$A$482,1)</f>
        <v>226</v>
      </c>
      <c r="J160" s="1"/>
    </row>
    <row r="161" spans="1:10">
      <c r="A161" s="1">
        <v>79433</v>
      </c>
      <c r="B161">
        <f>RANK(A161,$A$3:$A$482,0)</f>
        <v>111</v>
      </c>
      <c r="C161">
        <f>RANK(A161,$A$3:$A$482,1)</f>
        <v>370</v>
      </c>
      <c r="J161" s="1"/>
    </row>
    <row r="162" spans="1:10">
      <c r="A162" s="1">
        <v>75712</v>
      </c>
      <c r="B162">
        <f>RANK(A162,$A$3:$A$482,0)</f>
        <v>193</v>
      </c>
      <c r="C162">
        <f>RANK(A162,$A$3:$A$482,1)</f>
        <v>288</v>
      </c>
      <c r="J162" s="1"/>
    </row>
    <row r="163" spans="1:10">
      <c r="A163" s="1">
        <v>69938</v>
      </c>
      <c r="B163">
        <f>RANK(A163,$A$3:$A$482,0)</f>
        <v>316</v>
      </c>
      <c r="C163">
        <f>RANK(A163,$A$3:$A$482,1)</f>
        <v>165</v>
      </c>
      <c r="J163" s="1"/>
    </row>
    <row r="164" spans="1:10">
      <c r="A164" s="1">
        <v>81202</v>
      </c>
      <c r="B164">
        <f>RANK(A164,$A$3:$A$482,0)</f>
        <v>77</v>
      </c>
      <c r="C164">
        <f>RANK(A164,$A$3:$A$482,1)</f>
        <v>404</v>
      </c>
      <c r="J164" s="1"/>
    </row>
    <row r="165" spans="1:10">
      <c r="A165" s="1">
        <v>65446</v>
      </c>
      <c r="B165">
        <f>RANK(A165,$A$3:$A$482,0)</f>
        <v>405</v>
      </c>
      <c r="C165">
        <f>RANK(A165,$A$3:$A$482,1)</f>
        <v>75</v>
      </c>
      <c r="J165" s="1"/>
    </row>
    <row r="166" spans="1:10">
      <c r="A166" s="1">
        <v>70721</v>
      </c>
      <c r="B166">
        <f>RANK(A166,$A$3:$A$482,0)</f>
        <v>298</v>
      </c>
      <c r="C166">
        <f>RANK(A166,$A$3:$A$482,1)</f>
        <v>183</v>
      </c>
      <c r="J166" s="1"/>
    </row>
    <row r="167" spans="1:10">
      <c r="A167" s="1">
        <v>81172</v>
      </c>
      <c r="B167">
        <f>RANK(A167,$A$3:$A$482,0)</f>
        <v>78</v>
      </c>
      <c r="C167">
        <f>RANK(A167,$A$3:$A$482,1)</f>
        <v>403</v>
      </c>
      <c r="J167" s="1"/>
    </row>
    <row r="168" spans="1:10">
      <c r="A168" s="1">
        <v>65425</v>
      </c>
      <c r="B168">
        <f>RANK(A168,$A$3:$A$482,0)</f>
        <v>408</v>
      </c>
      <c r="C168">
        <f>RANK(A168,$A$3:$A$482,1)</f>
        <v>73</v>
      </c>
      <c r="J168" s="1"/>
    </row>
    <row r="169" spans="1:10">
      <c r="A169" s="1">
        <v>67699</v>
      </c>
      <c r="B169">
        <f>RANK(A169,$A$3:$A$482,0)</f>
        <v>369</v>
      </c>
      <c r="C169">
        <f>RANK(A169,$A$3:$A$482,1)</f>
        <v>112</v>
      </c>
      <c r="J169" s="1"/>
    </row>
    <row r="170" spans="1:10">
      <c r="A170" s="1">
        <v>65155</v>
      </c>
      <c r="B170">
        <f>RANK(A170,$A$3:$A$482,0)</f>
        <v>415</v>
      </c>
      <c r="C170">
        <f>RANK(A170,$A$3:$A$482,1)</f>
        <v>66</v>
      </c>
      <c r="J170" s="1"/>
    </row>
    <row r="171" spans="1:10">
      <c r="A171" s="1">
        <v>81835</v>
      </c>
      <c r="B171">
        <f>RANK(A171,$A$3:$A$482,0)</f>
        <v>62</v>
      </c>
      <c r="C171">
        <f>RANK(A171,$A$3:$A$482,1)</f>
        <v>419</v>
      </c>
      <c r="J171" s="1"/>
    </row>
    <row r="172" spans="1:10">
      <c r="A172" s="1">
        <v>84260</v>
      </c>
      <c r="B172">
        <f>RANK(A172,$A$3:$A$482,0)</f>
        <v>12</v>
      </c>
      <c r="C172">
        <f>RANK(A172,$A$3:$A$482,1)</f>
        <v>469</v>
      </c>
      <c r="J172" s="1"/>
    </row>
    <row r="173" spans="1:10">
      <c r="A173" s="1">
        <v>79331</v>
      </c>
      <c r="B173">
        <f>RANK(A173,$A$3:$A$482,0)</f>
        <v>113</v>
      </c>
      <c r="C173">
        <f>RANK(A173,$A$3:$A$482,1)</f>
        <v>368</v>
      </c>
      <c r="J173" s="1"/>
    </row>
    <row r="174" spans="1:10">
      <c r="A174" s="1">
        <v>67195</v>
      </c>
      <c r="B174">
        <f>RANK(A174,$A$3:$A$482,0)</f>
        <v>374</v>
      </c>
      <c r="C174">
        <f>RANK(A174,$A$3:$A$482,1)</f>
        <v>107</v>
      </c>
      <c r="J174" s="1"/>
    </row>
    <row r="175" spans="1:10">
      <c r="A175" s="1">
        <v>81221</v>
      </c>
      <c r="B175">
        <f>RANK(A175,$A$3:$A$482,0)</f>
        <v>76</v>
      </c>
      <c r="C175">
        <f>RANK(A175,$A$3:$A$482,1)</f>
        <v>405</v>
      </c>
      <c r="J175" s="1"/>
    </row>
    <row r="176" spans="1:10">
      <c r="A176" s="1">
        <v>84705</v>
      </c>
      <c r="B176">
        <f>RANK(A176,$A$3:$A$482,0)</f>
        <v>5</v>
      </c>
      <c r="C176">
        <f>RANK(A176,$A$3:$A$482,1)</f>
        <v>476</v>
      </c>
      <c r="J176" s="1"/>
    </row>
    <row r="177" spans="1:10">
      <c r="A177" s="1">
        <v>63617</v>
      </c>
      <c r="B177">
        <f>RANK(A177,$A$3:$A$482,0)</f>
        <v>448</v>
      </c>
      <c r="C177">
        <f>RANK(A177,$A$3:$A$482,1)</f>
        <v>33</v>
      </c>
      <c r="J177" s="1"/>
    </row>
    <row r="178" spans="1:10">
      <c r="A178" s="1">
        <v>81342</v>
      </c>
      <c r="B178">
        <f>RANK(A178,$A$3:$A$482,0)</f>
        <v>72</v>
      </c>
      <c r="C178">
        <f>RANK(A178,$A$3:$A$482,1)</f>
        <v>409</v>
      </c>
      <c r="J178" s="1"/>
    </row>
    <row r="179" spans="1:10">
      <c r="A179" s="1">
        <v>69494</v>
      </c>
      <c r="B179">
        <f>RANK(A179,$A$3:$A$482,0)</f>
        <v>331</v>
      </c>
      <c r="C179">
        <f>RANK(A179,$A$3:$A$482,1)</f>
        <v>150</v>
      </c>
      <c r="J179" s="1"/>
    </row>
    <row r="180" spans="1:10">
      <c r="A180" s="1">
        <v>65971</v>
      </c>
      <c r="B180">
        <f>RANK(A180,$A$3:$A$482,0)</f>
        <v>396</v>
      </c>
      <c r="C180">
        <f>RANK(A180,$A$3:$A$482,1)</f>
        <v>85</v>
      </c>
      <c r="J180" s="1"/>
    </row>
    <row r="181" spans="1:10">
      <c r="A181" s="1">
        <v>62427</v>
      </c>
      <c r="B181">
        <f>RANK(A181,$A$3:$A$482,0)</f>
        <v>474</v>
      </c>
      <c r="C181">
        <f>RANK(A181,$A$3:$A$482,1)</f>
        <v>7</v>
      </c>
      <c r="J181" s="1"/>
    </row>
    <row r="182" spans="1:10">
      <c r="A182" s="1">
        <v>83119</v>
      </c>
      <c r="B182">
        <f>RANK(A182,$A$3:$A$482,0)</f>
        <v>36</v>
      </c>
      <c r="C182">
        <f>RANK(A182,$A$3:$A$482,1)</f>
        <v>445</v>
      </c>
      <c r="J182" s="1"/>
    </row>
    <row r="183" spans="1:10">
      <c r="A183" s="1">
        <v>78960</v>
      </c>
      <c r="B183">
        <f>RANK(A183,$A$3:$A$482,0)</f>
        <v>120</v>
      </c>
      <c r="C183">
        <f>RANK(A183,$A$3:$A$482,1)</f>
        <v>361</v>
      </c>
      <c r="J183" s="1"/>
    </row>
    <row r="184" spans="1:10">
      <c r="A184" s="1">
        <v>71399</v>
      </c>
      <c r="B184">
        <f>RANK(A184,$A$3:$A$482,0)</f>
        <v>286</v>
      </c>
      <c r="C184">
        <f>RANK(A184,$A$3:$A$482,1)</f>
        <v>195</v>
      </c>
      <c r="J184" s="1"/>
    </row>
    <row r="185" spans="1:10">
      <c r="A185" s="1">
        <v>70248</v>
      </c>
      <c r="B185">
        <f>RANK(A185,$A$3:$A$482,0)</f>
        <v>313</v>
      </c>
      <c r="C185">
        <f>RANK(A185,$A$3:$A$482,1)</f>
        <v>168</v>
      </c>
      <c r="J185" s="1"/>
    </row>
    <row r="186" spans="1:10">
      <c r="A186" s="1">
        <v>72772</v>
      </c>
      <c r="B186">
        <f>RANK(A186,$A$3:$A$482,0)</f>
        <v>244</v>
      </c>
      <c r="C186">
        <f>RANK(A186,$A$3:$A$482,1)</f>
        <v>237</v>
      </c>
      <c r="J186" s="1"/>
    </row>
    <row r="187" spans="1:10">
      <c r="A187" s="1">
        <v>72146</v>
      </c>
      <c r="B187">
        <f>RANK(A187,$A$3:$A$482,0)</f>
        <v>263</v>
      </c>
      <c r="C187">
        <f>RANK(A187,$A$3:$A$482,1)</f>
        <v>218</v>
      </c>
      <c r="J187" s="1"/>
    </row>
    <row r="188" spans="1:10">
      <c r="A188" s="1">
        <v>69581</v>
      </c>
      <c r="B188">
        <f>RANK(A188,$A$3:$A$482,0)</f>
        <v>329</v>
      </c>
      <c r="C188">
        <f>RANK(A188,$A$3:$A$482,1)</f>
        <v>152</v>
      </c>
      <c r="J188" s="1"/>
    </row>
    <row r="189" spans="1:10">
      <c r="A189" s="1">
        <v>71532</v>
      </c>
      <c r="B189">
        <f>RANK(A189,$A$3:$A$482,0)</f>
        <v>280</v>
      </c>
      <c r="C189">
        <f>RANK(A189,$A$3:$A$482,1)</f>
        <v>201</v>
      </c>
      <c r="J189" s="1"/>
    </row>
    <row r="190" spans="1:10">
      <c r="A190" s="1">
        <v>75779</v>
      </c>
      <c r="B190">
        <f>RANK(A190,$A$3:$A$482,0)</f>
        <v>188</v>
      </c>
      <c r="C190">
        <f>RANK(A190,$A$3:$A$482,1)</f>
        <v>293</v>
      </c>
      <c r="J190" s="1"/>
    </row>
    <row r="191" spans="1:10">
      <c r="A191" s="1">
        <v>82087</v>
      </c>
      <c r="B191">
        <f>RANK(A191,$A$3:$A$482,0)</f>
        <v>59</v>
      </c>
      <c r="C191">
        <f>RANK(A191,$A$3:$A$482,1)</f>
        <v>422</v>
      </c>
      <c r="J191" s="1"/>
    </row>
    <row r="192" spans="1:10">
      <c r="A192" s="1">
        <v>64342</v>
      </c>
      <c r="B192">
        <f>RANK(A192,$A$3:$A$482,0)</f>
        <v>426</v>
      </c>
      <c r="C192">
        <f>RANK(A192,$A$3:$A$482,1)</f>
        <v>55</v>
      </c>
      <c r="J192" s="1"/>
    </row>
    <row r="193" spans="1:10">
      <c r="A193" s="1">
        <v>79820</v>
      </c>
      <c r="B193">
        <f>RANK(A193,$A$3:$A$482,0)</f>
        <v>100</v>
      </c>
      <c r="C193">
        <f>RANK(A193,$A$3:$A$482,1)</f>
        <v>381</v>
      </c>
      <c r="J193" s="1"/>
    </row>
    <row r="194" spans="1:10">
      <c r="A194" s="1">
        <v>62669</v>
      </c>
      <c r="B194">
        <f>RANK(A194,$A$3:$A$482,0)</f>
        <v>471</v>
      </c>
      <c r="C194">
        <f>RANK(A194,$A$3:$A$482,1)</f>
        <v>10</v>
      </c>
      <c r="J194" s="1"/>
    </row>
    <row r="195" spans="1:10">
      <c r="A195" s="1">
        <v>62035</v>
      </c>
      <c r="B195">
        <f>RANK(A195,$A$3:$A$482,0)</f>
        <v>480</v>
      </c>
      <c r="C195">
        <f>RANK(A195,$A$3:$A$482,1)</f>
        <v>1</v>
      </c>
      <c r="J195" s="1"/>
    </row>
    <row r="196" spans="1:10">
      <c r="A196" s="1">
        <v>71619</v>
      </c>
      <c r="B196">
        <f>RANK(A196,$A$3:$A$482,0)</f>
        <v>279</v>
      </c>
      <c r="C196">
        <f>RANK(A196,$A$3:$A$482,1)</f>
        <v>202</v>
      </c>
      <c r="J196" s="1"/>
    </row>
    <row r="197" spans="1:10">
      <c r="A197" s="1">
        <v>79707</v>
      </c>
      <c r="B197">
        <f>RANK(A197,$A$3:$A$482,0)</f>
        <v>104</v>
      </c>
      <c r="C197">
        <f>RANK(A197,$A$3:$A$482,1)</f>
        <v>377</v>
      </c>
      <c r="J197" s="1"/>
    </row>
    <row r="198" spans="1:10">
      <c r="A198" s="1">
        <v>75694</v>
      </c>
      <c r="B198">
        <f>RANK(A198,$A$3:$A$482,0)</f>
        <v>194</v>
      </c>
      <c r="C198">
        <f>RANK(A198,$A$3:$A$482,1)</f>
        <v>287</v>
      </c>
      <c r="J198" s="1"/>
    </row>
    <row r="199" spans="1:10">
      <c r="A199" s="1">
        <v>75098</v>
      </c>
      <c r="B199">
        <f>RANK(A199,$A$3:$A$482,0)</f>
        <v>205</v>
      </c>
      <c r="C199">
        <f>RANK(A199,$A$3:$A$482,1)</f>
        <v>276</v>
      </c>
      <c r="J199" s="1"/>
    </row>
    <row r="200" spans="1:10">
      <c r="A200" s="1">
        <v>83946</v>
      </c>
      <c r="B200">
        <f>RANK(A200,$A$3:$A$482,0)</f>
        <v>21</v>
      </c>
      <c r="C200">
        <f>RANK(A200,$A$3:$A$482,1)</f>
        <v>460</v>
      </c>
      <c r="J200" s="1"/>
    </row>
    <row r="201" spans="1:10">
      <c r="A201" s="1">
        <v>69667</v>
      </c>
      <c r="B201">
        <f>RANK(A201,$A$3:$A$482,0)</f>
        <v>326</v>
      </c>
      <c r="C201">
        <f>RANK(A201,$A$3:$A$482,1)</f>
        <v>155</v>
      </c>
      <c r="J201" s="1"/>
    </row>
    <row r="202" spans="1:10">
      <c r="A202" s="1">
        <v>67943</v>
      </c>
      <c r="B202">
        <f>RANK(A202,$A$3:$A$482,0)</f>
        <v>364</v>
      </c>
      <c r="C202">
        <f>RANK(A202,$A$3:$A$482,1)</f>
        <v>117</v>
      </c>
      <c r="J202" s="1"/>
    </row>
    <row r="203" spans="1:10">
      <c r="A203" s="1">
        <v>83606</v>
      </c>
      <c r="B203">
        <f>RANK(A203,$A$3:$A$482,0)</f>
        <v>25</v>
      </c>
      <c r="C203">
        <f>RANK(A203,$A$3:$A$482,1)</f>
        <v>455</v>
      </c>
      <c r="J203" s="1"/>
    </row>
    <row r="204" spans="1:10">
      <c r="A204" s="1">
        <v>84071</v>
      </c>
      <c r="B204">
        <f>RANK(A204,$A$3:$A$482,0)</f>
        <v>18</v>
      </c>
      <c r="C204">
        <f>RANK(A204,$A$3:$A$482,1)</f>
        <v>463</v>
      </c>
      <c r="J204" s="1"/>
    </row>
    <row r="205" spans="1:10">
      <c r="A205" s="1">
        <v>64023</v>
      </c>
      <c r="B205">
        <f>RANK(A205,$A$3:$A$482,0)</f>
        <v>435</v>
      </c>
      <c r="C205">
        <f>RANK(A205,$A$3:$A$482,1)</f>
        <v>46</v>
      </c>
      <c r="J205" s="1"/>
    </row>
    <row r="206" spans="1:10">
      <c r="A206" s="1">
        <v>70639</v>
      </c>
      <c r="B206">
        <f>RANK(A206,$A$3:$A$482,0)</f>
        <v>302</v>
      </c>
      <c r="C206">
        <f>RANK(A206,$A$3:$A$482,1)</f>
        <v>179</v>
      </c>
      <c r="J206" s="1"/>
    </row>
    <row r="207" spans="1:10">
      <c r="A207" s="1">
        <v>83870</v>
      </c>
      <c r="B207">
        <f>RANK(A207,$A$3:$A$482,0)</f>
        <v>22</v>
      </c>
      <c r="C207">
        <f>RANK(A207,$A$3:$A$482,1)</f>
        <v>459</v>
      </c>
      <c r="J207" s="1"/>
    </row>
    <row r="208" spans="1:10">
      <c r="A208" s="1">
        <v>78153</v>
      </c>
      <c r="B208">
        <f>RANK(A208,$A$3:$A$482,0)</f>
        <v>138</v>
      </c>
      <c r="C208">
        <f>RANK(A208,$A$3:$A$482,1)</f>
        <v>343</v>
      </c>
      <c r="J208" s="1"/>
    </row>
    <row r="209" spans="1:10">
      <c r="A209" s="1">
        <v>63027</v>
      </c>
      <c r="B209">
        <f>RANK(A209,$A$3:$A$482,0)</f>
        <v>461</v>
      </c>
      <c r="C209">
        <f>RANK(A209,$A$3:$A$482,1)</f>
        <v>20</v>
      </c>
      <c r="J209" s="1"/>
    </row>
    <row r="210" spans="1:10">
      <c r="A210" s="1">
        <v>70431</v>
      </c>
      <c r="B210">
        <f>RANK(A210,$A$3:$A$482,0)</f>
        <v>310</v>
      </c>
      <c r="C210">
        <f>RANK(A210,$A$3:$A$482,1)</f>
        <v>171</v>
      </c>
      <c r="J210" s="1"/>
    </row>
    <row r="211" spans="1:10">
      <c r="A211" s="1">
        <v>80332</v>
      </c>
      <c r="B211">
        <f>RANK(A211,$A$3:$A$482,0)</f>
        <v>95</v>
      </c>
      <c r="C211">
        <f>RANK(A211,$A$3:$A$482,1)</f>
        <v>386</v>
      </c>
      <c r="J211" s="1"/>
    </row>
    <row r="212" spans="1:10">
      <c r="A212" s="1">
        <v>68920</v>
      </c>
      <c r="B212">
        <f>RANK(A212,$A$3:$A$482,0)</f>
        <v>343</v>
      </c>
      <c r="C212">
        <f>RANK(A212,$A$3:$A$482,1)</f>
        <v>138</v>
      </c>
      <c r="J212" s="1"/>
    </row>
    <row r="213" spans="1:10">
      <c r="A213" s="1">
        <v>80571</v>
      </c>
      <c r="B213">
        <f>RANK(A213,$A$3:$A$482,0)</f>
        <v>90</v>
      </c>
      <c r="C213">
        <f>RANK(A213,$A$3:$A$482,1)</f>
        <v>391</v>
      </c>
      <c r="J213" s="1"/>
    </row>
    <row r="214" spans="1:10">
      <c r="A214" s="1">
        <v>77574</v>
      </c>
      <c r="B214">
        <f>RANK(A214,$A$3:$A$482,0)</f>
        <v>148</v>
      </c>
      <c r="C214">
        <f>RANK(A214,$A$3:$A$482,1)</f>
        <v>333</v>
      </c>
      <c r="J214" s="1"/>
    </row>
    <row r="215" spans="1:10">
      <c r="A215" s="1">
        <v>74023</v>
      </c>
      <c r="B215">
        <f>RANK(A215,$A$3:$A$482,0)</f>
        <v>225</v>
      </c>
      <c r="C215">
        <f>RANK(A215,$A$3:$A$482,1)</f>
        <v>256</v>
      </c>
      <c r="J215" s="1"/>
    </row>
    <row r="216" spans="1:10">
      <c r="A216" s="1">
        <v>65902</v>
      </c>
      <c r="B216">
        <f>RANK(A216,$A$3:$A$482,0)</f>
        <v>399</v>
      </c>
      <c r="C216">
        <f>RANK(A216,$A$3:$A$482,1)</f>
        <v>82</v>
      </c>
      <c r="J216" s="1"/>
    </row>
    <row r="217" spans="1:10">
      <c r="A217" s="1">
        <v>72017</v>
      </c>
      <c r="B217">
        <f>RANK(A217,$A$3:$A$482,0)</f>
        <v>266</v>
      </c>
      <c r="C217">
        <f>RANK(A217,$A$3:$A$482,1)</f>
        <v>215</v>
      </c>
      <c r="J217" s="1"/>
    </row>
    <row r="218" spans="1:10">
      <c r="A218" s="1">
        <v>68361</v>
      </c>
      <c r="B218">
        <f>RANK(A218,$A$3:$A$482,0)</f>
        <v>355</v>
      </c>
      <c r="C218">
        <f>RANK(A218,$A$3:$A$482,1)</f>
        <v>126</v>
      </c>
      <c r="J218" s="1"/>
    </row>
    <row r="219" spans="1:10">
      <c r="A219" s="1">
        <v>69071</v>
      </c>
      <c r="B219">
        <f>RANK(A219,$A$3:$A$482,0)</f>
        <v>339</v>
      </c>
      <c r="C219">
        <f>RANK(A219,$A$3:$A$482,1)</f>
        <v>142</v>
      </c>
      <c r="J219" s="1"/>
    </row>
    <row r="220" spans="1:10">
      <c r="A220" s="1">
        <v>63893</v>
      </c>
      <c r="B220">
        <f>RANK(A220,$A$3:$A$482,0)</f>
        <v>441</v>
      </c>
      <c r="C220">
        <f>RANK(A220,$A$3:$A$482,1)</f>
        <v>40</v>
      </c>
      <c r="J220" s="1"/>
    </row>
    <row r="221" spans="1:10">
      <c r="A221" s="1">
        <v>63796</v>
      </c>
      <c r="B221">
        <f>RANK(A221,$A$3:$A$482,0)</f>
        <v>444</v>
      </c>
      <c r="C221">
        <f>RANK(A221,$A$3:$A$482,1)</f>
        <v>37</v>
      </c>
      <c r="J221" s="1"/>
    </row>
    <row r="222" spans="1:10">
      <c r="A222" s="1">
        <v>84154</v>
      </c>
      <c r="B222">
        <f>RANK(A222,$A$3:$A$482,0)</f>
        <v>16</v>
      </c>
      <c r="C222">
        <f>RANK(A222,$A$3:$A$482,1)</f>
        <v>465</v>
      </c>
      <c r="J222" s="1"/>
    </row>
    <row r="223" spans="1:10">
      <c r="A223" s="1">
        <v>71420</v>
      </c>
      <c r="B223">
        <f>RANK(A223,$A$3:$A$482,0)</f>
        <v>285</v>
      </c>
      <c r="C223">
        <f>RANK(A223,$A$3:$A$482,1)</f>
        <v>196</v>
      </c>
      <c r="J223" s="1"/>
    </row>
    <row r="224" spans="1:10">
      <c r="A224" s="1">
        <v>77107</v>
      </c>
      <c r="B224">
        <f>RANK(A224,$A$3:$A$482,0)</f>
        <v>156</v>
      </c>
      <c r="C224">
        <f>RANK(A224,$A$3:$A$482,1)</f>
        <v>325</v>
      </c>
      <c r="J224" s="1"/>
    </row>
    <row r="225" spans="1:10">
      <c r="A225" s="1">
        <v>75341</v>
      </c>
      <c r="B225">
        <f>RANK(A225,$A$3:$A$482,0)</f>
        <v>199</v>
      </c>
      <c r="C225">
        <f>RANK(A225,$A$3:$A$482,1)</f>
        <v>282</v>
      </c>
      <c r="J225" s="1"/>
    </row>
    <row r="226" spans="1:10">
      <c r="A226" s="1">
        <v>63180</v>
      </c>
      <c r="B226">
        <f>RANK(A226,$A$3:$A$482,0)</f>
        <v>459</v>
      </c>
      <c r="C226">
        <f>RANK(A226,$A$3:$A$482,1)</f>
        <v>22</v>
      </c>
      <c r="J226" s="1"/>
    </row>
    <row r="227" spans="1:10">
      <c r="A227" s="1">
        <v>70328</v>
      </c>
      <c r="B227">
        <f>RANK(A227,$A$3:$A$482,0)</f>
        <v>311</v>
      </c>
      <c r="C227">
        <f>RANK(A227,$A$3:$A$482,1)</f>
        <v>170</v>
      </c>
      <c r="J227" s="1"/>
    </row>
    <row r="228" spans="1:10">
      <c r="A228" s="1">
        <v>72692</v>
      </c>
      <c r="B228">
        <f>RANK(A228,$A$3:$A$482,0)</f>
        <v>247</v>
      </c>
      <c r="C228">
        <f>RANK(A228,$A$3:$A$482,1)</f>
        <v>234</v>
      </c>
      <c r="J228" s="1"/>
    </row>
    <row r="229" spans="1:10">
      <c r="A229" s="1">
        <v>74197</v>
      </c>
      <c r="B229">
        <f>RANK(A229,$A$3:$A$482,0)</f>
        <v>224</v>
      </c>
      <c r="C229">
        <f>RANK(A229,$A$3:$A$482,1)</f>
        <v>257</v>
      </c>
      <c r="J229" s="1"/>
    </row>
    <row r="230" spans="1:10">
      <c r="A230" s="1">
        <v>70761</v>
      </c>
      <c r="B230">
        <f>RANK(A230,$A$3:$A$482,0)</f>
        <v>296</v>
      </c>
      <c r="C230">
        <f>RANK(A230,$A$3:$A$482,1)</f>
        <v>185</v>
      </c>
      <c r="J230" s="1"/>
    </row>
    <row r="231" spans="1:10">
      <c r="A231" s="1">
        <v>79744</v>
      </c>
      <c r="B231">
        <f>RANK(A231,$A$3:$A$482,0)</f>
        <v>102</v>
      </c>
      <c r="C231">
        <f>RANK(A231,$A$3:$A$482,1)</f>
        <v>379</v>
      </c>
      <c r="J231" s="1"/>
    </row>
    <row r="232" spans="1:10">
      <c r="A232" s="1">
        <v>84729</v>
      </c>
      <c r="B232">
        <f>RANK(A232,$A$3:$A$482,0)</f>
        <v>4</v>
      </c>
      <c r="C232">
        <f>RANK(A232,$A$3:$A$482,1)</f>
        <v>477</v>
      </c>
      <c r="J232" s="1"/>
    </row>
    <row r="233" spans="1:10">
      <c r="A233" s="1">
        <v>78930</v>
      </c>
      <c r="B233">
        <f>RANK(A233,$A$3:$A$482,0)</f>
        <v>121</v>
      </c>
      <c r="C233">
        <f>RANK(A233,$A$3:$A$482,1)</f>
        <v>360</v>
      </c>
      <c r="J233" s="1"/>
    </row>
    <row r="234" spans="1:10">
      <c r="A234" s="1">
        <v>69163</v>
      </c>
      <c r="B234">
        <f>RANK(A234,$A$3:$A$482,0)</f>
        <v>337</v>
      </c>
      <c r="C234">
        <f>RANK(A234,$A$3:$A$482,1)</f>
        <v>144</v>
      </c>
      <c r="J234" s="1"/>
    </row>
    <row r="235" spans="1:10">
      <c r="A235" s="1">
        <v>71627</v>
      </c>
      <c r="B235">
        <f>RANK(A235,$A$3:$A$482,0)</f>
        <v>278</v>
      </c>
      <c r="C235">
        <f>RANK(A235,$A$3:$A$482,1)</f>
        <v>203</v>
      </c>
      <c r="J235" s="1"/>
    </row>
    <row r="236" spans="1:10">
      <c r="A236" s="1">
        <v>78885</v>
      </c>
      <c r="B236">
        <f>RANK(A236,$A$3:$A$482,0)</f>
        <v>123</v>
      </c>
      <c r="C236">
        <f>RANK(A236,$A$3:$A$482,1)</f>
        <v>358</v>
      </c>
      <c r="J236" s="1"/>
    </row>
    <row r="237" spans="1:10">
      <c r="A237" s="1">
        <v>76052</v>
      </c>
      <c r="B237">
        <f>RANK(A237,$A$3:$A$482,0)</f>
        <v>177</v>
      </c>
      <c r="C237">
        <f>RANK(A237,$A$3:$A$482,1)</f>
        <v>304</v>
      </c>
      <c r="J237" s="1"/>
    </row>
    <row r="238" spans="1:10">
      <c r="A238" s="1">
        <v>83744</v>
      </c>
      <c r="B238">
        <f>RANK(A238,$A$3:$A$482,0)</f>
        <v>24</v>
      </c>
      <c r="C238">
        <f>RANK(A238,$A$3:$A$482,1)</f>
        <v>457</v>
      </c>
      <c r="J238" s="1"/>
    </row>
    <row r="239" spans="1:10">
      <c r="A239" s="1">
        <v>83840</v>
      </c>
      <c r="B239">
        <f>RANK(A239,$A$3:$A$482,0)</f>
        <v>23</v>
      </c>
      <c r="C239">
        <f>RANK(A239,$A$3:$A$482,1)</f>
        <v>458</v>
      </c>
      <c r="J239" s="1"/>
    </row>
    <row r="240" spans="1:10">
      <c r="A240" s="1">
        <v>75743</v>
      </c>
      <c r="B240">
        <f>RANK(A240,$A$3:$A$482,0)</f>
        <v>191</v>
      </c>
      <c r="C240">
        <f>RANK(A240,$A$3:$A$482,1)</f>
        <v>290</v>
      </c>
      <c r="J240" s="1"/>
    </row>
    <row r="241" spans="1:10">
      <c r="A241" s="1">
        <v>81452</v>
      </c>
      <c r="B241">
        <f>RANK(A241,$A$3:$A$482,0)</f>
        <v>69</v>
      </c>
      <c r="C241">
        <f>RANK(A241,$A$3:$A$482,1)</f>
        <v>412</v>
      </c>
      <c r="J241" s="1"/>
    </row>
    <row r="242" spans="1:10">
      <c r="A242" s="1">
        <v>64856</v>
      </c>
      <c r="B242">
        <f>RANK(A242,$A$3:$A$482,0)</f>
        <v>421</v>
      </c>
      <c r="C242">
        <f>RANK(A242,$A$3:$A$482,1)</f>
        <v>60</v>
      </c>
      <c r="J242" s="1"/>
    </row>
    <row r="243" spans="1:10">
      <c r="A243" s="1">
        <v>83256</v>
      </c>
      <c r="B243">
        <f>RANK(A243,$A$3:$A$482,0)</f>
        <v>32</v>
      </c>
      <c r="C243">
        <f>RANK(A243,$A$3:$A$482,1)</f>
        <v>449</v>
      </c>
      <c r="J243" s="1"/>
    </row>
    <row r="244" spans="1:10">
      <c r="A244" s="1">
        <v>80404</v>
      </c>
      <c r="B244">
        <f>RANK(A244,$A$3:$A$482,0)</f>
        <v>94</v>
      </c>
      <c r="C244">
        <f>RANK(A244,$A$3:$A$482,1)</f>
        <v>387</v>
      </c>
      <c r="J244" s="1"/>
    </row>
    <row r="245" spans="1:10">
      <c r="A245" s="1">
        <v>72176</v>
      </c>
      <c r="B245">
        <f>RANK(A245,$A$3:$A$482,0)</f>
        <v>259</v>
      </c>
      <c r="C245">
        <f>RANK(A245,$A$3:$A$482,1)</f>
        <v>222</v>
      </c>
      <c r="J245" s="1"/>
    </row>
    <row r="246" spans="1:10">
      <c r="A246" s="1">
        <v>63255</v>
      </c>
      <c r="B246">
        <f>RANK(A246,$A$3:$A$482,0)</f>
        <v>457</v>
      </c>
      <c r="C246">
        <f>RANK(A246,$A$3:$A$482,1)</f>
        <v>24</v>
      </c>
      <c r="J246" s="1"/>
    </row>
    <row r="247" spans="1:10">
      <c r="A247" s="1">
        <v>69065</v>
      </c>
      <c r="B247">
        <f>RANK(A247,$A$3:$A$482,0)</f>
        <v>340</v>
      </c>
      <c r="C247">
        <f>RANK(A247,$A$3:$A$482,1)</f>
        <v>141</v>
      </c>
      <c r="J247" s="1"/>
    </row>
    <row r="248" spans="1:10">
      <c r="A248" s="1">
        <v>79578</v>
      </c>
      <c r="B248">
        <f>RANK(A248,$A$3:$A$482,0)</f>
        <v>107</v>
      </c>
      <c r="C248">
        <f>RANK(A248,$A$3:$A$482,1)</f>
        <v>374</v>
      </c>
      <c r="J248" s="1"/>
    </row>
    <row r="249" spans="1:10">
      <c r="A249" s="1">
        <v>74872</v>
      </c>
      <c r="B249">
        <f>RANK(A249,$A$3:$A$482,0)</f>
        <v>210</v>
      </c>
      <c r="C249">
        <f>RANK(A249,$A$3:$A$482,1)</f>
        <v>271</v>
      </c>
      <c r="J249" s="1"/>
    </row>
    <row r="250" spans="1:10">
      <c r="A250" s="1">
        <v>63863</v>
      </c>
      <c r="B250">
        <f>RANK(A250,$A$3:$A$482,0)</f>
        <v>443</v>
      </c>
      <c r="C250">
        <f>RANK(A250,$A$3:$A$482,1)</f>
        <v>38</v>
      </c>
      <c r="J250" s="1"/>
    </row>
    <row r="251" spans="1:10">
      <c r="A251" s="1">
        <v>78557</v>
      </c>
      <c r="B251">
        <f>RANK(A251,$A$3:$A$482,0)</f>
        <v>130</v>
      </c>
      <c r="C251">
        <f>RANK(A251,$A$3:$A$482,1)</f>
        <v>351</v>
      </c>
      <c r="J251" s="1"/>
    </row>
    <row r="252" spans="1:10">
      <c r="A252" s="1">
        <v>80629</v>
      </c>
      <c r="B252">
        <f>RANK(A252,$A$3:$A$482,0)</f>
        <v>88</v>
      </c>
      <c r="C252">
        <f>RANK(A252,$A$3:$A$482,1)</f>
        <v>393</v>
      </c>
      <c r="J252" s="1"/>
    </row>
    <row r="253" spans="1:10">
      <c r="A253" s="1">
        <v>82458</v>
      </c>
      <c r="B253">
        <f>RANK(A253,$A$3:$A$482,0)</f>
        <v>49</v>
      </c>
      <c r="C253">
        <f>RANK(A253,$A$3:$A$482,1)</f>
        <v>432</v>
      </c>
      <c r="J253" s="1"/>
    </row>
    <row r="254" spans="1:10">
      <c r="A254" s="1">
        <v>80020</v>
      </c>
      <c r="B254">
        <f>RANK(A254,$A$3:$A$482,0)</f>
        <v>99</v>
      </c>
      <c r="C254">
        <f>RANK(A254,$A$3:$A$482,1)</f>
        <v>382</v>
      </c>
      <c r="J254" s="1"/>
    </row>
    <row r="255" spans="1:10">
      <c r="A255" s="1">
        <v>66703</v>
      </c>
      <c r="B255">
        <f>RANK(A255,$A$3:$A$482,0)</f>
        <v>383</v>
      </c>
      <c r="C255">
        <f>RANK(A255,$A$3:$A$482,1)</f>
        <v>98</v>
      </c>
      <c r="J255" s="1"/>
    </row>
    <row r="256" spans="1:10">
      <c r="A256" s="1">
        <v>83076</v>
      </c>
      <c r="B256">
        <f>RANK(A256,$A$3:$A$482,0)</f>
        <v>40</v>
      </c>
      <c r="C256">
        <f>RANK(A256,$A$3:$A$482,1)</f>
        <v>441</v>
      </c>
      <c r="J256" s="1"/>
    </row>
    <row r="257" spans="1:10">
      <c r="A257" s="1">
        <v>76028</v>
      </c>
      <c r="B257">
        <f>RANK(A257,$A$3:$A$482,0)</f>
        <v>180</v>
      </c>
      <c r="C257">
        <f>RANK(A257,$A$3:$A$482,1)</f>
        <v>301</v>
      </c>
      <c r="J257" s="1"/>
    </row>
    <row r="258" spans="1:10">
      <c r="A258" s="1">
        <v>62348</v>
      </c>
      <c r="B258">
        <f>RANK(A258,$A$3:$A$482,0)</f>
        <v>475</v>
      </c>
      <c r="C258">
        <f>RANK(A258,$A$3:$A$482,1)</f>
        <v>6</v>
      </c>
      <c r="J258" s="1"/>
    </row>
    <row r="259" spans="1:10">
      <c r="A259" s="1">
        <v>75914</v>
      </c>
      <c r="B259">
        <f>RANK(A259,$A$3:$A$482,0)</f>
        <v>184</v>
      </c>
      <c r="C259">
        <f>RANK(A259,$A$3:$A$482,1)</f>
        <v>297</v>
      </c>
      <c r="J259" s="1"/>
    </row>
    <row r="260" spans="1:10">
      <c r="A260" s="1">
        <v>75828</v>
      </c>
      <c r="B260">
        <f>RANK(A260,$A$3:$A$482,0)</f>
        <v>186</v>
      </c>
      <c r="C260">
        <f>RANK(A260,$A$3:$A$482,1)</f>
        <v>295</v>
      </c>
      <c r="J260" s="1"/>
    </row>
    <row r="261" spans="1:10">
      <c r="A261" s="1">
        <v>82187</v>
      </c>
      <c r="B261">
        <f>RANK(A261,$A$3:$A$482,0)</f>
        <v>54</v>
      </c>
      <c r="C261">
        <f>RANK(A261,$A$3:$A$482,1)</f>
        <v>427</v>
      </c>
      <c r="J261" s="1"/>
    </row>
    <row r="262" spans="1:10">
      <c r="A262" s="1">
        <v>69781</v>
      </c>
      <c r="B262">
        <f>RANK(A262,$A$3:$A$482,0)</f>
        <v>321</v>
      </c>
      <c r="C262">
        <f>RANK(A262,$A$3:$A$482,1)</f>
        <v>160</v>
      </c>
      <c r="J262" s="1"/>
    </row>
    <row r="263" spans="1:10">
      <c r="A263" s="1">
        <v>67218</v>
      </c>
      <c r="B263">
        <f>RANK(A263,$A$3:$A$482,0)</f>
        <v>373</v>
      </c>
      <c r="C263">
        <f>RANK(A263,$A$3:$A$482,1)</f>
        <v>108</v>
      </c>
      <c r="J263" s="1"/>
    </row>
    <row r="264" spans="1:10">
      <c r="A264" s="1">
        <v>81687</v>
      </c>
      <c r="B264">
        <f>RANK(A264,$A$3:$A$482,0)</f>
        <v>68</v>
      </c>
      <c r="C264">
        <f>RANK(A264,$A$3:$A$482,1)</f>
        <v>413</v>
      </c>
      <c r="J264" s="1"/>
    </row>
    <row r="265" spans="1:10">
      <c r="A265" s="1">
        <v>64302</v>
      </c>
      <c r="B265">
        <f>RANK(A265,$A$3:$A$482,0)</f>
        <v>429</v>
      </c>
      <c r="C265">
        <f>RANK(A265,$A$3:$A$482,1)</f>
        <v>52</v>
      </c>
      <c r="J265" s="1"/>
    </row>
    <row r="266" spans="1:10">
      <c r="A266" s="1">
        <v>75357</v>
      </c>
      <c r="B266">
        <f>RANK(A266,$A$3:$A$482,0)</f>
        <v>198</v>
      </c>
      <c r="C266">
        <f>RANK(A266,$A$3:$A$482,1)</f>
        <v>283</v>
      </c>
      <c r="J266" s="1"/>
    </row>
    <row r="267" spans="1:10">
      <c r="A267" s="1">
        <v>71638</v>
      </c>
      <c r="B267">
        <f>RANK(A267,$A$3:$A$482,0)</f>
        <v>276</v>
      </c>
      <c r="C267">
        <f>RANK(A267,$A$3:$A$482,1)</f>
        <v>205</v>
      </c>
      <c r="J267" s="1"/>
    </row>
    <row r="268" spans="1:10">
      <c r="A268" s="1">
        <v>62067</v>
      </c>
      <c r="B268">
        <f>RANK(A268,$A$3:$A$482,0)</f>
        <v>479</v>
      </c>
      <c r="C268">
        <f>RANK(A268,$A$3:$A$482,1)</f>
        <v>2</v>
      </c>
      <c r="J268" s="1"/>
    </row>
    <row r="269" spans="1:10">
      <c r="A269" s="1">
        <v>75077</v>
      </c>
      <c r="B269">
        <f>RANK(A269,$A$3:$A$482,0)</f>
        <v>206</v>
      </c>
      <c r="C269">
        <f>RANK(A269,$A$3:$A$482,1)</f>
        <v>275</v>
      </c>
      <c r="J269" s="1"/>
    </row>
    <row r="270" spans="1:10">
      <c r="A270" s="1">
        <v>63937</v>
      </c>
      <c r="B270">
        <f>RANK(A270,$A$3:$A$482,0)</f>
        <v>439</v>
      </c>
      <c r="C270">
        <f>RANK(A270,$A$3:$A$482,1)</f>
        <v>42</v>
      </c>
      <c r="J270" s="1"/>
    </row>
    <row r="271" spans="1:10">
      <c r="A271" s="1">
        <v>63344</v>
      </c>
      <c r="B271">
        <f>RANK(A271,$A$3:$A$482,0)</f>
        <v>454</v>
      </c>
      <c r="C271">
        <f>RANK(A271,$A$3:$A$482,1)</f>
        <v>26</v>
      </c>
      <c r="J271" s="1"/>
    </row>
    <row r="272" spans="1:10">
      <c r="A272" s="1">
        <v>74379</v>
      </c>
      <c r="B272">
        <f>RANK(A272,$A$3:$A$482,0)</f>
        <v>219</v>
      </c>
      <c r="C272">
        <f>RANK(A272,$A$3:$A$482,1)</f>
        <v>262</v>
      </c>
      <c r="J272" s="1"/>
    </row>
    <row r="273" spans="1:10">
      <c r="A273" s="1">
        <v>69471</v>
      </c>
      <c r="B273">
        <f>RANK(A273,$A$3:$A$482,0)</f>
        <v>333</v>
      </c>
      <c r="C273">
        <f>RANK(A273,$A$3:$A$482,1)</f>
        <v>148</v>
      </c>
      <c r="J273" s="1"/>
    </row>
    <row r="274" spans="1:10">
      <c r="A274" s="1">
        <v>70319</v>
      </c>
      <c r="B274">
        <f>RANK(A274,$A$3:$A$482,0)</f>
        <v>312</v>
      </c>
      <c r="C274">
        <f>RANK(A274,$A$3:$A$482,1)</f>
        <v>169</v>
      </c>
      <c r="J274" s="1"/>
    </row>
    <row r="275" spans="1:10">
      <c r="A275" s="1">
        <v>70082</v>
      </c>
      <c r="B275">
        <f>RANK(A275,$A$3:$A$482,0)</f>
        <v>315</v>
      </c>
      <c r="C275">
        <f>RANK(A275,$A$3:$A$482,1)</f>
        <v>166</v>
      </c>
      <c r="J275" s="1"/>
    </row>
    <row r="276" spans="1:10">
      <c r="A276" s="1">
        <v>78107</v>
      </c>
      <c r="B276">
        <f>RANK(A276,$A$3:$A$482,0)</f>
        <v>139</v>
      </c>
      <c r="C276">
        <f>RANK(A276,$A$3:$A$482,1)</f>
        <v>342</v>
      </c>
      <c r="J276" s="1"/>
    </row>
    <row r="277" spans="1:10">
      <c r="A277" s="1">
        <v>82334</v>
      </c>
      <c r="B277">
        <f>RANK(A277,$A$3:$A$482,0)</f>
        <v>52</v>
      </c>
      <c r="C277">
        <f>RANK(A277,$A$3:$A$482,1)</f>
        <v>429</v>
      </c>
      <c r="J277" s="1"/>
    </row>
    <row r="278" spans="1:10">
      <c r="A278" s="1">
        <v>84016</v>
      </c>
      <c r="B278">
        <f>RANK(A278,$A$3:$A$482,0)</f>
        <v>19</v>
      </c>
      <c r="C278">
        <f>RANK(A278,$A$3:$A$482,1)</f>
        <v>462</v>
      </c>
      <c r="J278" s="1"/>
    </row>
    <row r="279" spans="1:10">
      <c r="A279" s="1">
        <v>68516</v>
      </c>
      <c r="B279">
        <f>RANK(A279,$A$3:$A$482,0)</f>
        <v>351</v>
      </c>
      <c r="C279">
        <f>RANK(A279,$A$3:$A$482,1)</f>
        <v>130</v>
      </c>
      <c r="J279" s="1"/>
    </row>
    <row r="280" spans="1:10">
      <c r="A280" s="1">
        <v>76835</v>
      </c>
      <c r="B280">
        <f>RANK(A280,$A$3:$A$482,0)</f>
        <v>162</v>
      </c>
      <c r="C280">
        <f>RANK(A280,$A$3:$A$482,1)</f>
        <v>319</v>
      </c>
      <c r="J280" s="1"/>
    </row>
    <row r="281" spans="1:10">
      <c r="A281" s="1">
        <v>65600</v>
      </c>
      <c r="B281">
        <f>RANK(A281,$A$3:$A$482,0)</f>
        <v>402</v>
      </c>
      <c r="C281">
        <f>RANK(A281,$A$3:$A$482,1)</f>
        <v>79</v>
      </c>
      <c r="J281" s="1"/>
    </row>
    <row r="282" spans="1:10">
      <c r="A282" s="1">
        <v>83114</v>
      </c>
      <c r="B282">
        <f>RANK(A282,$A$3:$A$482,0)</f>
        <v>37</v>
      </c>
      <c r="C282">
        <f>RANK(A282,$A$3:$A$482,1)</f>
        <v>444</v>
      </c>
      <c r="J282" s="1"/>
    </row>
    <row r="283" spans="1:10">
      <c r="A283" s="1">
        <v>73208</v>
      </c>
      <c r="B283">
        <f>RANK(A283,$A$3:$A$482,0)</f>
        <v>236</v>
      </c>
      <c r="C283">
        <f>RANK(A283,$A$3:$A$482,1)</f>
        <v>245</v>
      </c>
      <c r="J283" s="1"/>
    </row>
    <row r="284" spans="1:10">
      <c r="A284" s="1">
        <v>75426</v>
      </c>
      <c r="B284">
        <f>RANK(A284,$A$3:$A$482,0)</f>
        <v>197</v>
      </c>
      <c r="C284">
        <f>RANK(A284,$A$3:$A$482,1)</f>
        <v>284</v>
      </c>
      <c r="J284" s="1"/>
    </row>
    <row r="285" spans="1:10">
      <c r="A285" s="1">
        <v>79112</v>
      </c>
      <c r="B285">
        <f>RANK(A285,$A$3:$A$482,0)</f>
        <v>118</v>
      </c>
      <c r="C285">
        <f>RANK(A285,$A$3:$A$482,1)</f>
        <v>363</v>
      </c>
      <c r="J285" s="1"/>
    </row>
    <row r="286" spans="1:10">
      <c r="A286" s="1">
        <v>75945</v>
      </c>
      <c r="B286">
        <f>RANK(A286,$A$3:$A$482,0)</f>
        <v>183</v>
      </c>
      <c r="C286">
        <f>RANK(A286,$A$3:$A$482,1)</f>
        <v>298</v>
      </c>
      <c r="J286" s="1"/>
    </row>
    <row r="287" spans="1:10">
      <c r="A287" s="1">
        <v>74447</v>
      </c>
      <c r="B287">
        <f>RANK(A287,$A$3:$A$482,0)</f>
        <v>218</v>
      </c>
      <c r="C287">
        <f>RANK(A287,$A$3:$A$482,1)</f>
        <v>263</v>
      </c>
      <c r="J287" s="1"/>
    </row>
    <row r="288" spans="1:10">
      <c r="A288" s="1">
        <v>66684</v>
      </c>
      <c r="B288">
        <f>RANK(A288,$A$3:$A$482,0)</f>
        <v>384</v>
      </c>
      <c r="C288">
        <f>RANK(A288,$A$3:$A$482,1)</f>
        <v>97</v>
      </c>
      <c r="J288" s="1"/>
    </row>
    <row r="289" spans="1:10">
      <c r="A289" s="1">
        <v>73234</v>
      </c>
      <c r="B289">
        <f>RANK(A289,$A$3:$A$482,0)</f>
        <v>235</v>
      </c>
      <c r="C289">
        <f>RANK(A289,$A$3:$A$482,1)</f>
        <v>246</v>
      </c>
      <c r="J289" s="1"/>
    </row>
    <row r="290" spans="1:10">
      <c r="A290" s="1">
        <v>62692</v>
      </c>
      <c r="B290">
        <f>RANK(A290,$A$3:$A$482,0)</f>
        <v>470</v>
      </c>
      <c r="C290">
        <f>RANK(A290,$A$3:$A$482,1)</f>
        <v>11</v>
      </c>
      <c r="J290" s="1"/>
    </row>
    <row r="291" spans="1:10">
      <c r="A291" s="1">
        <v>62809</v>
      </c>
      <c r="B291">
        <f>RANK(A291,$A$3:$A$482,0)</f>
        <v>467</v>
      </c>
      <c r="C291">
        <f>RANK(A291,$A$3:$A$482,1)</f>
        <v>14</v>
      </c>
      <c r="J291" s="1"/>
    </row>
    <row r="292" spans="1:10">
      <c r="A292" s="1">
        <v>76100</v>
      </c>
      <c r="B292">
        <f>RANK(A292,$A$3:$A$482,0)</f>
        <v>175</v>
      </c>
      <c r="C292">
        <f>RANK(A292,$A$3:$A$482,1)</f>
        <v>306</v>
      </c>
      <c r="J292" s="1"/>
    </row>
    <row r="293" spans="1:10">
      <c r="A293" s="1">
        <v>71847</v>
      </c>
      <c r="B293">
        <f>RANK(A293,$A$3:$A$482,0)</f>
        <v>269</v>
      </c>
      <c r="C293">
        <f>RANK(A293,$A$3:$A$482,1)</f>
        <v>212</v>
      </c>
      <c r="J293" s="1"/>
    </row>
    <row r="294" spans="1:10">
      <c r="A294" s="1">
        <v>66146</v>
      </c>
      <c r="B294">
        <f>RANK(A294,$A$3:$A$482,0)</f>
        <v>391</v>
      </c>
      <c r="C294">
        <f>RANK(A294,$A$3:$A$482,1)</f>
        <v>90</v>
      </c>
      <c r="J294" s="1"/>
    </row>
    <row r="295" spans="1:10">
      <c r="A295" s="1">
        <v>80765</v>
      </c>
      <c r="B295">
        <f>RANK(A295,$A$3:$A$482,0)</f>
        <v>82</v>
      </c>
      <c r="C295">
        <f>RANK(A295,$A$3:$A$482,1)</f>
        <v>399</v>
      </c>
      <c r="J295" s="1"/>
    </row>
    <row r="296" spans="1:10">
      <c r="A296" s="1">
        <v>76002</v>
      </c>
      <c r="B296">
        <f>RANK(A296,$A$3:$A$482,0)</f>
        <v>181</v>
      </c>
      <c r="C296">
        <f>RANK(A296,$A$3:$A$482,1)</f>
        <v>300</v>
      </c>
      <c r="J296" s="1"/>
    </row>
    <row r="297" spans="1:10">
      <c r="A297" s="1">
        <v>79605</v>
      </c>
      <c r="B297">
        <f>RANK(A297,$A$3:$A$482,0)</f>
        <v>106</v>
      </c>
      <c r="C297">
        <f>RANK(A297,$A$3:$A$482,1)</f>
        <v>375</v>
      </c>
      <c r="J297" s="1"/>
    </row>
    <row r="298" spans="1:10">
      <c r="A298" s="1">
        <v>73431</v>
      </c>
      <c r="B298">
        <f>RANK(A298,$A$3:$A$482,0)</f>
        <v>231</v>
      </c>
      <c r="C298">
        <f>RANK(A298,$A$3:$A$482,1)</f>
        <v>250</v>
      </c>
      <c r="J298" s="1"/>
    </row>
    <row r="299" spans="1:10">
      <c r="A299" s="1">
        <v>70494</v>
      </c>
      <c r="B299">
        <f>RANK(A299,$A$3:$A$482,0)</f>
        <v>307</v>
      </c>
      <c r="C299">
        <f>RANK(A299,$A$3:$A$482,1)</f>
        <v>174</v>
      </c>
      <c r="J299" s="1"/>
    </row>
    <row r="300" spans="1:10">
      <c r="A300" s="1">
        <v>67590</v>
      </c>
      <c r="B300">
        <f>RANK(A300,$A$3:$A$482,0)</f>
        <v>370</v>
      </c>
      <c r="C300">
        <f>RANK(A300,$A$3:$A$482,1)</f>
        <v>111</v>
      </c>
      <c r="J300" s="1"/>
    </row>
    <row r="301" spans="1:10">
      <c r="A301" s="1">
        <v>82561</v>
      </c>
      <c r="B301">
        <f>RANK(A301,$A$3:$A$482,0)</f>
        <v>48</v>
      </c>
      <c r="C301">
        <f>RANK(A301,$A$3:$A$482,1)</f>
        <v>433</v>
      </c>
      <c r="J301" s="1"/>
    </row>
    <row r="302" spans="1:10">
      <c r="A302" s="1">
        <v>81271</v>
      </c>
      <c r="B302">
        <f>RANK(A302,$A$3:$A$482,0)</f>
        <v>75</v>
      </c>
      <c r="C302">
        <f>RANK(A302,$A$3:$A$482,1)</f>
        <v>406</v>
      </c>
      <c r="J302" s="1"/>
    </row>
    <row r="303" spans="1:10">
      <c r="A303" s="1">
        <v>71632</v>
      </c>
      <c r="B303">
        <f>RANK(A303,$A$3:$A$482,0)</f>
        <v>277</v>
      </c>
      <c r="C303">
        <f>RANK(A303,$A$3:$A$482,1)</f>
        <v>204</v>
      </c>
      <c r="J303" s="1"/>
    </row>
    <row r="304" spans="1:10">
      <c r="A304" s="1">
        <v>83123</v>
      </c>
      <c r="B304">
        <f>RANK(A304,$A$3:$A$482,0)</f>
        <v>35</v>
      </c>
      <c r="C304">
        <f>RANK(A304,$A$3:$A$482,1)</f>
        <v>446</v>
      </c>
      <c r="J304" s="1"/>
    </row>
    <row r="305" spans="1:10">
      <c r="A305" s="1">
        <v>64267</v>
      </c>
      <c r="B305">
        <f>RANK(A305,$A$3:$A$482,0)</f>
        <v>430</v>
      </c>
      <c r="C305">
        <f>RANK(A305,$A$3:$A$482,1)</f>
        <v>51</v>
      </c>
      <c r="J305" s="1"/>
    </row>
    <row r="306" spans="1:10">
      <c r="A306" s="1">
        <v>71394</v>
      </c>
      <c r="B306">
        <f>RANK(A306,$A$3:$A$482,0)</f>
        <v>287</v>
      </c>
      <c r="C306">
        <f>RANK(A306,$A$3:$A$482,1)</f>
        <v>194</v>
      </c>
      <c r="J306" s="1"/>
    </row>
    <row r="307" spans="1:10">
      <c r="A307" s="1">
        <v>82140</v>
      </c>
      <c r="B307">
        <f>RANK(A307,$A$3:$A$482,0)</f>
        <v>57</v>
      </c>
      <c r="C307">
        <f>RANK(A307,$A$3:$A$482,1)</f>
        <v>424</v>
      </c>
      <c r="J307" s="1"/>
    </row>
    <row r="308" spans="1:10">
      <c r="A308" s="1">
        <v>66836</v>
      </c>
      <c r="B308">
        <f>RANK(A308,$A$3:$A$482,0)</f>
        <v>380</v>
      </c>
      <c r="C308">
        <f>RANK(A308,$A$3:$A$482,1)</f>
        <v>101</v>
      </c>
      <c r="J308" s="1"/>
    </row>
    <row r="309" spans="1:10">
      <c r="A309" s="1">
        <v>79175</v>
      </c>
      <c r="B309">
        <f>RANK(A309,$A$3:$A$482,0)</f>
        <v>115</v>
      </c>
      <c r="C309">
        <f>RANK(A309,$A$3:$A$482,1)</f>
        <v>366</v>
      </c>
      <c r="J309" s="1"/>
    </row>
    <row r="310" spans="1:10">
      <c r="A310" s="1">
        <v>74833</v>
      </c>
      <c r="B310">
        <f>RANK(A310,$A$3:$A$482,0)</f>
        <v>211</v>
      </c>
      <c r="C310">
        <f>RANK(A310,$A$3:$A$482,1)</f>
        <v>270</v>
      </c>
      <c r="J310" s="1"/>
    </row>
    <row r="311" spans="1:10">
      <c r="A311" s="1">
        <v>77482</v>
      </c>
      <c r="B311">
        <f>RANK(A311,$A$3:$A$482,0)</f>
        <v>151</v>
      </c>
      <c r="C311">
        <f>RANK(A311,$A$3:$A$482,1)</f>
        <v>330</v>
      </c>
      <c r="J311" s="1"/>
    </row>
    <row r="312" spans="1:10">
      <c r="A312" s="1">
        <v>71510</v>
      </c>
      <c r="B312">
        <f>RANK(A312,$A$3:$A$482,0)</f>
        <v>283</v>
      </c>
      <c r="C312">
        <f>RANK(A312,$A$3:$A$482,1)</f>
        <v>198</v>
      </c>
      <c r="J312" s="1"/>
    </row>
    <row r="313" spans="1:10">
      <c r="A313" s="1">
        <v>63344</v>
      </c>
      <c r="B313">
        <f>RANK(A313,$A$3:$A$482,0)</f>
        <v>454</v>
      </c>
      <c r="C313">
        <f>RANK(A313,$A$3:$A$482,1)</f>
        <v>26</v>
      </c>
      <c r="J313" s="1"/>
    </row>
    <row r="314" spans="1:10">
      <c r="A314" s="1">
        <v>76473</v>
      </c>
      <c r="B314">
        <f>RANK(A314,$A$3:$A$482,0)</f>
        <v>167</v>
      </c>
      <c r="C314">
        <f>RANK(A314,$A$3:$A$482,1)</f>
        <v>314</v>
      </c>
      <c r="J314" s="1"/>
    </row>
    <row r="315" spans="1:10">
      <c r="A315" s="1">
        <v>77886</v>
      </c>
      <c r="B315">
        <f>RANK(A315,$A$3:$A$482,0)</f>
        <v>142</v>
      </c>
      <c r="C315">
        <f>RANK(A315,$A$3:$A$482,1)</f>
        <v>339</v>
      </c>
      <c r="J315" s="1"/>
    </row>
    <row r="316" spans="1:10">
      <c r="A316" s="1">
        <v>80862</v>
      </c>
      <c r="B316">
        <f>RANK(A316,$A$3:$A$482,0)</f>
        <v>79</v>
      </c>
      <c r="C316">
        <f>RANK(A316,$A$3:$A$482,1)</f>
        <v>402</v>
      </c>
      <c r="J316" s="1"/>
    </row>
    <row r="317" spans="1:10">
      <c r="A317" s="1">
        <v>64321</v>
      </c>
      <c r="B317">
        <f>RANK(A317,$A$3:$A$482,0)</f>
        <v>428</v>
      </c>
      <c r="C317">
        <f>RANK(A317,$A$3:$A$482,1)</f>
        <v>53</v>
      </c>
      <c r="J317" s="1"/>
    </row>
    <row r="318" spans="1:10">
      <c r="A318" s="1">
        <v>62894</v>
      </c>
      <c r="B318">
        <f>RANK(A318,$A$3:$A$482,0)</f>
        <v>465</v>
      </c>
      <c r="C318">
        <f>RANK(A318,$A$3:$A$482,1)</f>
        <v>16</v>
      </c>
      <c r="J318" s="1"/>
    </row>
    <row r="319" spans="1:10">
      <c r="A319" s="1">
        <v>63939</v>
      </c>
      <c r="B319">
        <f>RANK(A319,$A$3:$A$482,0)</f>
        <v>438</v>
      </c>
      <c r="C319">
        <f>RANK(A319,$A$3:$A$482,1)</f>
        <v>43</v>
      </c>
      <c r="J319" s="1"/>
    </row>
    <row r="320" spans="1:10">
      <c r="A320" s="1">
        <v>73909</v>
      </c>
      <c r="B320">
        <f>RANK(A320,$A$3:$A$482,0)</f>
        <v>228</v>
      </c>
      <c r="C320">
        <f>RANK(A320,$A$3:$A$482,1)</f>
        <v>253</v>
      </c>
      <c r="J320" s="1"/>
    </row>
    <row r="321" spans="1:10">
      <c r="A321" s="1">
        <v>63906</v>
      </c>
      <c r="B321">
        <f>RANK(A321,$A$3:$A$482,0)</f>
        <v>440</v>
      </c>
      <c r="C321">
        <f>RANK(A321,$A$3:$A$482,1)</f>
        <v>41</v>
      </c>
      <c r="J321" s="1"/>
    </row>
    <row r="322" spans="1:10">
      <c r="A322" s="1">
        <v>81334</v>
      </c>
      <c r="B322">
        <f>RANK(A322,$A$3:$A$482,0)</f>
        <v>73</v>
      </c>
      <c r="C322">
        <f>RANK(A322,$A$3:$A$482,1)</f>
        <v>408</v>
      </c>
      <c r="J322" s="1"/>
    </row>
    <row r="323" spans="1:10">
      <c r="A323" s="1">
        <v>63663</v>
      </c>
      <c r="B323">
        <f>RANK(A323,$A$3:$A$482,0)</f>
        <v>447</v>
      </c>
      <c r="C323">
        <f>RANK(A323,$A$3:$A$482,1)</f>
        <v>34</v>
      </c>
      <c r="J323" s="1"/>
    </row>
    <row r="324" spans="1:10">
      <c r="A324" s="1">
        <v>67952</v>
      </c>
      <c r="B324">
        <f>RANK(A324,$A$3:$A$482,0)</f>
        <v>363</v>
      </c>
      <c r="C324">
        <f>RANK(A324,$A$3:$A$482,1)</f>
        <v>118</v>
      </c>
      <c r="J324" s="1"/>
    </row>
    <row r="325" spans="1:10">
      <c r="A325" s="1">
        <v>81959</v>
      </c>
      <c r="B325">
        <f>RANK(A325,$A$3:$A$482,0)</f>
        <v>60</v>
      </c>
      <c r="C325">
        <f>RANK(A325,$A$3:$A$482,1)</f>
        <v>421</v>
      </c>
      <c r="J325" s="1"/>
    </row>
    <row r="326" spans="1:10">
      <c r="A326" s="1">
        <v>65755</v>
      </c>
      <c r="B326">
        <f>RANK(A326,$A$3:$A$482,0)</f>
        <v>400</v>
      </c>
      <c r="C326">
        <f>RANK(A326,$A$3:$A$482,1)</f>
        <v>81</v>
      </c>
      <c r="J326" s="1"/>
    </row>
    <row r="327" spans="1:10">
      <c r="A327" s="1">
        <v>76877</v>
      </c>
      <c r="B327">
        <f>RANK(A327,$A$3:$A$482,0)</f>
        <v>160</v>
      </c>
      <c r="C327">
        <f>RANK(A327,$A$3:$A$482,1)</f>
        <v>321</v>
      </c>
      <c r="J327" s="1"/>
    </row>
    <row r="328" spans="1:10">
      <c r="A328" s="1">
        <v>68371</v>
      </c>
      <c r="B328">
        <f>RANK(A328,$A$3:$A$482,0)</f>
        <v>354</v>
      </c>
      <c r="C328">
        <f>RANK(A328,$A$3:$A$482,1)</f>
        <v>127</v>
      </c>
      <c r="J328" s="1"/>
    </row>
    <row r="329" spans="1:10">
      <c r="A329" s="1">
        <v>84610</v>
      </c>
      <c r="B329">
        <f>RANK(A329,$A$3:$A$482,0)</f>
        <v>7</v>
      </c>
      <c r="C329">
        <f>RANK(A329,$A$3:$A$482,1)</f>
        <v>474</v>
      </c>
      <c r="J329" s="1"/>
    </row>
    <row r="330" spans="1:10">
      <c r="A330" s="1">
        <v>80768</v>
      </c>
      <c r="B330">
        <f>RANK(A330,$A$3:$A$482,0)</f>
        <v>81</v>
      </c>
      <c r="C330">
        <f>RANK(A330,$A$3:$A$482,1)</f>
        <v>400</v>
      </c>
      <c r="J330" s="1"/>
    </row>
    <row r="331" spans="1:10">
      <c r="A331" s="1">
        <v>68790</v>
      </c>
      <c r="B331">
        <f>RANK(A331,$A$3:$A$482,0)</f>
        <v>346</v>
      </c>
      <c r="C331">
        <f>RANK(A331,$A$3:$A$482,1)</f>
        <v>135</v>
      </c>
      <c r="J331" s="1"/>
    </row>
    <row r="332" spans="1:10">
      <c r="A332" s="1">
        <v>84871</v>
      </c>
      <c r="B332">
        <f>RANK(A332,$A$3:$A$482,0)</f>
        <v>2</v>
      </c>
      <c r="C332">
        <f>RANK(A332,$A$3:$A$482,1)</f>
        <v>479</v>
      </c>
      <c r="J332" s="1"/>
    </row>
    <row r="333" spans="1:10">
      <c r="A333" s="1">
        <v>79510</v>
      </c>
      <c r="B333">
        <f>RANK(A333,$A$3:$A$482,0)</f>
        <v>108</v>
      </c>
      <c r="C333">
        <f>RANK(A333,$A$3:$A$482,1)</f>
        <v>373</v>
      </c>
      <c r="J333" s="1"/>
    </row>
    <row r="334" spans="1:10">
      <c r="A334" s="1">
        <v>72169</v>
      </c>
      <c r="B334">
        <f>RANK(A334,$A$3:$A$482,0)</f>
        <v>260</v>
      </c>
      <c r="C334">
        <f>RANK(A334,$A$3:$A$482,1)</f>
        <v>221</v>
      </c>
      <c r="J334" s="1"/>
    </row>
    <row r="335" spans="1:10">
      <c r="A335" s="1">
        <v>72943</v>
      </c>
      <c r="B335">
        <f>RANK(A335,$A$3:$A$482,0)</f>
        <v>239</v>
      </c>
      <c r="C335">
        <f>RANK(A335,$A$3:$A$482,1)</f>
        <v>242</v>
      </c>
      <c r="J335" s="1"/>
    </row>
    <row r="336" spans="1:10">
      <c r="A336" s="1">
        <v>71833</v>
      </c>
      <c r="B336">
        <f>RANK(A336,$A$3:$A$482,0)</f>
        <v>270</v>
      </c>
      <c r="C336">
        <f>RANK(A336,$A$3:$A$482,1)</f>
        <v>211</v>
      </c>
      <c r="J336" s="1"/>
    </row>
    <row r="337" spans="1:10">
      <c r="A337" s="1">
        <v>81763</v>
      </c>
      <c r="B337">
        <f>RANK(A337,$A$3:$A$482,0)</f>
        <v>67</v>
      </c>
      <c r="C337">
        <f>RANK(A337,$A$3:$A$482,1)</f>
        <v>414</v>
      </c>
      <c r="J337" s="1"/>
    </row>
    <row r="338" spans="1:10">
      <c r="A338" s="1">
        <v>73517</v>
      </c>
      <c r="B338">
        <f>RANK(A338,$A$3:$A$482,0)</f>
        <v>229</v>
      </c>
      <c r="C338">
        <f>RANK(A338,$A$3:$A$482,1)</f>
        <v>252</v>
      </c>
      <c r="J338" s="1"/>
    </row>
    <row r="339" spans="1:10">
      <c r="A339" s="1">
        <v>74880</v>
      </c>
      <c r="B339">
        <f>RANK(A339,$A$3:$A$482,0)</f>
        <v>209</v>
      </c>
      <c r="C339">
        <f>RANK(A339,$A$3:$A$482,1)</f>
        <v>272</v>
      </c>
      <c r="J339" s="1"/>
    </row>
    <row r="340" spans="1:10">
      <c r="A340" s="1">
        <v>65293</v>
      </c>
      <c r="B340">
        <f>RANK(A340,$A$3:$A$482,0)</f>
        <v>409</v>
      </c>
      <c r="C340">
        <f>RANK(A340,$A$3:$A$482,1)</f>
        <v>72</v>
      </c>
      <c r="J340" s="1"/>
    </row>
    <row r="341" spans="1:10">
      <c r="A341" s="1">
        <v>67096</v>
      </c>
      <c r="B341">
        <f>RANK(A341,$A$3:$A$482,0)</f>
        <v>375</v>
      </c>
      <c r="C341">
        <f>RANK(A341,$A$3:$A$482,1)</f>
        <v>106</v>
      </c>
      <c r="J341" s="1"/>
    </row>
    <row r="342" spans="1:10">
      <c r="A342" s="1">
        <v>71514</v>
      </c>
      <c r="B342">
        <f>RANK(A342,$A$3:$A$482,0)</f>
        <v>282</v>
      </c>
      <c r="C342">
        <f>RANK(A342,$A$3:$A$482,1)</f>
        <v>199</v>
      </c>
      <c r="J342" s="1"/>
    </row>
    <row r="343" spans="1:10">
      <c r="A343" s="1">
        <v>83221</v>
      </c>
      <c r="B343">
        <f>RANK(A343,$A$3:$A$482,0)</f>
        <v>33</v>
      </c>
      <c r="C343">
        <f>RANK(A343,$A$3:$A$482,1)</f>
        <v>448</v>
      </c>
      <c r="J343" s="1"/>
    </row>
    <row r="344" spans="1:10">
      <c r="A344" s="1">
        <v>79210</v>
      </c>
      <c r="B344">
        <f>RANK(A344,$A$3:$A$482,0)</f>
        <v>114</v>
      </c>
      <c r="C344">
        <f>RANK(A344,$A$3:$A$482,1)</f>
        <v>367</v>
      </c>
      <c r="J344" s="1"/>
    </row>
    <row r="345" spans="1:10">
      <c r="A345" s="1">
        <v>65276</v>
      </c>
      <c r="B345">
        <f>RANK(A345,$A$3:$A$482,0)</f>
        <v>410</v>
      </c>
      <c r="C345">
        <f>RANK(A345,$A$3:$A$482,1)</f>
        <v>71</v>
      </c>
      <c r="J345" s="1"/>
    </row>
    <row r="346" spans="1:10">
      <c r="A346" s="1">
        <v>69315</v>
      </c>
      <c r="B346">
        <f>RANK(A346,$A$3:$A$482,0)</f>
        <v>335</v>
      </c>
      <c r="C346">
        <f>RANK(A346,$A$3:$A$482,1)</f>
        <v>146</v>
      </c>
      <c r="J346" s="1"/>
    </row>
    <row r="347" spans="1:10">
      <c r="A347" s="1">
        <v>77337</v>
      </c>
      <c r="B347">
        <f>RANK(A347,$A$3:$A$482,0)</f>
        <v>152</v>
      </c>
      <c r="C347">
        <f>RANK(A347,$A$3:$A$482,1)</f>
        <v>329</v>
      </c>
      <c r="J347" s="1"/>
    </row>
    <row r="348" spans="1:10">
      <c r="A348" s="1">
        <v>75784</v>
      </c>
      <c r="B348">
        <f>RANK(A348,$A$3:$A$482,0)</f>
        <v>187</v>
      </c>
      <c r="C348">
        <f>RANK(A348,$A$3:$A$482,1)</f>
        <v>294</v>
      </c>
      <c r="J348" s="1"/>
    </row>
    <row r="349" spans="1:10">
      <c r="A349" s="1">
        <v>83094</v>
      </c>
      <c r="B349">
        <f>RANK(A349,$A$3:$A$482,0)</f>
        <v>38</v>
      </c>
      <c r="C349">
        <f>RANK(A349,$A$3:$A$482,1)</f>
        <v>443</v>
      </c>
      <c r="J349" s="1"/>
    </row>
    <row r="350" spans="1:10">
      <c r="A350" s="1">
        <v>78611</v>
      </c>
      <c r="B350">
        <f>RANK(A350,$A$3:$A$482,0)</f>
        <v>128</v>
      </c>
      <c r="C350">
        <f>RANK(A350,$A$3:$A$482,1)</f>
        <v>353</v>
      </c>
      <c r="J350" s="1"/>
    </row>
    <row r="351" spans="1:10">
      <c r="A351" s="1">
        <v>76429</v>
      </c>
      <c r="B351">
        <f>RANK(A351,$A$3:$A$482,0)</f>
        <v>169</v>
      </c>
      <c r="C351">
        <f>RANK(A351,$A$3:$A$482,1)</f>
        <v>312</v>
      </c>
      <c r="J351" s="1"/>
    </row>
    <row r="352" spans="1:10">
      <c r="A352" s="1">
        <v>73378</v>
      </c>
      <c r="B352">
        <f>RANK(A352,$A$3:$A$482,0)</f>
        <v>234</v>
      </c>
      <c r="C352">
        <f>RANK(A352,$A$3:$A$482,1)</f>
        <v>247</v>
      </c>
      <c r="J352" s="1"/>
    </row>
    <row r="353" spans="1:10">
      <c r="A353" s="1">
        <v>77146</v>
      </c>
      <c r="B353">
        <f>RANK(A353,$A$3:$A$482,0)</f>
        <v>155</v>
      </c>
      <c r="C353">
        <f>RANK(A353,$A$3:$A$482,1)</f>
        <v>326</v>
      </c>
      <c r="J353" s="1"/>
    </row>
    <row r="354" spans="1:10">
      <c r="A354" s="1">
        <v>65259</v>
      </c>
      <c r="B354">
        <f>RANK(A354,$A$3:$A$482,0)</f>
        <v>411</v>
      </c>
      <c r="C354">
        <f>RANK(A354,$A$3:$A$482,1)</f>
        <v>70</v>
      </c>
      <c r="J354" s="1"/>
    </row>
    <row r="355" spans="1:10">
      <c r="A355" s="1">
        <v>65167</v>
      </c>
      <c r="B355">
        <f>RANK(A355,$A$3:$A$482,0)</f>
        <v>414</v>
      </c>
      <c r="C355">
        <f>RANK(A355,$A$3:$A$482,1)</f>
        <v>67</v>
      </c>
      <c r="J355" s="1"/>
    </row>
    <row r="356" spans="1:10">
      <c r="A356" s="1">
        <v>76227</v>
      </c>
      <c r="B356">
        <f>RANK(A356,$A$3:$A$482,0)</f>
        <v>171</v>
      </c>
      <c r="C356">
        <f>RANK(A356,$A$3:$A$482,1)</f>
        <v>310</v>
      </c>
      <c r="J356" s="1"/>
    </row>
    <row r="357" spans="1:10">
      <c r="A357" s="1">
        <v>81392</v>
      </c>
      <c r="B357">
        <f>RANK(A357,$A$3:$A$482,0)</f>
        <v>70</v>
      </c>
      <c r="C357">
        <f>RANK(A357,$A$3:$A$482,1)</f>
        <v>411</v>
      </c>
      <c r="J357" s="1"/>
    </row>
    <row r="358" spans="1:10">
      <c r="A358" s="1">
        <v>72164</v>
      </c>
      <c r="B358">
        <f>RANK(A358,$A$3:$A$482,0)</f>
        <v>261</v>
      </c>
      <c r="C358">
        <f>RANK(A358,$A$3:$A$482,1)</f>
        <v>220</v>
      </c>
      <c r="J358" s="1"/>
    </row>
    <row r="359" spans="1:10">
      <c r="A359" s="1">
        <v>84286</v>
      </c>
      <c r="B359">
        <f>RANK(A359,$A$3:$A$482,0)</f>
        <v>11</v>
      </c>
      <c r="C359">
        <f>RANK(A359,$A$3:$A$482,1)</f>
        <v>470</v>
      </c>
      <c r="J359" s="1"/>
    </row>
    <row r="360" spans="1:10">
      <c r="A360" s="1">
        <v>82177</v>
      </c>
      <c r="B360">
        <f>RANK(A360,$A$3:$A$482,0)</f>
        <v>55</v>
      </c>
      <c r="C360">
        <f>RANK(A360,$A$3:$A$482,1)</f>
        <v>426</v>
      </c>
      <c r="J360" s="1"/>
    </row>
    <row r="361" spans="1:10">
      <c r="A361" s="1">
        <v>70688</v>
      </c>
      <c r="B361">
        <f>RANK(A361,$A$3:$A$482,0)</f>
        <v>300</v>
      </c>
      <c r="C361">
        <f>RANK(A361,$A$3:$A$482,1)</f>
        <v>181</v>
      </c>
      <c r="J361" s="1"/>
    </row>
    <row r="362" spans="1:10">
      <c r="A362" s="1">
        <v>78393</v>
      </c>
      <c r="B362">
        <f>RANK(A362,$A$3:$A$482,0)</f>
        <v>131</v>
      </c>
      <c r="C362">
        <f>RANK(A362,$A$3:$A$482,1)</f>
        <v>350</v>
      </c>
      <c r="J362" s="1"/>
    </row>
    <row r="363" spans="1:10">
      <c r="A363" s="1">
        <v>66219</v>
      </c>
      <c r="B363">
        <f>RANK(A363,$A$3:$A$482,0)</f>
        <v>389</v>
      </c>
      <c r="C363">
        <f>RANK(A363,$A$3:$A$482,1)</f>
        <v>92</v>
      </c>
      <c r="J363" s="1"/>
    </row>
    <row r="364" spans="1:10">
      <c r="A364" s="1">
        <v>69894</v>
      </c>
      <c r="B364">
        <f>RANK(A364,$A$3:$A$482,0)</f>
        <v>317</v>
      </c>
      <c r="C364">
        <f>RANK(A364,$A$3:$A$482,1)</f>
        <v>164</v>
      </c>
      <c r="J364" s="1"/>
    </row>
    <row r="365" spans="1:10">
      <c r="A365" s="1">
        <v>71206</v>
      </c>
      <c r="B365">
        <f>RANK(A365,$A$3:$A$482,0)</f>
        <v>288</v>
      </c>
      <c r="C365">
        <f>RANK(A365,$A$3:$A$482,1)</f>
        <v>193</v>
      </c>
      <c r="J365" s="1"/>
    </row>
    <row r="366" spans="1:10">
      <c r="A366" s="1">
        <v>68460</v>
      </c>
      <c r="B366">
        <f>RANK(A366,$A$3:$A$482,0)</f>
        <v>352</v>
      </c>
      <c r="C366">
        <f>RANK(A366,$A$3:$A$482,1)</f>
        <v>129</v>
      </c>
      <c r="J366" s="1"/>
    </row>
    <row r="367" spans="1:10">
      <c r="A367" s="1">
        <v>66107</v>
      </c>
      <c r="B367">
        <f>RANK(A367,$A$3:$A$482,0)</f>
        <v>393</v>
      </c>
      <c r="C367">
        <f>RANK(A367,$A$3:$A$482,1)</f>
        <v>88</v>
      </c>
      <c r="J367" s="1"/>
    </row>
    <row r="368" spans="1:10">
      <c r="A368" s="1">
        <v>76032</v>
      </c>
      <c r="B368">
        <f>RANK(A368,$A$3:$A$482,0)</f>
        <v>179</v>
      </c>
      <c r="C368">
        <f>RANK(A368,$A$3:$A$482,1)</f>
        <v>302</v>
      </c>
      <c r="J368" s="1"/>
    </row>
    <row r="369" spans="1:10">
      <c r="A369" s="1">
        <v>68813</v>
      </c>
      <c r="B369">
        <f>RANK(A369,$A$3:$A$482,0)</f>
        <v>345</v>
      </c>
      <c r="C369">
        <f>RANK(A369,$A$3:$A$482,1)</f>
        <v>136</v>
      </c>
      <c r="J369" s="1"/>
    </row>
    <row r="370" spans="1:10">
      <c r="A370" s="1">
        <v>62805</v>
      </c>
      <c r="B370">
        <f>RANK(A370,$A$3:$A$482,0)</f>
        <v>468</v>
      </c>
      <c r="C370">
        <f>RANK(A370,$A$3:$A$482,1)</f>
        <v>13</v>
      </c>
      <c r="J370" s="1"/>
    </row>
    <row r="371" spans="1:10">
      <c r="A371" s="1">
        <v>68541</v>
      </c>
      <c r="B371">
        <f>RANK(A371,$A$3:$A$482,0)</f>
        <v>349</v>
      </c>
      <c r="C371">
        <f>RANK(A371,$A$3:$A$482,1)</f>
        <v>132</v>
      </c>
      <c r="J371" s="1"/>
    </row>
    <row r="372" spans="1:10">
      <c r="A372" s="1">
        <v>77094</v>
      </c>
      <c r="B372">
        <f>RANK(A372,$A$3:$A$482,0)</f>
        <v>157</v>
      </c>
      <c r="C372">
        <f>RANK(A372,$A$3:$A$482,1)</f>
        <v>324</v>
      </c>
      <c r="J372" s="1"/>
    </row>
    <row r="373" spans="1:10">
      <c r="A373" s="1">
        <v>70592</v>
      </c>
      <c r="B373">
        <f>RANK(A373,$A$3:$A$482,0)</f>
        <v>304</v>
      </c>
      <c r="C373">
        <f>RANK(A373,$A$3:$A$482,1)</f>
        <v>177</v>
      </c>
      <c r="J373" s="1"/>
    </row>
    <row r="374" spans="1:10">
      <c r="A374" s="1">
        <v>80198</v>
      </c>
      <c r="B374">
        <f>RANK(A374,$A$3:$A$482,0)</f>
        <v>97</v>
      </c>
      <c r="C374">
        <f>RANK(A374,$A$3:$A$482,1)</f>
        <v>384</v>
      </c>
      <c r="J374" s="1"/>
    </row>
    <row r="375" spans="1:10">
      <c r="A375" s="1">
        <v>69531</v>
      </c>
      <c r="B375">
        <f>RANK(A375,$A$3:$A$482,0)</f>
        <v>330</v>
      </c>
      <c r="C375">
        <f>RANK(A375,$A$3:$A$482,1)</f>
        <v>151</v>
      </c>
      <c r="J375" s="1"/>
    </row>
    <row r="376" spans="1:10">
      <c r="A376" s="1">
        <v>80702</v>
      </c>
      <c r="B376">
        <f>RANK(A376,$A$3:$A$482,0)</f>
        <v>83</v>
      </c>
      <c r="C376">
        <f>RANK(A376,$A$3:$A$482,1)</f>
        <v>398</v>
      </c>
      <c r="J376" s="1"/>
    </row>
    <row r="377" spans="1:10">
      <c r="A377" s="1">
        <v>66530</v>
      </c>
      <c r="B377">
        <f>RANK(A377,$A$3:$A$482,0)</f>
        <v>386</v>
      </c>
      <c r="C377">
        <f>RANK(A377,$A$3:$A$482,1)</f>
        <v>95</v>
      </c>
      <c r="J377" s="1"/>
    </row>
    <row r="378" spans="1:10">
      <c r="A378" s="1">
        <v>75143</v>
      </c>
      <c r="B378">
        <f>RANK(A378,$A$3:$A$482,0)</f>
        <v>204</v>
      </c>
      <c r="C378">
        <f>RANK(A378,$A$3:$A$482,1)</f>
        <v>277</v>
      </c>
      <c r="J378" s="1"/>
    </row>
    <row r="379" spans="1:10">
      <c r="A379" s="1">
        <v>74779</v>
      </c>
      <c r="B379">
        <f>RANK(A379,$A$3:$A$482,0)</f>
        <v>213</v>
      </c>
      <c r="C379">
        <f>RANK(A379,$A$3:$A$482,1)</f>
        <v>268</v>
      </c>
      <c r="J379" s="1"/>
    </row>
    <row r="380" spans="1:10">
      <c r="A380" s="1">
        <v>79725</v>
      </c>
      <c r="B380">
        <f>RANK(A380,$A$3:$A$482,0)</f>
        <v>103</v>
      </c>
      <c r="C380">
        <f>RANK(A380,$A$3:$A$482,1)</f>
        <v>378</v>
      </c>
      <c r="J380" s="1"/>
    </row>
    <row r="381" spans="1:10">
      <c r="A381" s="1">
        <v>71724</v>
      </c>
      <c r="B381">
        <f>RANK(A381,$A$3:$A$482,0)</f>
        <v>273</v>
      </c>
      <c r="C381">
        <f>RANK(A381,$A$3:$A$482,1)</f>
        <v>208</v>
      </c>
      <c r="J381" s="1"/>
    </row>
    <row r="382" spans="1:10">
      <c r="A382" s="1">
        <v>82949</v>
      </c>
      <c r="B382">
        <f>RANK(A382,$A$3:$A$482,0)</f>
        <v>43</v>
      </c>
      <c r="C382">
        <f>RANK(A382,$A$3:$A$482,1)</f>
        <v>438</v>
      </c>
      <c r="J382" s="1"/>
    </row>
    <row r="383" spans="1:10">
      <c r="A383" s="1">
        <v>72559</v>
      </c>
      <c r="B383">
        <f>RANK(A383,$A$3:$A$482,0)</f>
        <v>250</v>
      </c>
      <c r="C383">
        <f>RANK(A383,$A$3:$A$482,1)</f>
        <v>231</v>
      </c>
      <c r="J383" s="1"/>
    </row>
    <row r="384" spans="1:10">
      <c r="A384" s="1">
        <v>64529</v>
      </c>
      <c r="B384">
        <f>RANK(A384,$A$3:$A$482,0)</f>
        <v>423</v>
      </c>
      <c r="C384">
        <f>RANK(A384,$A$3:$A$482,1)</f>
        <v>58</v>
      </c>
      <c r="J384" s="1"/>
    </row>
    <row r="385" spans="1:10">
      <c r="A385" s="1">
        <v>84093</v>
      </c>
      <c r="B385">
        <f>RANK(A385,$A$3:$A$482,0)</f>
        <v>17</v>
      </c>
      <c r="C385">
        <f>RANK(A385,$A$3:$A$482,1)</f>
        <v>464</v>
      </c>
      <c r="J385" s="1"/>
    </row>
    <row r="386" spans="1:10">
      <c r="A386" s="1">
        <v>67042</v>
      </c>
      <c r="B386">
        <f>RANK(A386,$A$3:$A$482,0)</f>
        <v>376</v>
      </c>
      <c r="C386">
        <f>RANK(A386,$A$3:$A$482,1)</f>
        <v>105</v>
      </c>
      <c r="J386" s="1"/>
    </row>
    <row r="387" spans="1:10">
      <c r="A387" s="1">
        <v>62482</v>
      </c>
      <c r="B387">
        <f>RANK(A387,$A$3:$A$482,0)</f>
        <v>473</v>
      </c>
      <c r="C387">
        <f>RANK(A387,$A$3:$A$482,1)</f>
        <v>8</v>
      </c>
      <c r="J387" s="1"/>
    </row>
    <row r="388" spans="1:10">
      <c r="A388" s="1">
        <v>67941</v>
      </c>
      <c r="B388">
        <f>RANK(A388,$A$3:$A$482,0)</f>
        <v>365</v>
      </c>
      <c r="C388">
        <f>RANK(A388,$A$3:$A$482,1)</f>
        <v>116</v>
      </c>
      <c r="J388" s="1"/>
    </row>
    <row r="389" spans="1:10">
      <c r="A389" s="1">
        <v>82641</v>
      </c>
      <c r="B389">
        <f>RANK(A389,$A$3:$A$482,0)</f>
        <v>47</v>
      </c>
      <c r="C389">
        <f>RANK(A389,$A$3:$A$482,1)</f>
        <v>434</v>
      </c>
      <c r="J389" s="1"/>
    </row>
    <row r="390" spans="1:10">
      <c r="A390" s="1">
        <v>74311</v>
      </c>
      <c r="B390">
        <f>RANK(A390,$A$3:$A$482,0)</f>
        <v>222</v>
      </c>
      <c r="C390">
        <f>RANK(A390,$A$3:$A$482,1)</f>
        <v>259</v>
      </c>
      <c r="J390" s="1"/>
    </row>
    <row r="391" spans="1:10">
      <c r="A391" s="1">
        <v>75650</v>
      </c>
      <c r="B391">
        <f>RANK(A391,$A$3:$A$482,0)</f>
        <v>195</v>
      </c>
      <c r="C391">
        <f>RANK(A391,$A$3:$A$482,1)</f>
        <v>286</v>
      </c>
      <c r="J391" s="1"/>
    </row>
    <row r="392" spans="1:10">
      <c r="A392" s="1">
        <v>79765</v>
      </c>
      <c r="B392">
        <f>RANK(A392,$A$3:$A$482,0)</f>
        <v>101</v>
      </c>
      <c r="C392">
        <f>RANK(A392,$A$3:$A$482,1)</f>
        <v>380</v>
      </c>
      <c r="J392" s="1"/>
    </row>
    <row r="393" spans="1:10">
      <c r="A393" s="1">
        <v>82762</v>
      </c>
      <c r="B393">
        <f>RANK(A393,$A$3:$A$482,0)</f>
        <v>44</v>
      </c>
      <c r="C393">
        <f>RANK(A393,$A$3:$A$482,1)</f>
        <v>437</v>
      </c>
      <c r="J393" s="1"/>
    </row>
    <row r="394" spans="1:10">
      <c r="A394" s="1">
        <v>74255</v>
      </c>
      <c r="B394">
        <f>RANK(A394,$A$3:$A$482,0)</f>
        <v>223</v>
      </c>
      <c r="C394">
        <f>RANK(A394,$A$3:$A$482,1)</f>
        <v>258</v>
      </c>
      <c r="J394" s="1"/>
    </row>
    <row r="395" spans="1:10">
      <c r="A395" s="1">
        <v>64106</v>
      </c>
      <c r="B395">
        <f>RANK(A395,$A$3:$A$482,0)</f>
        <v>432</v>
      </c>
      <c r="C395">
        <f>RANK(A395,$A$3:$A$482,1)</f>
        <v>49</v>
      </c>
      <c r="J395" s="1"/>
    </row>
    <row r="396" spans="1:10">
      <c r="A396" s="1">
        <v>62337</v>
      </c>
      <c r="B396">
        <f>RANK(A396,$A$3:$A$482,0)</f>
        <v>476</v>
      </c>
      <c r="C396">
        <f>RANK(A396,$A$3:$A$482,1)</f>
        <v>5</v>
      </c>
      <c r="J396" s="1"/>
    </row>
    <row r="397" spans="1:10">
      <c r="A397" s="1">
        <v>64051</v>
      </c>
      <c r="B397">
        <f>RANK(A397,$A$3:$A$482,0)</f>
        <v>434</v>
      </c>
      <c r="C397">
        <f>RANK(A397,$A$3:$A$482,1)</f>
        <v>47</v>
      </c>
      <c r="J397" s="1"/>
    </row>
    <row r="398" spans="1:10">
      <c r="A398" s="1">
        <v>68932</v>
      </c>
      <c r="B398">
        <f>RANK(A398,$A$3:$A$482,0)</f>
        <v>342</v>
      </c>
      <c r="C398">
        <f>RANK(A398,$A$3:$A$482,1)</f>
        <v>139</v>
      </c>
      <c r="J398" s="1"/>
    </row>
    <row r="399" spans="1:10">
      <c r="A399" s="1">
        <v>79138</v>
      </c>
      <c r="B399">
        <f>RANK(A399,$A$3:$A$482,0)</f>
        <v>116</v>
      </c>
      <c r="C399">
        <f>RANK(A399,$A$3:$A$482,1)</f>
        <v>365</v>
      </c>
      <c r="J399" s="1"/>
    </row>
    <row r="400" spans="1:10">
      <c r="A400" s="1">
        <v>84387</v>
      </c>
      <c r="B400">
        <f>RANK(A400,$A$3:$A$482,0)</f>
        <v>10</v>
      </c>
      <c r="C400">
        <f>RANK(A400,$A$3:$A$482,1)</f>
        <v>471</v>
      </c>
      <c r="J400" s="1"/>
    </row>
    <row r="401" spans="1:10">
      <c r="A401" s="1">
        <v>69780</v>
      </c>
      <c r="B401">
        <f>RANK(A401,$A$3:$A$482,0)</f>
        <v>322</v>
      </c>
      <c r="C401">
        <f>RANK(A401,$A$3:$A$482,1)</f>
        <v>159</v>
      </c>
      <c r="J401" s="1"/>
    </row>
    <row r="402" spans="1:10">
      <c r="A402" s="1">
        <v>73934</v>
      </c>
      <c r="B402">
        <f>RANK(A402,$A$3:$A$482,0)</f>
        <v>227</v>
      </c>
      <c r="C402">
        <f>RANK(A402,$A$3:$A$482,1)</f>
        <v>254</v>
      </c>
      <c r="J402" s="1"/>
    </row>
    <row r="403" spans="1:10">
      <c r="A403" s="1">
        <v>78320</v>
      </c>
      <c r="B403">
        <f>RANK(A403,$A$3:$A$482,0)</f>
        <v>135</v>
      </c>
      <c r="C403">
        <f>RANK(A403,$A$3:$A$482,1)</f>
        <v>346</v>
      </c>
      <c r="J403" s="1"/>
    </row>
    <row r="404" spans="1:10">
      <c r="A404" s="1">
        <v>78635</v>
      </c>
      <c r="B404">
        <f>RANK(A404,$A$3:$A$482,0)</f>
        <v>127</v>
      </c>
      <c r="C404">
        <f>RANK(A404,$A$3:$A$482,1)</f>
        <v>354</v>
      </c>
      <c r="J404" s="1"/>
    </row>
    <row r="405" spans="1:10">
      <c r="A405" s="1">
        <v>68740</v>
      </c>
      <c r="B405">
        <f>RANK(A405,$A$3:$A$482,0)</f>
        <v>347</v>
      </c>
      <c r="C405">
        <f>RANK(A405,$A$3:$A$482,1)</f>
        <v>134</v>
      </c>
      <c r="J405" s="1"/>
    </row>
    <row r="406" spans="1:10">
      <c r="A406" s="1">
        <v>64066</v>
      </c>
      <c r="B406">
        <f>RANK(A406,$A$3:$A$482,0)</f>
        <v>433</v>
      </c>
      <c r="C406">
        <f>RANK(A406,$A$3:$A$482,1)</f>
        <v>48</v>
      </c>
      <c r="J406" s="1"/>
    </row>
    <row r="407" spans="1:10">
      <c r="A407" s="1">
        <v>78796</v>
      </c>
      <c r="B407">
        <f>RANK(A407,$A$3:$A$482,0)</f>
        <v>125</v>
      </c>
      <c r="C407">
        <f>RANK(A407,$A$3:$A$482,1)</f>
        <v>356</v>
      </c>
      <c r="J407" s="1"/>
    </row>
    <row r="408" spans="1:10">
      <c r="A408" s="1">
        <v>74009</v>
      </c>
      <c r="B408">
        <f>RANK(A408,$A$3:$A$482,0)</f>
        <v>226</v>
      </c>
      <c r="C408">
        <f>RANK(A408,$A$3:$A$482,1)</f>
        <v>255</v>
      </c>
      <c r="J408" s="1"/>
    </row>
    <row r="409" spans="1:10">
      <c r="A409" s="1">
        <v>76663</v>
      </c>
      <c r="B409">
        <f>RANK(A409,$A$3:$A$482,0)</f>
        <v>165</v>
      </c>
      <c r="C409">
        <f>RANK(A409,$A$3:$A$482,1)</f>
        <v>316</v>
      </c>
      <c r="J409" s="1"/>
    </row>
    <row r="410" spans="1:10">
      <c r="A410" s="1">
        <v>78652</v>
      </c>
      <c r="B410">
        <f>RANK(A410,$A$3:$A$482,0)</f>
        <v>126</v>
      </c>
      <c r="C410">
        <f>RANK(A410,$A$3:$A$482,1)</f>
        <v>355</v>
      </c>
      <c r="J410" s="1"/>
    </row>
    <row r="411" spans="1:10">
      <c r="A411" s="1">
        <v>79113</v>
      </c>
      <c r="B411">
        <f>RANK(A411,$A$3:$A$482,0)</f>
        <v>117</v>
      </c>
      <c r="C411">
        <f>RANK(A411,$A$3:$A$482,1)</f>
        <v>364</v>
      </c>
      <c r="J411" s="1"/>
    </row>
    <row r="412" spans="1:10">
      <c r="A412" s="1">
        <v>68683</v>
      </c>
      <c r="B412">
        <f>RANK(A412,$A$3:$A$482,0)</f>
        <v>348</v>
      </c>
      <c r="C412">
        <f>RANK(A412,$A$3:$A$482,1)</f>
        <v>133</v>
      </c>
      <c r="J412" s="1"/>
    </row>
    <row r="413" spans="1:10">
      <c r="A413" s="1">
        <v>74339</v>
      </c>
      <c r="B413">
        <f>RANK(A413,$A$3:$A$482,0)</f>
        <v>221</v>
      </c>
      <c r="C413">
        <f>RANK(A413,$A$3:$A$482,1)</f>
        <v>260</v>
      </c>
      <c r="J413" s="1"/>
    </row>
    <row r="414" spans="1:10">
      <c r="A414" s="1">
        <v>68983</v>
      </c>
      <c r="B414">
        <f>RANK(A414,$A$3:$A$482,0)</f>
        <v>341</v>
      </c>
      <c r="C414">
        <f>RANK(A414,$A$3:$A$482,1)</f>
        <v>140</v>
      </c>
      <c r="J414" s="1"/>
    </row>
    <row r="415" spans="1:10">
      <c r="A415" s="1">
        <v>84201</v>
      </c>
      <c r="B415">
        <f>RANK(A415,$A$3:$A$482,0)</f>
        <v>13</v>
      </c>
      <c r="C415">
        <f>RANK(A415,$A$3:$A$482,1)</f>
        <v>468</v>
      </c>
      <c r="J415" s="1"/>
    </row>
    <row r="416" spans="1:10">
      <c r="A416" s="1">
        <v>68242</v>
      </c>
      <c r="B416">
        <f>RANK(A416,$A$3:$A$482,0)</f>
        <v>357</v>
      </c>
      <c r="C416">
        <f>RANK(A416,$A$3:$A$482,1)</f>
        <v>124</v>
      </c>
      <c r="J416" s="1"/>
    </row>
    <row r="417" spans="1:10">
      <c r="A417" s="1">
        <v>80505</v>
      </c>
      <c r="B417">
        <f>RANK(A417,$A$3:$A$482,0)</f>
        <v>91</v>
      </c>
      <c r="C417">
        <f>RANK(A417,$A$3:$A$482,1)</f>
        <v>390</v>
      </c>
      <c r="J417" s="1"/>
    </row>
    <row r="418" spans="1:10">
      <c r="A418" s="1">
        <v>66143</v>
      </c>
      <c r="B418">
        <f>RANK(A418,$A$3:$A$482,0)</f>
        <v>392</v>
      </c>
      <c r="C418">
        <f>RANK(A418,$A$3:$A$482,1)</f>
        <v>89</v>
      </c>
      <c r="J418" s="1"/>
    </row>
    <row r="419" spans="1:10">
      <c r="A419" s="1">
        <v>68054</v>
      </c>
      <c r="B419">
        <f>RANK(A419,$A$3:$A$482,0)</f>
        <v>359</v>
      </c>
      <c r="C419">
        <f>RANK(A419,$A$3:$A$482,1)</f>
        <v>122</v>
      </c>
      <c r="J419" s="1"/>
    </row>
    <row r="420" spans="1:10">
      <c r="A420" s="1">
        <v>79073</v>
      </c>
      <c r="B420">
        <f>RANK(A420,$A$3:$A$482,0)</f>
        <v>119</v>
      </c>
      <c r="C420">
        <f>RANK(A420,$A$3:$A$482,1)</f>
        <v>362</v>
      </c>
      <c r="J420" s="1"/>
    </row>
    <row r="421" spans="1:10">
      <c r="A421" s="1">
        <v>63014</v>
      </c>
      <c r="B421">
        <f>RANK(A421,$A$3:$A$482,0)</f>
        <v>462</v>
      </c>
      <c r="C421">
        <f>RANK(A421,$A$3:$A$482,1)</f>
        <v>19</v>
      </c>
      <c r="J421" s="1"/>
    </row>
    <row r="422" spans="1:10">
      <c r="A422" s="1">
        <v>69346</v>
      </c>
      <c r="B422">
        <f>RANK(A422,$A$3:$A$482,0)</f>
        <v>334</v>
      </c>
      <c r="C422">
        <f>RANK(A422,$A$3:$A$482,1)</f>
        <v>147</v>
      </c>
      <c r="J422" s="1"/>
    </row>
    <row r="423" spans="1:10">
      <c r="A423" s="1">
        <v>65240</v>
      </c>
      <c r="B423">
        <f>RANK(A423,$A$3:$A$482,0)</f>
        <v>413</v>
      </c>
      <c r="C423">
        <f>RANK(A423,$A$3:$A$482,1)</f>
        <v>68</v>
      </c>
      <c r="J423" s="1"/>
    </row>
    <row r="424" spans="1:10">
      <c r="A424" s="1">
        <v>63378</v>
      </c>
      <c r="B424">
        <f>RANK(A424,$A$3:$A$482,0)</f>
        <v>452</v>
      </c>
      <c r="C424">
        <f>RANK(A424,$A$3:$A$482,1)</f>
        <v>29</v>
      </c>
      <c r="J424" s="1"/>
    </row>
    <row r="425" spans="1:10">
      <c r="A425" s="1">
        <v>76095</v>
      </c>
      <c r="B425">
        <f>RANK(A425,$A$3:$A$482,0)</f>
        <v>176</v>
      </c>
      <c r="C425">
        <f>RANK(A425,$A$3:$A$482,1)</f>
        <v>305</v>
      </c>
      <c r="J425" s="1"/>
    </row>
    <row r="426" spans="1:10">
      <c r="A426" s="1">
        <v>63735</v>
      </c>
      <c r="B426">
        <f>RANK(A426,$A$3:$A$482,0)</f>
        <v>446</v>
      </c>
      <c r="C426">
        <f>RANK(A426,$A$3:$A$482,1)</f>
        <v>35</v>
      </c>
      <c r="J426" s="1"/>
    </row>
    <row r="427" spans="1:10">
      <c r="A427" s="1">
        <v>67914</v>
      </c>
      <c r="B427">
        <f>RANK(A427,$A$3:$A$482,0)</f>
        <v>366</v>
      </c>
      <c r="C427">
        <f>RANK(A427,$A$3:$A$482,1)</f>
        <v>115</v>
      </c>
      <c r="J427" s="1"/>
    </row>
    <row r="428" spans="1:10">
      <c r="A428" s="1">
        <v>71990</v>
      </c>
      <c r="B428">
        <f>RANK(A428,$A$3:$A$482,0)</f>
        <v>267</v>
      </c>
      <c r="C428">
        <f>RANK(A428,$A$3:$A$482,1)</f>
        <v>214</v>
      </c>
      <c r="J428" s="1"/>
    </row>
    <row r="429" spans="1:10">
      <c r="A429" s="1">
        <v>70461</v>
      </c>
      <c r="B429">
        <f>RANK(A429,$A$3:$A$482,0)</f>
        <v>308</v>
      </c>
      <c r="C429">
        <f>RANK(A429,$A$3:$A$482,1)</f>
        <v>173</v>
      </c>
      <c r="J429" s="1"/>
    </row>
    <row r="430" spans="1:10">
      <c r="A430" s="1">
        <v>81812</v>
      </c>
      <c r="B430">
        <f>RANK(A430,$A$3:$A$482,0)</f>
        <v>65</v>
      </c>
      <c r="C430">
        <f>RANK(A430,$A$3:$A$482,1)</f>
        <v>416</v>
      </c>
      <c r="J430" s="1"/>
    </row>
    <row r="431" spans="1:10">
      <c r="A431" s="1">
        <v>63870</v>
      </c>
      <c r="B431">
        <f>RANK(A431,$A$3:$A$482,0)</f>
        <v>442</v>
      </c>
      <c r="C431">
        <f>RANK(A431,$A$3:$A$482,1)</f>
        <v>39</v>
      </c>
      <c r="J431" s="1"/>
    </row>
    <row r="432" spans="1:10">
      <c r="A432" s="1">
        <v>73466</v>
      </c>
      <c r="B432">
        <f>RANK(A432,$A$3:$A$482,0)</f>
        <v>230</v>
      </c>
      <c r="C432">
        <f>RANK(A432,$A$3:$A$482,1)</f>
        <v>251</v>
      </c>
      <c r="J432" s="1"/>
    </row>
    <row r="433" spans="1:10">
      <c r="A433" s="1">
        <v>62974</v>
      </c>
      <c r="B433">
        <f>RANK(A433,$A$3:$A$482,0)</f>
        <v>463</v>
      </c>
      <c r="C433">
        <f>RANK(A433,$A$3:$A$482,1)</f>
        <v>18</v>
      </c>
      <c r="J433" s="1"/>
    </row>
    <row r="434" spans="1:10">
      <c r="A434" s="1">
        <v>66749</v>
      </c>
      <c r="B434">
        <f>RANK(A434,$A$3:$A$482,0)</f>
        <v>382</v>
      </c>
      <c r="C434">
        <f>RANK(A434,$A$3:$A$482,1)</f>
        <v>99</v>
      </c>
      <c r="J434" s="1"/>
    </row>
    <row r="435" spans="1:10">
      <c r="A435" s="1">
        <v>65003</v>
      </c>
      <c r="B435">
        <f>RANK(A435,$A$3:$A$482,0)</f>
        <v>417</v>
      </c>
      <c r="C435">
        <f>RANK(A435,$A$3:$A$482,1)</f>
        <v>64</v>
      </c>
      <c r="J435" s="1"/>
    </row>
    <row r="436" spans="1:10">
      <c r="A436" s="1">
        <v>84429</v>
      </c>
      <c r="B436">
        <f>RANK(A436,$A$3:$A$482,0)</f>
        <v>9</v>
      </c>
      <c r="C436">
        <f>RANK(A436,$A$3:$A$482,1)</f>
        <v>472</v>
      </c>
      <c r="J436" s="1"/>
    </row>
    <row r="437" spans="1:10">
      <c r="A437" s="1">
        <v>76051</v>
      </c>
      <c r="B437">
        <f>RANK(A437,$A$3:$A$482,0)</f>
        <v>178</v>
      </c>
      <c r="C437">
        <f>RANK(A437,$A$3:$A$482,1)</f>
        <v>303</v>
      </c>
      <c r="J437" s="1"/>
    </row>
    <row r="438" spans="1:10">
      <c r="A438" s="1">
        <v>64927</v>
      </c>
      <c r="B438">
        <f>RANK(A438,$A$3:$A$482,0)</f>
        <v>418</v>
      </c>
      <c r="C438">
        <f>RANK(A438,$A$3:$A$482,1)</f>
        <v>63</v>
      </c>
      <c r="J438" s="1"/>
    </row>
    <row r="439" spans="1:10">
      <c r="A439" s="1">
        <v>62245</v>
      </c>
      <c r="B439">
        <f>RANK(A439,$A$3:$A$482,0)</f>
        <v>478</v>
      </c>
      <c r="C439">
        <f>RANK(A439,$A$3:$A$482,1)</f>
        <v>3</v>
      </c>
      <c r="J439" s="1"/>
    </row>
    <row r="440" spans="1:10">
      <c r="A440" s="1">
        <v>64434</v>
      </c>
      <c r="B440">
        <f>RANK(A440,$A$3:$A$482,0)</f>
        <v>425</v>
      </c>
      <c r="C440">
        <f>RANK(A440,$A$3:$A$482,1)</f>
        <v>56</v>
      </c>
      <c r="J440" s="1"/>
    </row>
    <row r="441" spans="1:10">
      <c r="A441" s="1">
        <v>70512</v>
      </c>
      <c r="B441">
        <f>RANK(A441,$A$3:$A$482,0)</f>
        <v>306</v>
      </c>
      <c r="C441">
        <f>RANK(A441,$A$3:$A$482,1)</f>
        <v>175</v>
      </c>
      <c r="J441" s="1"/>
    </row>
    <row r="442" spans="1:10">
      <c r="A442" s="1">
        <v>62329</v>
      </c>
      <c r="B442">
        <f>RANK(A442,$A$3:$A$482,0)</f>
        <v>477</v>
      </c>
      <c r="C442">
        <f>RANK(A442,$A$3:$A$482,1)</f>
        <v>4</v>
      </c>
      <c r="J442" s="1"/>
    </row>
    <row r="443" spans="1:10">
      <c r="A443" s="1">
        <v>64152</v>
      </c>
      <c r="B443">
        <f>RANK(A443,$A$3:$A$482,0)</f>
        <v>431</v>
      </c>
      <c r="C443">
        <f>RANK(A443,$A$3:$A$482,1)</f>
        <v>50</v>
      </c>
      <c r="J443" s="1"/>
    </row>
    <row r="444" spans="1:10">
      <c r="A444" s="1">
        <v>80846</v>
      </c>
      <c r="B444">
        <f>RANK(A444,$A$3:$A$482,0)</f>
        <v>80</v>
      </c>
      <c r="C444">
        <f>RANK(A444,$A$3:$A$482,1)</f>
        <v>401</v>
      </c>
      <c r="J444" s="1"/>
    </row>
    <row r="445" spans="1:10">
      <c r="A445" s="1">
        <v>68517</v>
      </c>
      <c r="B445">
        <f>RANK(A445,$A$3:$A$482,0)</f>
        <v>350</v>
      </c>
      <c r="C445">
        <f>RANK(A445,$A$3:$A$482,1)</f>
        <v>131</v>
      </c>
      <c r="J445" s="1"/>
    </row>
    <row r="446" spans="1:10">
      <c r="A446" s="1">
        <v>63196</v>
      </c>
      <c r="B446">
        <f>RANK(A446,$A$3:$A$482,0)</f>
        <v>458</v>
      </c>
      <c r="C446">
        <f>RANK(A446,$A$3:$A$482,1)</f>
        <v>23</v>
      </c>
      <c r="J446" s="1"/>
    </row>
    <row r="447" spans="1:10">
      <c r="A447" s="1">
        <v>83166</v>
      </c>
      <c r="B447">
        <f>RANK(A447,$A$3:$A$482,0)</f>
        <v>34</v>
      </c>
      <c r="C447">
        <f>RANK(A447,$A$3:$A$482,1)</f>
        <v>447</v>
      </c>
      <c r="J447" s="1"/>
    </row>
    <row r="448" spans="1:10">
      <c r="A448" s="1">
        <v>65446</v>
      </c>
      <c r="B448">
        <f>RANK(A448,$A$3:$A$482,0)</f>
        <v>405</v>
      </c>
      <c r="C448">
        <f>RANK(A448,$A$3:$A$482,1)</f>
        <v>75</v>
      </c>
      <c r="J448" s="1"/>
    </row>
    <row r="449" spans="1:10">
      <c r="A449" s="1">
        <v>79486</v>
      </c>
      <c r="B449">
        <f>RANK(A449,$A$3:$A$482,0)</f>
        <v>109</v>
      </c>
      <c r="C449">
        <f>RANK(A449,$A$3:$A$482,1)</f>
        <v>372</v>
      </c>
      <c r="J449" s="1"/>
    </row>
    <row r="450" spans="1:10">
      <c r="A450" s="1">
        <v>66285</v>
      </c>
      <c r="B450">
        <f>RANK(A450,$A$3:$A$482,0)</f>
        <v>387</v>
      </c>
      <c r="C450">
        <f>RANK(A450,$A$3:$A$482,1)</f>
        <v>94</v>
      </c>
      <c r="J450" s="1"/>
    </row>
    <row r="451" spans="1:10">
      <c r="A451" s="1">
        <v>76735</v>
      </c>
      <c r="B451">
        <f>RANK(A451,$A$3:$A$482,0)</f>
        <v>164</v>
      </c>
      <c r="C451">
        <f>RANK(A451,$A$3:$A$482,1)</f>
        <v>317</v>
      </c>
      <c r="J451" s="1"/>
    </row>
    <row r="452" spans="1:10">
      <c r="A452" s="1">
        <v>77563</v>
      </c>
      <c r="B452">
        <f>RANK(A452,$A$3:$A$482,0)</f>
        <v>149</v>
      </c>
      <c r="C452">
        <f>RANK(A452,$A$3:$A$482,1)</f>
        <v>332</v>
      </c>
      <c r="J452" s="1"/>
    </row>
    <row r="453" spans="1:10">
      <c r="A453" s="1">
        <v>67806</v>
      </c>
      <c r="B453">
        <f>RANK(A453,$A$3:$A$482,0)</f>
        <v>368</v>
      </c>
      <c r="C453">
        <f>RANK(A453,$A$3:$A$482,1)</f>
        <v>113</v>
      </c>
      <c r="J453" s="1"/>
    </row>
    <row r="454" spans="1:10">
      <c r="A454" s="1">
        <v>69630</v>
      </c>
      <c r="B454">
        <f>RANK(A454,$A$3:$A$482,0)</f>
        <v>327</v>
      </c>
      <c r="C454">
        <f>RANK(A454,$A$3:$A$482,1)</f>
        <v>154</v>
      </c>
      <c r="J454" s="1"/>
    </row>
    <row r="455" spans="1:10">
      <c r="A455" s="1">
        <v>82111</v>
      </c>
      <c r="B455">
        <f>RANK(A455,$A$3:$A$482,0)</f>
        <v>58</v>
      </c>
      <c r="C455">
        <f>RANK(A455,$A$3:$A$482,1)</f>
        <v>423</v>
      </c>
      <c r="J455" s="1"/>
    </row>
    <row r="456" spans="1:10">
      <c r="A456" s="1">
        <v>74968</v>
      </c>
      <c r="B456">
        <f>RANK(A456,$A$3:$A$482,0)</f>
        <v>208</v>
      </c>
      <c r="C456">
        <f>RANK(A456,$A$3:$A$482,1)</f>
        <v>273</v>
      </c>
      <c r="J456" s="1"/>
    </row>
    <row r="457" spans="1:10">
      <c r="A457" s="1">
        <v>68238</v>
      </c>
      <c r="B457">
        <f>RANK(A457,$A$3:$A$482,0)</f>
        <v>358</v>
      </c>
      <c r="C457">
        <f>RANK(A457,$A$3:$A$482,1)</f>
        <v>123</v>
      </c>
      <c r="J457" s="1"/>
    </row>
    <row r="458" spans="1:10">
      <c r="A458" s="1">
        <v>66270</v>
      </c>
      <c r="B458">
        <f>RANK(A458,$A$3:$A$482,0)</f>
        <v>388</v>
      </c>
      <c r="C458">
        <f>RANK(A458,$A$3:$A$482,1)</f>
        <v>93</v>
      </c>
      <c r="J458" s="1"/>
    </row>
    <row r="459" spans="1:10">
      <c r="A459" s="1">
        <v>67954</v>
      </c>
      <c r="B459">
        <f>RANK(A459,$A$3:$A$482,0)</f>
        <v>362</v>
      </c>
      <c r="C459">
        <f>RANK(A459,$A$3:$A$482,1)</f>
        <v>119</v>
      </c>
      <c r="J459" s="1"/>
    </row>
    <row r="460" spans="1:10">
      <c r="A460" s="1">
        <v>66196</v>
      </c>
      <c r="B460">
        <f>RANK(A460,$A$3:$A$482,0)</f>
        <v>390</v>
      </c>
      <c r="C460">
        <f>RANK(A460,$A$3:$A$482,1)</f>
        <v>91</v>
      </c>
      <c r="J460" s="1"/>
    </row>
    <row r="461" spans="1:10">
      <c r="A461" s="1">
        <v>77827</v>
      </c>
      <c r="B461">
        <f>RANK(A461,$A$3:$A$482,0)</f>
        <v>145</v>
      </c>
      <c r="C461">
        <f>RANK(A461,$A$3:$A$482,1)</f>
        <v>336</v>
      </c>
      <c r="J461" s="1"/>
    </row>
    <row r="462" spans="1:10">
      <c r="A462" s="1">
        <v>72517</v>
      </c>
      <c r="B462">
        <f>RANK(A462,$A$3:$A$482,0)</f>
        <v>251</v>
      </c>
      <c r="C462">
        <f>RANK(A462,$A$3:$A$482,1)</f>
        <v>230</v>
      </c>
      <c r="J462" s="1"/>
    </row>
    <row r="463" spans="1:10">
      <c r="A463" s="1">
        <v>84195</v>
      </c>
      <c r="B463">
        <f>RANK(A463,$A$3:$A$482,0)</f>
        <v>15</v>
      </c>
      <c r="C463">
        <f>RANK(A463,$A$3:$A$482,1)</f>
        <v>466</v>
      </c>
      <c r="J463" s="1"/>
    </row>
    <row r="464" spans="1:10">
      <c r="A464" s="1">
        <v>83544</v>
      </c>
      <c r="B464">
        <f>RANK(A464,$A$3:$A$482,0)</f>
        <v>28</v>
      </c>
      <c r="C464">
        <f>RANK(A464,$A$3:$A$482,1)</f>
        <v>453</v>
      </c>
      <c r="J464" s="1"/>
    </row>
    <row r="465" spans="1:10">
      <c r="A465" s="1">
        <v>70178</v>
      </c>
      <c r="B465">
        <f>RANK(A465,$A$3:$A$482,0)</f>
        <v>314</v>
      </c>
      <c r="C465">
        <f>RANK(A465,$A$3:$A$482,1)</f>
        <v>167</v>
      </c>
      <c r="J465" s="1"/>
    </row>
    <row r="466" spans="1:10">
      <c r="A466" s="1">
        <v>75292</v>
      </c>
      <c r="B466">
        <f>RANK(A466,$A$3:$A$482,0)</f>
        <v>200</v>
      </c>
      <c r="C466">
        <f>RANK(A466,$A$3:$A$482,1)</f>
        <v>281</v>
      </c>
      <c r="J466" s="1"/>
    </row>
    <row r="467" spans="1:10">
      <c r="A467" s="1">
        <v>76142</v>
      </c>
      <c r="B467">
        <f>RANK(A467,$A$3:$A$482,0)</f>
        <v>173</v>
      </c>
      <c r="C467">
        <f>RANK(A467,$A$3:$A$482,1)</f>
        <v>308</v>
      </c>
      <c r="J467" s="1"/>
    </row>
    <row r="468" spans="1:10">
      <c r="A468" s="1">
        <v>66585</v>
      </c>
      <c r="B468">
        <f>RANK(A468,$A$3:$A$482,0)</f>
        <v>385</v>
      </c>
      <c r="C468">
        <f>RANK(A468,$A$3:$A$482,1)</f>
        <v>96</v>
      </c>
      <c r="J468" s="1"/>
    </row>
    <row r="469" spans="1:10">
      <c r="A469" s="1">
        <v>68886</v>
      </c>
      <c r="B469">
        <f>RANK(A469,$A$3:$A$482,0)</f>
        <v>344</v>
      </c>
      <c r="C469">
        <f>RANK(A469,$A$3:$A$482,1)</f>
        <v>137</v>
      </c>
      <c r="J469" s="1"/>
    </row>
    <row r="470" spans="1:10">
      <c r="A470" s="1">
        <v>77779</v>
      </c>
      <c r="B470">
        <f>RANK(A470,$A$3:$A$482,0)</f>
        <v>146</v>
      </c>
      <c r="C470">
        <f>RANK(A470,$A$3:$A$482,1)</f>
        <v>335</v>
      </c>
      <c r="J470" s="1"/>
    </row>
    <row r="471" spans="1:10">
      <c r="A471" s="1">
        <v>68273</v>
      </c>
      <c r="B471">
        <f>RANK(A471,$A$3:$A$482,0)</f>
        <v>356</v>
      </c>
      <c r="C471">
        <f>RANK(A471,$A$3:$A$482,1)</f>
        <v>125</v>
      </c>
      <c r="J471" s="1"/>
    </row>
    <row r="472" spans="1:10">
      <c r="A472" s="1">
        <v>63331</v>
      </c>
      <c r="B472">
        <f>RANK(A472,$A$3:$A$482,0)</f>
        <v>456</v>
      </c>
      <c r="C472">
        <f>RANK(A472,$A$3:$A$482,1)</f>
        <v>25</v>
      </c>
      <c r="J472" s="1"/>
    </row>
    <row r="473" spans="1:10">
      <c r="A473" s="1">
        <v>84499</v>
      </c>
      <c r="B473">
        <f>RANK(A473,$A$3:$A$482,0)</f>
        <v>8</v>
      </c>
      <c r="C473">
        <f>RANK(A473,$A$3:$A$482,1)</f>
        <v>473</v>
      </c>
      <c r="J473" s="1"/>
    </row>
    <row r="474" spans="1:10">
      <c r="A474" s="1">
        <v>73383</v>
      </c>
      <c r="B474">
        <f>RANK(A474,$A$3:$A$482,0)</f>
        <v>233</v>
      </c>
      <c r="C474">
        <f>RANK(A474,$A$3:$A$482,1)</f>
        <v>248</v>
      </c>
      <c r="J474" s="1"/>
    </row>
    <row r="475" spans="1:10">
      <c r="A475" s="1">
        <v>76397</v>
      </c>
      <c r="B475">
        <f>RANK(A475,$A$3:$A$482,0)</f>
        <v>170</v>
      </c>
      <c r="C475">
        <f>RANK(A475,$A$3:$A$482,1)</f>
        <v>311</v>
      </c>
      <c r="J475" s="1"/>
    </row>
    <row r="476" spans="1:10">
      <c r="A476" s="1">
        <v>81302</v>
      </c>
      <c r="B476">
        <f>RANK(A476,$A$3:$A$482,0)</f>
        <v>74</v>
      </c>
      <c r="C476">
        <f>RANK(A476,$A$3:$A$482,1)</f>
        <v>407</v>
      </c>
      <c r="J476" s="1"/>
    </row>
    <row r="477" spans="1:10">
      <c r="A477" s="1">
        <v>72783</v>
      </c>
      <c r="B477">
        <f>RANK(A477,$A$3:$A$482,0)</f>
        <v>243</v>
      </c>
      <c r="C477">
        <f>RANK(A477,$A$3:$A$482,1)</f>
        <v>238</v>
      </c>
      <c r="J477" s="1"/>
    </row>
    <row r="478" spans="1:10">
      <c r="A478" s="1">
        <v>72972</v>
      </c>
      <c r="B478">
        <f>RANK(A478,$A$3:$A$482,0)</f>
        <v>238</v>
      </c>
      <c r="C478">
        <f>RANK(A478,$A$3:$A$482,1)</f>
        <v>243</v>
      </c>
      <c r="J478" s="1"/>
    </row>
    <row r="479" spans="1:10">
      <c r="A479" s="1">
        <v>70656</v>
      </c>
      <c r="B479">
        <f>RANK(A479,$A$3:$A$482,0)</f>
        <v>301</v>
      </c>
      <c r="C479">
        <f>RANK(A479,$A$3:$A$482,1)</f>
        <v>180</v>
      </c>
      <c r="J479" s="1"/>
    </row>
    <row r="480" spans="1:10">
      <c r="A480" s="1">
        <v>83606</v>
      </c>
      <c r="B480">
        <f>RANK(A480,$A$3:$A$482,0)</f>
        <v>25</v>
      </c>
      <c r="C480">
        <f>RANK(A480,$A$3:$A$482,1)</f>
        <v>455</v>
      </c>
      <c r="J480" s="1"/>
    </row>
    <row r="481" spans="1:10">
      <c r="A481" s="1">
        <v>65436</v>
      </c>
      <c r="B481">
        <f>RANK(A481,$A$3:$A$482,0)</f>
        <v>407</v>
      </c>
      <c r="C481">
        <f>RANK(A481,$A$3:$A$482,1)</f>
        <v>74</v>
      </c>
      <c r="J481" s="1"/>
    </row>
    <row r="482" spans="1:10">
      <c r="A482" s="1">
        <v>74738</v>
      </c>
      <c r="B482">
        <f>RANK(A482,$A$3:$A$482,0)</f>
        <v>214</v>
      </c>
      <c r="C482">
        <f>RANK(A482,$A$3:$A$482,1)</f>
        <v>267</v>
      </c>
      <c r="J482" s="1"/>
    </row>
  </sheetData>
  <sortState ref="J2:L482">
    <sortCondition ref="J2:J482"/>
  </sortState>
  <dataValidations count="1">
    <dataValidation type="decimal" allowBlank="1" showInputMessage="1" showErrorMessage="1" sqref="E1">
      <formula1>0</formula1>
      <formula2>48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2018-02-08T11:05:45Z</dcterms:created>
  <dcterms:modified xsi:type="dcterms:W3CDTF">2018-02-08T17:32:13Z</dcterms:modified>
</cp:coreProperties>
</file>